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8840" yWindow="-15" windowWidth="18900" windowHeight="11925" tabRatio="752"/>
  </bookViews>
  <sheets>
    <sheet name="Titelseite" sheetId="76" r:id="rId1"/>
    <sheet name="Inhalt" sheetId="71" r:id="rId2"/>
    <sheet name="Gebietsstand" sheetId="70" r:id="rId3"/>
    <sheet name="Vorbemerkung" sheetId="69" r:id="rId4"/>
    <sheet name="Erläuterungen" sheetId="68" r:id="rId5"/>
    <sheet name="ZÜ1.1_Insgesamt" sheetId="1" r:id="rId6"/>
    <sheet name="ZÜ1.2_Weiblich" sheetId="2" r:id="rId7"/>
    <sheet name="ZÜ1.3_Deutsche" sheetId="3" r:id="rId8"/>
    <sheet name="ZÜ1.4_Ausländer" sheetId="4" r:id="rId9"/>
    <sheet name="ZÜ2.1_Insgesamt" sheetId="5" r:id="rId10"/>
    <sheet name="ZÜ2.2_Weiblich" sheetId="6" r:id="rId11"/>
    <sheet name="ZÜ3.1_Insgesamt" sheetId="7" r:id="rId12"/>
    <sheet name="ZÜ3.2_Weiblich" sheetId="8" r:id="rId13"/>
    <sheet name="1.1_Insgesamt" sheetId="9" r:id="rId14"/>
    <sheet name="1.2_Weiblich" sheetId="10" r:id="rId15"/>
    <sheet name="1.3_Deutsche" sheetId="11" r:id="rId16"/>
    <sheet name="1.4_Ausländer" sheetId="12" r:id="rId17"/>
    <sheet name="2.1_Insgesamt" sheetId="13" r:id="rId18"/>
    <sheet name="2.2_Weiblich" sheetId="14" r:id="rId19"/>
    <sheet name="3.1_Insgesamt" sheetId="15" r:id="rId20"/>
    <sheet name="3.2_Weiblich" sheetId="16" r:id="rId21"/>
    <sheet name="4_DE" sheetId="17" r:id="rId22"/>
    <sheet name="4_BW" sheetId="18" r:id="rId23"/>
    <sheet name="4_BY" sheetId="19" r:id="rId24"/>
    <sheet name="4_BE" sheetId="20" r:id="rId25"/>
    <sheet name="4_BB" sheetId="21" r:id="rId26"/>
    <sheet name="4_HB" sheetId="22" r:id="rId27"/>
    <sheet name="4_HH" sheetId="23" r:id="rId28"/>
    <sheet name="4_HE" sheetId="24" r:id="rId29"/>
    <sheet name="4_MV" sheetId="25" r:id="rId30"/>
    <sheet name="4_NI" sheetId="26" r:id="rId31"/>
    <sheet name="4_NW" sheetId="27" r:id="rId32"/>
    <sheet name="4_RP" sheetId="28" r:id="rId33"/>
    <sheet name="4_SL" sheetId="29" r:id="rId34"/>
    <sheet name="4_SN" sheetId="30" r:id="rId35"/>
    <sheet name="4_ST" sheetId="31" r:id="rId36"/>
    <sheet name="4_SH" sheetId="32" r:id="rId37"/>
    <sheet name="4_TH" sheetId="33" r:id="rId38"/>
    <sheet name="5_DE" sheetId="34" r:id="rId39"/>
    <sheet name="5_BW" sheetId="35" r:id="rId40"/>
    <sheet name="5_BY" sheetId="36" r:id="rId41"/>
    <sheet name="5_BE" sheetId="37" r:id="rId42"/>
    <sheet name="5_BB" sheetId="38" r:id="rId43"/>
    <sheet name="5_HB" sheetId="39" r:id="rId44"/>
    <sheet name="5_HH" sheetId="40" r:id="rId45"/>
    <sheet name="5_HE" sheetId="41" r:id="rId46"/>
    <sheet name="5_MV" sheetId="42" r:id="rId47"/>
    <sheet name="5_NI" sheetId="43" r:id="rId48"/>
    <sheet name="5_NW" sheetId="44" r:id="rId49"/>
    <sheet name="5_RP" sheetId="45" r:id="rId50"/>
    <sheet name="5_SL" sheetId="46" r:id="rId51"/>
    <sheet name="5_SN" sheetId="47" r:id="rId52"/>
    <sheet name="5_ST" sheetId="48" r:id="rId53"/>
    <sheet name="5_SH" sheetId="49" r:id="rId54"/>
    <sheet name="5_TH" sheetId="50" r:id="rId55"/>
    <sheet name="6_DE" sheetId="51" r:id="rId56"/>
    <sheet name="6_BW" sheetId="52" r:id="rId57"/>
    <sheet name="6_BY" sheetId="53" r:id="rId58"/>
    <sheet name="6_BE" sheetId="54" r:id="rId59"/>
    <sheet name="6_BB" sheetId="55" r:id="rId60"/>
    <sheet name="6_HB" sheetId="56" r:id="rId61"/>
    <sheet name="6_HH" sheetId="57" r:id="rId62"/>
    <sheet name="6_HE" sheetId="58" r:id="rId63"/>
    <sheet name="6_MV" sheetId="59" r:id="rId64"/>
    <sheet name="6_NI" sheetId="60" r:id="rId65"/>
    <sheet name="6_NW" sheetId="61" r:id="rId66"/>
    <sheet name="6_RP" sheetId="62" r:id="rId67"/>
    <sheet name="6_SL" sheetId="63" r:id="rId68"/>
    <sheet name="6_SN" sheetId="64" r:id="rId69"/>
    <sheet name="6_ST" sheetId="65" r:id="rId70"/>
    <sheet name="6_SH" sheetId="66" r:id="rId71"/>
    <sheet name="6_TH" sheetId="67" r:id="rId72"/>
    <sheet name="Sektoren_Konten" sheetId="73" r:id="rId73"/>
    <sheet name="STLA" sheetId="74" r:id="rId74"/>
    <sheet name="KuMi" sheetId="75" r:id="rId75"/>
  </sheets>
  <externalReferences>
    <externalReference r:id="rId76"/>
    <externalReference r:id="rId77"/>
    <externalReference r:id="rId78"/>
    <externalReference r:id="rId79"/>
    <externalReference r:id="rId80"/>
    <externalReference r:id="rId81"/>
  </externalReferences>
  <definedNames>
    <definedName name="__123Graph_A" localSheetId="4" hidden="1">'[1]1.2.1a'!#REF!</definedName>
    <definedName name="__123Graph_A" localSheetId="2" hidden="1">'[1]1.2.1a'!#REF!</definedName>
    <definedName name="__123Graph_A" localSheetId="1" hidden="1">'[1]1.2.1a'!#REF!</definedName>
    <definedName name="__123Graph_A" localSheetId="74" hidden="1">'[1]1.2.1a'!#REF!</definedName>
    <definedName name="__123Graph_A" localSheetId="72" hidden="1">'[1]1.2.1a'!#REF!</definedName>
    <definedName name="__123Graph_A" localSheetId="73" hidden="1">'[1]1.2.1a'!#REF!</definedName>
    <definedName name="__123Graph_A" localSheetId="0" hidden="1">'[1]1.2.1a'!#REF!</definedName>
    <definedName name="__123Graph_A" localSheetId="3" hidden="1">'[1]1.2.1a'!#REF!</definedName>
    <definedName name="__123Graph_A" hidden="1">'[2]1.2.1a'!#REF!</definedName>
    <definedName name="__123Graph_B" localSheetId="4" hidden="1">[3]Daten!#REF!</definedName>
    <definedName name="__123Graph_B" localSheetId="2" hidden="1">[3]Daten!#REF!</definedName>
    <definedName name="__123Graph_B" localSheetId="1" hidden="1">[3]Daten!#REF!</definedName>
    <definedName name="__123Graph_B" localSheetId="74" hidden="1">[3]Daten!#REF!</definedName>
    <definedName name="__123Graph_B" localSheetId="72" hidden="1">[3]Daten!#REF!</definedName>
    <definedName name="__123Graph_B" localSheetId="73" hidden="1">[3]Daten!#REF!</definedName>
    <definedName name="__123Graph_B" localSheetId="0" hidden="1">[3]Daten!#REF!</definedName>
    <definedName name="__123Graph_B" localSheetId="3" hidden="1">[3]Daten!#REF!</definedName>
    <definedName name="__123Graph_B" hidden="1">[4]Daten!#REF!</definedName>
    <definedName name="__123Graph_C" localSheetId="4" hidden="1">[3]Daten!#REF!</definedName>
    <definedName name="__123Graph_C" localSheetId="2" hidden="1">[3]Daten!#REF!</definedName>
    <definedName name="__123Graph_C" localSheetId="1" hidden="1">[3]Daten!#REF!</definedName>
    <definedName name="__123Graph_C" localSheetId="74" hidden="1">[3]Daten!#REF!</definedName>
    <definedName name="__123Graph_C" localSheetId="72" hidden="1">[3]Daten!#REF!</definedName>
    <definedName name="__123Graph_C" localSheetId="73" hidden="1">[3]Daten!#REF!</definedName>
    <definedName name="__123Graph_C" localSheetId="0" hidden="1">[3]Daten!#REF!</definedName>
    <definedName name="__123Graph_C" localSheetId="3" hidden="1">[3]Daten!#REF!</definedName>
    <definedName name="__123Graph_C" hidden="1">[4]Daten!#REF!</definedName>
    <definedName name="__123Graph_D" localSheetId="4" hidden="1">[3]Daten!#REF!</definedName>
    <definedName name="__123Graph_D" localSheetId="2" hidden="1">[3]Daten!#REF!</definedName>
    <definedName name="__123Graph_D" localSheetId="1" hidden="1">[3]Daten!#REF!</definedName>
    <definedName name="__123Graph_D" localSheetId="74" hidden="1">[3]Daten!#REF!</definedName>
    <definedName name="__123Graph_D" localSheetId="72" hidden="1">[3]Daten!#REF!</definedName>
    <definedName name="__123Graph_D" localSheetId="73" hidden="1">[3]Daten!#REF!</definedName>
    <definedName name="__123Graph_D" localSheetId="0" hidden="1">[3]Daten!#REF!</definedName>
    <definedName name="__123Graph_D" localSheetId="3" hidden="1">[3]Daten!#REF!</definedName>
    <definedName name="__123Graph_D" hidden="1">[4]Daten!#REF!</definedName>
    <definedName name="__123Graph_E" localSheetId="4" hidden="1">[3]Daten!#REF!</definedName>
    <definedName name="__123Graph_E" localSheetId="2" hidden="1">[3]Daten!#REF!</definedName>
    <definedName name="__123Graph_E" localSheetId="1" hidden="1">[3]Daten!#REF!</definedName>
    <definedName name="__123Graph_E" localSheetId="74" hidden="1">[3]Daten!#REF!</definedName>
    <definedName name="__123Graph_E" localSheetId="72" hidden="1">[3]Daten!#REF!</definedName>
    <definedName name="__123Graph_E" localSheetId="73" hidden="1">[3]Daten!#REF!</definedName>
    <definedName name="__123Graph_E" localSheetId="0" hidden="1">[3]Daten!#REF!</definedName>
    <definedName name="__123Graph_E" localSheetId="3" hidden="1">[3]Daten!#REF!</definedName>
    <definedName name="__123Graph_E" hidden="1">[4]Daten!#REF!</definedName>
    <definedName name="__123Graph_F" localSheetId="4" hidden="1">[3]Daten!#REF!</definedName>
    <definedName name="__123Graph_F" localSheetId="2" hidden="1">[3]Daten!#REF!</definedName>
    <definedName name="__123Graph_F" localSheetId="1" hidden="1">[3]Daten!#REF!</definedName>
    <definedName name="__123Graph_F" localSheetId="74" hidden="1">[3]Daten!#REF!</definedName>
    <definedName name="__123Graph_F" localSheetId="72" hidden="1">[3]Daten!#REF!</definedName>
    <definedName name="__123Graph_F" localSheetId="73" hidden="1">[3]Daten!#REF!</definedName>
    <definedName name="__123Graph_F" localSheetId="0" hidden="1">[3]Daten!#REF!</definedName>
    <definedName name="__123Graph_F" localSheetId="3" hidden="1">[3]Daten!#REF!</definedName>
    <definedName name="__123Graph_F" hidden="1">[4]Daten!#REF!</definedName>
    <definedName name="__123Graph_X" localSheetId="4" hidden="1">'[1]1.2.1a'!#REF!</definedName>
    <definedName name="__123Graph_X" localSheetId="2" hidden="1">'[1]1.2.1a'!#REF!</definedName>
    <definedName name="__123Graph_X" localSheetId="1" hidden="1">'[1]1.2.1a'!#REF!</definedName>
    <definedName name="__123Graph_X" localSheetId="74" hidden="1">'[1]1.2.1a'!#REF!</definedName>
    <definedName name="__123Graph_X" localSheetId="72" hidden="1">'[1]1.2.1a'!#REF!</definedName>
    <definedName name="__123Graph_X" localSheetId="73" hidden="1">'[1]1.2.1a'!#REF!</definedName>
    <definedName name="__123Graph_X" localSheetId="0" hidden="1">'[1]1.2.1a'!#REF!</definedName>
    <definedName name="__123Graph_X" localSheetId="3" hidden="1">'[1]1.2.1a'!#REF!</definedName>
    <definedName name="__123Graph_X" hidden="1">'[2]1.2.1a'!#REF!</definedName>
    <definedName name="_Fill" localSheetId="4" hidden="1">[5]Info!#REF!</definedName>
    <definedName name="_Fill" localSheetId="2" hidden="1">[5]Info!#REF!</definedName>
    <definedName name="_Fill" localSheetId="1" hidden="1">[5]Info!#REF!</definedName>
    <definedName name="_Fill" localSheetId="74" hidden="1">[5]Info!#REF!</definedName>
    <definedName name="_Fill" localSheetId="72" hidden="1">[5]Info!#REF!</definedName>
    <definedName name="_Fill" localSheetId="73" hidden="1">[5]Info!#REF!</definedName>
    <definedName name="_Fill" localSheetId="0" hidden="1">[5]Info!#REF!</definedName>
    <definedName name="_Fill" localSheetId="3" hidden="1">[5]Info!#REF!</definedName>
    <definedName name="_Fill" hidden="1">[6]Info!#REF!</definedName>
    <definedName name="_FilterDatabase" localSheetId="74" hidden="1">KuMi!$A$1:$A$2</definedName>
    <definedName name="_FilterDatabase" localSheetId="73" hidden="1">STLA!$A$1:$A$2</definedName>
    <definedName name="_xlnm._FilterDatabase" localSheetId="13" hidden="1">'1.1_Insgesamt'!$A$8:$AJ$288</definedName>
    <definedName name="_xlnm._FilterDatabase" localSheetId="14" hidden="1">'1.2_Weiblich'!$A$8:$AJ$288</definedName>
    <definedName name="_xlnm._FilterDatabase" localSheetId="15" hidden="1">'1.3_Deutsche'!$A$8:$AJ$203</definedName>
    <definedName name="_xlnm._FilterDatabase" localSheetId="16" hidden="1">'1.4_Ausländer'!$A$8:$AJ$202</definedName>
    <definedName name="_xlnm._FilterDatabase" localSheetId="17" hidden="1">'2.1_Insgesamt'!$A$8:$AJ$264</definedName>
    <definedName name="_xlnm._FilterDatabase" localSheetId="18" hidden="1">'2.2_Weiblich'!$A$8:$AJ$264</definedName>
    <definedName name="_xlnm._FilterDatabase" localSheetId="19" hidden="1">'3.1_Insgesamt'!$A$9:$AJ$289</definedName>
    <definedName name="_xlnm._FilterDatabase" localSheetId="20" hidden="1">'3.2_Weiblich'!$A$9:$AJ$289</definedName>
    <definedName name="_xlnm._FilterDatabase" localSheetId="9" hidden="1">ZÜ2.1_Insgesamt!#REF!</definedName>
    <definedName name="_xlnm._FilterDatabase" localSheetId="10" hidden="1">ZÜ2.2_Weiblich!#REF!</definedName>
    <definedName name="_xlnm._FilterDatabase" localSheetId="11" hidden="1">ZÜ3.1_Insgesamt!#REF!</definedName>
    <definedName name="_xlnm._FilterDatabase" localSheetId="12" hidden="1">ZÜ3.2_Weiblich!#REF!</definedName>
    <definedName name="_xlnm.Print_Area" localSheetId="13">'1.1_Insgesamt'!$A$8:$AJ$288</definedName>
    <definedName name="_xlnm.Print_Area" localSheetId="14">'1.2_Weiblich'!$A$8:$AJ$288</definedName>
    <definedName name="_xlnm.Print_Area" localSheetId="15">'1.3_Deutsche'!$A$8:$AJ$202</definedName>
    <definedName name="_xlnm.Print_Area" localSheetId="16">'1.4_Ausländer'!$A$8:$AJ$201</definedName>
    <definedName name="_xlnm.Print_Area" localSheetId="17">'2.1_Insgesamt'!$A$8:$AJ$264</definedName>
    <definedName name="_xlnm.Print_Area" localSheetId="18">'2.2_Weiblich'!$A$8:$AJ$264</definedName>
    <definedName name="_xlnm.Print_Area" localSheetId="19">'3.1_Insgesamt'!$A$9:$AJ$288</definedName>
    <definedName name="_xlnm.Print_Area" localSheetId="20">'3.2_Weiblich'!$A$9:$AJ$288</definedName>
    <definedName name="_xlnm.Print_Area" localSheetId="25">'4_BB'!$A$3:$J$123</definedName>
    <definedName name="_xlnm.Print_Area" localSheetId="24">'4_BE'!$A$3:$J$123</definedName>
    <definedName name="_xlnm.Print_Area" localSheetId="22">'4_BW'!$A$3:$J$123</definedName>
    <definedName name="_xlnm.Print_Area" localSheetId="23">'4_BY'!$A$3:$J$123</definedName>
    <definedName name="_xlnm.Print_Area" localSheetId="21">'4_DE'!$A$3:$J$124</definedName>
    <definedName name="_xlnm.Print_Area" localSheetId="26">'4_HB'!$A$3:$J$124</definedName>
    <definedName name="_xlnm.Print_Area" localSheetId="28">'4_HE'!$A$3:$J$123</definedName>
    <definedName name="_xlnm.Print_Area" localSheetId="27">'4_HH'!$A$3:$J$123</definedName>
    <definedName name="_xlnm.Print_Area" localSheetId="29">'4_MV'!$A$3:$J$123</definedName>
    <definedName name="_xlnm.Print_Area" localSheetId="30">'4_NI'!$A$3:$J$123</definedName>
    <definedName name="_xlnm.Print_Area" localSheetId="31">'4_NW'!$A$3:$J$123</definedName>
    <definedName name="_xlnm.Print_Area" localSheetId="32">'4_RP'!$A$3:$J$123</definedName>
    <definedName name="_xlnm.Print_Area" localSheetId="36">'4_SH'!$A$3:$J$123</definedName>
    <definedName name="_xlnm.Print_Area" localSheetId="33">'4_SL'!$A$3:$J$123</definedName>
    <definedName name="_xlnm.Print_Area" localSheetId="34">'4_SN'!$A$3:$J$123</definedName>
    <definedName name="_xlnm.Print_Area" localSheetId="35">'4_ST'!$A$3:$J$123</definedName>
    <definedName name="_xlnm.Print_Area" localSheetId="37">'4_TH'!$A$3:$J$123</definedName>
    <definedName name="_xlnm.Print_Area" localSheetId="42">'5_BB'!$A$3:$S$118</definedName>
    <definedName name="_xlnm.Print_Area" localSheetId="41">'5_BE'!$A$3:$S$118</definedName>
    <definedName name="_xlnm.Print_Area" localSheetId="39">'5_BW'!$A$3:$S$118</definedName>
    <definedName name="_xlnm.Print_Area" localSheetId="40">'5_BY'!$A$3:$S$118</definedName>
    <definedName name="_xlnm.Print_Area" localSheetId="38">'5_DE'!$A$3:$S$119</definedName>
    <definedName name="_xlnm.Print_Area" localSheetId="43">'5_HB'!$A$3:$S$119</definedName>
    <definedName name="_xlnm.Print_Area" localSheetId="45">'5_HE'!$A$3:$S$118</definedName>
    <definedName name="_xlnm.Print_Area" localSheetId="44">'5_HH'!$A$3:$S$118</definedName>
    <definedName name="_xlnm.Print_Area" localSheetId="46">'5_MV'!$A$3:$S$118</definedName>
    <definedName name="_xlnm.Print_Area" localSheetId="47">'5_NI'!$A$3:$S$118</definedName>
    <definedName name="_xlnm.Print_Area" localSheetId="48">'5_NW'!$A$3:$S$118</definedName>
    <definedName name="_xlnm.Print_Area" localSheetId="49">'5_RP'!$A$3:$S$118</definedName>
    <definedName name="_xlnm.Print_Area" localSheetId="53">'5_SH'!$A$3:$S$118</definedName>
    <definedName name="_xlnm.Print_Area" localSheetId="50">'5_SL'!$A$3:$S$118</definedName>
    <definedName name="_xlnm.Print_Area" localSheetId="51">'5_SN'!$A$3:$S$118</definedName>
    <definedName name="_xlnm.Print_Area" localSheetId="52">'5_ST'!$A$3:$S$118</definedName>
    <definedName name="_xlnm.Print_Area" localSheetId="54">'5_TH'!$A$3:$S$118</definedName>
    <definedName name="_xlnm.Print_Area" localSheetId="59">'6_BB'!$A$3:$J$120</definedName>
    <definedName name="_xlnm.Print_Area" localSheetId="58">'6_BE'!$A$3:$J$120</definedName>
    <definedName name="_xlnm.Print_Area" localSheetId="56">'6_BW'!$A$3:$J$120</definedName>
    <definedName name="_xlnm.Print_Area" localSheetId="57">'6_BY'!$A$3:$J$120</definedName>
    <definedName name="_xlnm.Print_Area" localSheetId="55">'6_DE'!$A$3:$J$122</definedName>
    <definedName name="_xlnm.Print_Area" localSheetId="60">'6_HB'!$A$3:$J$122</definedName>
    <definedName name="_xlnm.Print_Area" localSheetId="62">'6_HE'!$A$3:$J$120</definedName>
    <definedName name="_xlnm.Print_Area" localSheetId="61">'6_HH'!$A$3:$J$120</definedName>
    <definedName name="_xlnm.Print_Area" localSheetId="63">'6_MV'!$A$3:$J$120</definedName>
    <definedName name="_xlnm.Print_Area" localSheetId="64">'6_NI'!$A$3:$J$120</definedName>
    <definedName name="_xlnm.Print_Area" localSheetId="65">'6_NW'!$A$3:$J$120</definedName>
    <definedName name="_xlnm.Print_Area" localSheetId="66">'6_RP'!$A$3:$J$120</definedName>
    <definedName name="_xlnm.Print_Area" localSheetId="70">'6_SH'!$A$3:$J$120</definedName>
    <definedName name="_xlnm.Print_Area" localSheetId="67">'6_SL'!$A$3:$J$120</definedName>
    <definedName name="_xlnm.Print_Area" localSheetId="68">'6_SN'!$A$3:$J$120</definedName>
    <definedName name="_xlnm.Print_Area" localSheetId="69">'6_ST'!$A$3:$J$120</definedName>
    <definedName name="_xlnm.Print_Area" localSheetId="71">'6_TH'!$A$3:$J$120</definedName>
    <definedName name="_xlnm.Print_Area" localSheetId="4">Erläuterungen!$A$2:$C$26</definedName>
    <definedName name="_xlnm.Print_Area" localSheetId="2">Gebietsstand!$A$2:$I$41</definedName>
    <definedName name="_xlnm.Print_Area" localSheetId="74">KuMi!$A$2:$G$81</definedName>
    <definedName name="_xlnm.Print_Area" localSheetId="72">Sektoren_Konten!$A$2:$N$60</definedName>
    <definedName name="_xlnm.Print_Area" localSheetId="73">STLA!$A$2:$G$55</definedName>
    <definedName name="_xlnm.Print_Area" localSheetId="3">Vorbemerkung!$A$2:$A$13</definedName>
    <definedName name="_xlnm.Print_Area" localSheetId="5">ZÜ1.1_Insgesamt!$A$3:$S$78</definedName>
    <definedName name="_xlnm.Print_Area" localSheetId="6">ZÜ1.2_Weiblich!$A$3:$S$78</definedName>
    <definedName name="_xlnm.Print_Area" localSheetId="7">ZÜ1.3_Deutsche!$A$3:$S$78</definedName>
    <definedName name="_xlnm.Print_Area" localSheetId="8">ZÜ1.4_Ausländer!$A$3:$S$78</definedName>
    <definedName name="_xlnm.Print_Area" localSheetId="9">ZÜ2.1_Insgesamt!$A$3:$S$77</definedName>
    <definedName name="_xlnm.Print_Area" localSheetId="10">ZÜ2.2_Weiblich!$A$3:$S$77</definedName>
    <definedName name="_xlnm.Print_Area" localSheetId="11">ZÜ3.1_Insgesamt!$A$10:$S$79</definedName>
    <definedName name="_xlnm.Print_Area" localSheetId="12">ZÜ3.2_Weiblich!$A$10:$S$79</definedName>
    <definedName name="_xlnm.Print_Titles" localSheetId="13">'1.1_Insgesamt'!$3:$7</definedName>
    <definedName name="_xlnm.Print_Titles" localSheetId="14">'1.2_Weiblich'!$3:$7</definedName>
    <definedName name="_xlnm.Print_Titles" localSheetId="15">'1.3_Deutsche'!$3:$7</definedName>
    <definedName name="_xlnm.Print_Titles" localSheetId="16">'1.4_Ausländer'!$3:$7</definedName>
    <definedName name="_xlnm.Print_Titles" localSheetId="17">'2.1_Insgesamt'!$3:$7</definedName>
    <definedName name="_xlnm.Print_Titles" localSheetId="18">'2.2_Weiblich'!$3:$7</definedName>
    <definedName name="_xlnm.Print_Titles" localSheetId="19">'3.1_Insgesamt'!$3:$8</definedName>
    <definedName name="_xlnm.Print_Titles" localSheetId="20">'3.2_Weiblich'!$3:$8</definedName>
    <definedName name="_xlnm.Print_Titles" localSheetId="25">'4_BB'!$3:$9</definedName>
    <definedName name="_xlnm.Print_Titles" localSheetId="24">'4_BE'!$3:$9</definedName>
    <definedName name="_xlnm.Print_Titles" localSheetId="22">'4_BW'!$3:$9</definedName>
    <definedName name="_xlnm.Print_Titles" localSheetId="23">'4_BY'!$3:$9</definedName>
    <definedName name="_xlnm.Print_Titles" localSheetId="21">'4_DE'!$3:$9</definedName>
    <definedName name="_xlnm.Print_Titles" localSheetId="26">'4_HB'!$3:$9</definedName>
    <definedName name="_xlnm.Print_Titles" localSheetId="28">'4_HE'!$3:$9</definedName>
    <definedName name="_xlnm.Print_Titles" localSheetId="27">'4_HH'!$3:$9</definedName>
    <definedName name="_xlnm.Print_Titles" localSheetId="29">'4_MV'!$3:$9</definedName>
    <definedName name="_xlnm.Print_Titles" localSheetId="30">'4_NI'!$3:$9</definedName>
    <definedName name="_xlnm.Print_Titles" localSheetId="31">'4_NW'!$3:$9</definedName>
    <definedName name="_xlnm.Print_Titles" localSheetId="32">'4_RP'!$3:$9</definedName>
    <definedName name="_xlnm.Print_Titles" localSheetId="36">'4_SH'!$3:$9</definedName>
    <definedName name="_xlnm.Print_Titles" localSheetId="33">'4_SL'!$3:$9</definedName>
    <definedName name="_xlnm.Print_Titles" localSheetId="34">'4_SN'!$3:$9</definedName>
    <definedName name="_xlnm.Print_Titles" localSheetId="35">'4_ST'!$3:$9</definedName>
    <definedName name="_xlnm.Print_Titles" localSheetId="37">'4_TH'!$3:$9</definedName>
    <definedName name="_xlnm.Print_Titles" localSheetId="42">'5_BB'!$3:$9</definedName>
    <definedName name="_xlnm.Print_Titles" localSheetId="41">'5_BE'!$3:$9</definedName>
    <definedName name="_xlnm.Print_Titles" localSheetId="39">'5_BW'!$3:$9</definedName>
    <definedName name="_xlnm.Print_Titles" localSheetId="40">'5_BY'!$3:$9</definedName>
    <definedName name="_xlnm.Print_Titles" localSheetId="38">'5_DE'!$3:$9</definedName>
    <definedName name="_xlnm.Print_Titles" localSheetId="43">'5_HB'!$3:$9</definedName>
    <definedName name="_xlnm.Print_Titles" localSheetId="45">'5_HE'!$3:$9</definedName>
    <definedName name="_xlnm.Print_Titles" localSheetId="44">'5_HH'!$3:$9</definedName>
    <definedName name="_xlnm.Print_Titles" localSheetId="46">'5_MV'!$3:$9</definedName>
    <definedName name="_xlnm.Print_Titles" localSheetId="47">'5_NI'!$3:$9</definedName>
    <definedName name="_xlnm.Print_Titles" localSheetId="48">'5_NW'!$3:$9</definedName>
    <definedName name="_xlnm.Print_Titles" localSheetId="49">'5_RP'!$3:$9</definedName>
    <definedName name="_xlnm.Print_Titles" localSheetId="53">'5_SH'!$3:$9</definedName>
    <definedName name="_xlnm.Print_Titles" localSheetId="50">'5_SL'!$3:$9</definedName>
    <definedName name="_xlnm.Print_Titles" localSheetId="51">'5_SN'!$3:$9</definedName>
    <definedName name="_xlnm.Print_Titles" localSheetId="52">'5_ST'!$3:$9</definedName>
    <definedName name="_xlnm.Print_Titles" localSheetId="54">'5_TH'!$3:$9</definedName>
    <definedName name="_xlnm.Print_Titles" localSheetId="61">'6_HH'!$3:$9</definedName>
    <definedName name="_xlnm.Print_Titles" localSheetId="9">ZÜ2.1_Insgesamt!$2:$9</definedName>
    <definedName name="_xlnm.Print_Titles" localSheetId="10">ZÜ2.2_Weiblich!$2:$9</definedName>
    <definedName name="_xlnm.Print_Titles" localSheetId="11">ZÜ3.1_Insgesamt!$2:$9</definedName>
    <definedName name="_xlnm.Print_Titles" localSheetId="12">ZÜ3.2_Weiblich!$2:$9</definedName>
    <definedName name="Inhaltsverzeichnis" localSheetId="1">Inhalt!#REF!</definedName>
    <definedName name="Print_Area" localSheetId="4">Erläuterungen!$A$2:$C$10,Erläuterungen!$A$12:$C$27</definedName>
    <definedName name="Print_Area" localSheetId="2">Gebietsstand!$A$2:$I$45</definedName>
    <definedName name="Print_Area" localSheetId="1">Inhalt!$A$1:$D$61</definedName>
    <definedName name="Print_Area" localSheetId="74">KuMi!$A$2:$D$2</definedName>
    <definedName name="Print_Area" localSheetId="72">Sektoren_Konten!$A$2:$N$62</definedName>
    <definedName name="Print_Area" localSheetId="73">STLA!$A$2:$D$2</definedName>
    <definedName name="Print_Area" localSheetId="3">Vorbemerkung!$A$2:$A$34</definedName>
    <definedName name="Text20" localSheetId="0">Titelseite!$B$58</definedName>
    <definedName name="Text9" localSheetId="0">Titelseite!$B$57</definedName>
  </definedNames>
  <calcPr calcId="145621" iterate="1" iterateCount="1" calcOnSave="0"/>
</workbook>
</file>

<file path=xl/calcChain.xml><?xml version="1.0" encoding="utf-8"?>
<calcChain xmlns="http://schemas.openxmlformats.org/spreadsheetml/2006/main">
  <c r="A269" i="16" l="1"/>
  <c r="A270" i="16" s="1"/>
  <c r="A271" i="16" s="1"/>
  <c r="A272" i="16" s="1"/>
  <c r="A273" i="16" s="1"/>
  <c r="A274" i="16" s="1"/>
  <c r="A275" i="16" s="1"/>
  <c r="A258" i="16"/>
  <c r="A259" i="16" s="1"/>
  <c r="A260" i="16" s="1"/>
  <c r="A261" i="16" s="1"/>
  <c r="A262" i="16" s="1"/>
  <c r="A263" i="16" s="1"/>
  <c r="A257" i="16"/>
  <c r="A245" i="16"/>
  <c r="A246" i="16" s="1"/>
  <c r="A247" i="16" s="1"/>
  <c r="A248" i="16" s="1"/>
  <c r="A249" i="16" s="1"/>
  <c r="A250" i="16" s="1"/>
  <c r="A251" i="16" s="1"/>
  <c r="A234" i="16"/>
  <c r="A235" i="16" s="1"/>
  <c r="A236" i="16" s="1"/>
  <c r="A237" i="16" s="1"/>
  <c r="A238" i="16" s="1"/>
  <c r="A239" i="16" s="1"/>
  <c r="A233" i="16"/>
  <c r="A221" i="16"/>
  <c r="A222" i="16" s="1"/>
  <c r="A223" i="16" s="1"/>
  <c r="A224" i="16" s="1"/>
  <c r="A225" i="16" s="1"/>
  <c r="A226" i="16" s="1"/>
  <c r="A227" i="16" s="1"/>
  <c r="A210" i="16"/>
  <c r="A211" i="16" s="1"/>
  <c r="A212" i="16" s="1"/>
  <c r="A213" i="16" s="1"/>
  <c r="A214" i="16" s="1"/>
  <c r="A215" i="16" s="1"/>
  <c r="A209" i="16"/>
  <c r="A195" i="16"/>
  <c r="A196" i="16" s="1"/>
  <c r="A197" i="16" s="1"/>
  <c r="A198" i="16" s="1"/>
  <c r="A199" i="16" s="1"/>
  <c r="A200" i="16" s="1"/>
  <c r="A201" i="16" s="1"/>
  <c r="A184" i="16"/>
  <c r="A185" i="16" s="1"/>
  <c r="A186" i="16" s="1"/>
  <c r="A187" i="16" s="1"/>
  <c r="A188" i="16" s="1"/>
  <c r="A189" i="16" s="1"/>
  <c r="A183" i="16"/>
  <c r="A171" i="16"/>
  <c r="A172" i="16" s="1"/>
  <c r="A173" i="16" s="1"/>
  <c r="A174" i="16" s="1"/>
  <c r="A175" i="16" s="1"/>
  <c r="A176" i="16" s="1"/>
  <c r="A177" i="16" s="1"/>
  <c r="A160" i="16"/>
  <c r="A161" i="16" s="1"/>
  <c r="A162" i="16" s="1"/>
  <c r="A163" i="16" s="1"/>
  <c r="A164" i="16" s="1"/>
  <c r="A165" i="16" s="1"/>
  <c r="A159" i="16"/>
  <c r="A147" i="16"/>
  <c r="A148" i="16" s="1"/>
  <c r="A149" i="16" s="1"/>
  <c r="A150" i="16" s="1"/>
  <c r="A151" i="16" s="1"/>
  <c r="A152" i="16" s="1"/>
  <c r="A153" i="16" s="1"/>
  <c r="A136" i="16"/>
  <c r="A137" i="16" s="1"/>
  <c r="A138" i="16" s="1"/>
  <c r="A139" i="16" s="1"/>
  <c r="A140" i="16" s="1"/>
  <c r="A141" i="16" s="1"/>
  <c r="A135" i="16"/>
  <c r="A123" i="16"/>
  <c r="A124" i="16" s="1"/>
  <c r="A125" i="16" s="1"/>
  <c r="A126" i="16" s="1"/>
  <c r="A127" i="16" s="1"/>
  <c r="A128" i="16" s="1"/>
  <c r="A129" i="16" s="1"/>
  <c r="A112" i="16"/>
  <c r="A113" i="16" s="1"/>
  <c r="A114" i="16" s="1"/>
  <c r="A115" i="16" s="1"/>
  <c r="A116" i="16" s="1"/>
  <c r="A117" i="16" s="1"/>
  <c r="A111" i="16"/>
  <c r="A97" i="16"/>
  <c r="A98" i="16" s="1"/>
  <c r="A99" i="16" s="1"/>
  <c r="A100" i="16" s="1"/>
  <c r="A101" i="16" s="1"/>
  <c r="A102" i="16" s="1"/>
  <c r="A103" i="16" s="1"/>
  <c r="A86" i="16"/>
  <c r="A87" i="16" s="1"/>
  <c r="A88" i="16" s="1"/>
  <c r="A89" i="16" s="1"/>
  <c r="A90" i="16" s="1"/>
  <c r="A91" i="16" s="1"/>
  <c r="A85" i="16"/>
  <c r="A73" i="16"/>
  <c r="A74" i="16" s="1"/>
  <c r="A75" i="16" s="1"/>
  <c r="A76" i="16" s="1"/>
  <c r="A77" i="16" s="1"/>
  <c r="A78" i="16" s="1"/>
  <c r="A79" i="16" s="1"/>
  <c r="A62" i="16"/>
  <c r="A63" i="16" s="1"/>
  <c r="A64" i="16" s="1"/>
  <c r="A65" i="16" s="1"/>
  <c r="A66" i="16" s="1"/>
  <c r="A67" i="16" s="1"/>
  <c r="A61" i="16"/>
  <c r="A49" i="16"/>
  <c r="A50" i="16" s="1"/>
  <c r="A51" i="16" s="1"/>
  <c r="A52" i="16" s="1"/>
  <c r="A53" i="16" s="1"/>
  <c r="A54" i="16" s="1"/>
  <c r="A55" i="16" s="1"/>
  <c r="A38" i="16"/>
  <c r="A39" i="16" s="1"/>
  <c r="A40" i="16" s="1"/>
  <c r="A41" i="16" s="1"/>
  <c r="A42" i="16" s="1"/>
  <c r="A43" i="16" s="1"/>
  <c r="A37" i="16"/>
  <c r="A25" i="16"/>
  <c r="A26" i="16" s="1"/>
  <c r="A27" i="16" s="1"/>
  <c r="A28" i="16" s="1"/>
  <c r="A29" i="16" s="1"/>
  <c r="A30" i="16" s="1"/>
  <c r="A31" i="16" s="1"/>
  <c r="A12" i="16"/>
  <c r="A13" i="16" s="1"/>
  <c r="A14" i="16" s="1"/>
  <c r="A15" i="16" s="1"/>
  <c r="A16" i="16" s="1"/>
  <c r="A17" i="16" s="1"/>
  <c r="A11" i="16"/>
  <c r="A269" i="15"/>
  <c r="A270" i="15" s="1"/>
  <c r="A271" i="15" s="1"/>
  <c r="A272" i="15" s="1"/>
  <c r="A273" i="15" s="1"/>
  <c r="A274" i="15" s="1"/>
  <c r="A275" i="15" s="1"/>
  <c r="A257" i="15"/>
  <c r="A258" i="15" s="1"/>
  <c r="A259" i="15" s="1"/>
  <c r="A260" i="15" s="1"/>
  <c r="A261" i="15" s="1"/>
  <c r="A262" i="15" s="1"/>
  <c r="A263" i="15" s="1"/>
  <c r="A247" i="15"/>
  <c r="A248" i="15" s="1"/>
  <c r="A249" i="15" s="1"/>
  <c r="A250" i="15" s="1"/>
  <c r="A251" i="15" s="1"/>
  <c r="A245" i="15"/>
  <c r="A246" i="15" s="1"/>
  <c r="A233" i="15"/>
  <c r="A234" i="15" s="1"/>
  <c r="A235" i="15" s="1"/>
  <c r="A236" i="15" s="1"/>
  <c r="A237" i="15" s="1"/>
  <c r="A238" i="15" s="1"/>
  <c r="A239" i="15" s="1"/>
  <c r="A223" i="15"/>
  <c r="A224" i="15" s="1"/>
  <c r="A225" i="15" s="1"/>
  <c r="A226" i="15" s="1"/>
  <c r="A227" i="15" s="1"/>
  <c r="A221" i="15"/>
  <c r="A222" i="15" s="1"/>
  <c r="A210" i="15"/>
  <c r="A211" i="15" s="1"/>
  <c r="A212" i="15" s="1"/>
  <c r="A213" i="15" s="1"/>
  <c r="A214" i="15" s="1"/>
  <c r="A215" i="15" s="1"/>
  <c r="A209" i="15"/>
  <c r="A195" i="15"/>
  <c r="A196" i="15" s="1"/>
  <c r="A197" i="15" s="1"/>
  <c r="A198" i="15" s="1"/>
  <c r="A199" i="15" s="1"/>
  <c r="A200" i="15" s="1"/>
  <c r="A201" i="15" s="1"/>
  <c r="A183" i="15"/>
  <c r="A184" i="15" s="1"/>
  <c r="A185" i="15" s="1"/>
  <c r="A186" i="15" s="1"/>
  <c r="A187" i="15" s="1"/>
  <c r="A188" i="15" s="1"/>
  <c r="A189" i="15" s="1"/>
  <c r="A173" i="15"/>
  <c r="A174" i="15" s="1"/>
  <c r="A175" i="15" s="1"/>
  <c r="A176" i="15" s="1"/>
  <c r="A177" i="15" s="1"/>
  <c r="A171" i="15"/>
  <c r="A172" i="15" s="1"/>
  <c r="A160" i="15"/>
  <c r="A161" i="15" s="1"/>
  <c r="A162" i="15" s="1"/>
  <c r="A163" i="15" s="1"/>
  <c r="A164" i="15" s="1"/>
  <c r="A165" i="15" s="1"/>
  <c r="A159" i="15"/>
  <c r="A147" i="15"/>
  <c r="A148" i="15" s="1"/>
  <c r="A149" i="15" s="1"/>
  <c r="A150" i="15" s="1"/>
  <c r="A151" i="15" s="1"/>
  <c r="A152" i="15" s="1"/>
  <c r="A153" i="15" s="1"/>
  <c r="A135" i="15"/>
  <c r="A136" i="15" s="1"/>
  <c r="A137" i="15" s="1"/>
  <c r="A138" i="15" s="1"/>
  <c r="A139" i="15" s="1"/>
  <c r="A140" i="15" s="1"/>
  <c r="A141" i="15" s="1"/>
  <c r="A123" i="15"/>
  <c r="A124" i="15" s="1"/>
  <c r="A125" i="15" s="1"/>
  <c r="A126" i="15" s="1"/>
  <c r="A127" i="15" s="1"/>
  <c r="A128" i="15" s="1"/>
  <c r="A129" i="15" s="1"/>
  <c r="A111" i="15"/>
  <c r="A112" i="15" s="1"/>
  <c r="A113" i="15" s="1"/>
  <c r="A114" i="15" s="1"/>
  <c r="A115" i="15" s="1"/>
  <c r="A116" i="15" s="1"/>
  <c r="A117" i="15" s="1"/>
  <c r="A97" i="15"/>
  <c r="A98" i="15" s="1"/>
  <c r="A99" i="15" s="1"/>
  <c r="A100" i="15" s="1"/>
  <c r="A101" i="15" s="1"/>
  <c r="A102" i="15" s="1"/>
  <c r="A103" i="15" s="1"/>
  <c r="A85" i="15"/>
  <c r="A86" i="15" s="1"/>
  <c r="A87" i="15" s="1"/>
  <c r="A88" i="15" s="1"/>
  <c r="A89" i="15" s="1"/>
  <c r="A90" i="15" s="1"/>
  <c r="A91" i="15" s="1"/>
  <c r="A73" i="15"/>
  <c r="A74" i="15" s="1"/>
  <c r="A75" i="15" s="1"/>
  <c r="A76" i="15" s="1"/>
  <c r="A77" i="15" s="1"/>
  <c r="A78" i="15" s="1"/>
  <c r="A79" i="15" s="1"/>
  <c r="A61" i="15"/>
  <c r="A62" i="15" s="1"/>
  <c r="A63" i="15" s="1"/>
  <c r="A64" i="15" s="1"/>
  <c r="A65" i="15" s="1"/>
  <c r="A66" i="15" s="1"/>
  <c r="A67" i="15" s="1"/>
  <c r="A49" i="15"/>
  <c r="A50" i="15" s="1"/>
  <c r="A51" i="15" s="1"/>
  <c r="A52" i="15" s="1"/>
  <c r="A53" i="15" s="1"/>
  <c r="A54" i="15" s="1"/>
  <c r="A55" i="15" s="1"/>
  <c r="A37" i="15"/>
  <c r="A38" i="15" s="1"/>
  <c r="A39" i="15" s="1"/>
  <c r="A40" i="15" s="1"/>
  <c r="A41" i="15" s="1"/>
  <c r="A42" i="15" s="1"/>
  <c r="A43" i="15" s="1"/>
  <c r="A25" i="15"/>
  <c r="A26" i="15" s="1"/>
  <c r="A27" i="15" s="1"/>
  <c r="A28" i="15" s="1"/>
  <c r="A29" i="15" s="1"/>
  <c r="A30" i="15" s="1"/>
  <c r="A31" i="15" s="1"/>
  <c r="A11" i="15"/>
  <c r="A12" i="15" s="1"/>
  <c r="A13" i="15" s="1"/>
  <c r="A14" i="15" s="1"/>
  <c r="A15" i="15" s="1"/>
  <c r="A16" i="15" s="1"/>
  <c r="A17" i="15" s="1"/>
  <c r="A155" i="15" l="1"/>
  <c r="A154" i="15"/>
  <c r="A156" i="15" s="1"/>
  <c r="A179" i="15"/>
  <c r="A178" i="15"/>
  <c r="A180" i="15" s="1"/>
  <c r="A216" i="15"/>
  <c r="A218" i="15" s="1"/>
  <c r="A217" i="15"/>
  <c r="A19" i="15"/>
  <c r="A18" i="15"/>
  <c r="A20" i="15" s="1"/>
  <c r="A69" i="15"/>
  <c r="A68" i="15"/>
  <c r="A70" i="15" s="1"/>
  <c r="A118" i="15"/>
  <c r="A120" i="15" s="1"/>
  <c r="A119" i="15"/>
  <c r="A190" i="15"/>
  <c r="A192" i="15" s="1"/>
  <c r="A191" i="15"/>
  <c r="A253" i="15"/>
  <c r="A252" i="15"/>
  <c r="A254" i="15" s="1"/>
  <c r="A105" i="15"/>
  <c r="A104" i="15"/>
  <c r="A106" i="15" s="1"/>
  <c r="A81" i="15"/>
  <c r="A80" i="15"/>
  <c r="A82" i="15" s="1"/>
  <c r="A131" i="15"/>
  <c r="A130" i="15"/>
  <c r="A132" i="15" s="1"/>
  <c r="A166" i="15"/>
  <c r="A168" i="15" s="1"/>
  <c r="A167" i="15"/>
  <c r="A202" i="15"/>
  <c r="A204" i="15" s="1"/>
  <c r="A203" i="15"/>
  <c r="A229" i="15"/>
  <c r="A228" i="15"/>
  <c r="A230" i="15" s="1"/>
  <c r="A57" i="15"/>
  <c r="A56" i="15"/>
  <c r="A58" i="15" s="1"/>
  <c r="A33" i="15"/>
  <c r="A32" i="15"/>
  <c r="A34" i="15" s="1"/>
  <c r="A45" i="15"/>
  <c r="A44" i="15"/>
  <c r="A46" i="15" s="1"/>
  <c r="A93" i="15"/>
  <c r="A92" i="15"/>
  <c r="A94" i="15" s="1"/>
  <c r="A142" i="15"/>
  <c r="A144" i="15" s="1"/>
  <c r="A143" i="15"/>
  <c r="A240" i="15"/>
  <c r="A242" i="15" s="1"/>
  <c r="A241" i="15"/>
  <c r="A44" i="16"/>
  <c r="A46" i="16" s="1"/>
  <c r="A45" i="16"/>
  <c r="A142" i="16"/>
  <c r="A144" i="16" s="1"/>
  <c r="A143" i="16"/>
  <c r="A179" i="16"/>
  <c r="A178" i="16"/>
  <c r="A180" i="16" s="1"/>
  <c r="A18" i="16"/>
  <c r="A20" i="16" s="1"/>
  <c r="A19" i="16"/>
  <c r="A57" i="16"/>
  <c r="A56" i="16"/>
  <c r="A58" i="16" s="1"/>
  <c r="A118" i="16"/>
  <c r="A120" i="16" s="1"/>
  <c r="A119" i="16"/>
  <c r="A155" i="16"/>
  <c r="A154" i="16"/>
  <c r="A156" i="16" s="1"/>
  <c r="A216" i="16"/>
  <c r="A218" i="16" s="1"/>
  <c r="A217" i="16"/>
  <c r="A253" i="16"/>
  <c r="A252" i="16"/>
  <c r="A254" i="16" s="1"/>
  <c r="A264" i="15"/>
  <c r="A266" i="15" s="1"/>
  <c r="A265" i="15"/>
  <c r="A131" i="16"/>
  <c r="A130" i="16"/>
  <c r="A132" i="16" s="1"/>
  <c r="A33" i="16"/>
  <c r="A32" i="16"/>
  <c r="A34" i="16" s="1"/>
  <c r="A92" i="16"/>
  <c r="A94" i="16" s="1"/>
  <c r="A93" i="16"/>
  <c r="A190" i="16"/>
  <c r="A192" i="16" s="1"/>
  <c r="A191" i="16"/>
  <c r="A229" i="16"/>
  <c r="A228" i="16"/>
  <c r="A230" i="16" s="1"/>
  <c r="A277" i="15"/>
  <c r="A276" i="15"/>
  <c r="A278" i="15" s="1"/>
  <c r="A68" i="16"/>
  <c r="A70" i="16" s="1"/>
  <c r="A69" i="16"/>
  <c r="A105" i="16"/>
  <c r="A104" i="16"/>
  <c r="A106" i="16" s="1"/>
  <c r="A166" i="16"/>
  <c r="A168" i="16" s="1"/>
  <c r="A167" i="16"/>
  <c r="A203" i="16"/>
  <c r="A202" i="16"/>
  <c r="A204" i="16" s="1"/>
  <c r="A264" i="16"/>
  <c r="A266" i="16" s="1"/>
  <c r="A265" i="16"/>
  <c r="A81" i="16"/>
  <c r="A80" i="16"/>
  <c r="A82" i="16" s="1"/>
  <c r="A240" i="16"/>
  <c r="A242" i="16" s="1"/>
  <c r="A241" i="16"/>
  <c r="A277" i="16"/>
  <c r="A276" i="16"/>
  <c r="A278" i="16" s="1"/>
</calcChain>
</file>

<file path=xl/sharedStrings.xml><?xml version="1.0" encoding="utf-8"?>
<sst xmlns="http://schemas.openxmlformats.org/spreadsheetml/2006/main" count="9183" uniqueCount="597">
  <si>
    <t>&gt;&gt; Inhaltsübersicht</t>
  </si>
  <si>
    <t>Zusammenfassende Übersichten</t>
  </si>
  <si>
    <t>1 Anfänger im Ausbildungsgeschehen 2015 nach Sektoren/Konten und Ländern</t>
  </si>
  <si>
    <t>Sektor
---
Konto</t>
  </si>
  <si>
    <t>Davon</t>
  </si>
  <si>
    <t>Deutschland</t>
  </si>
  <si>
    <t>Baden-Württemberg</t>
  </si>
  <si>
    <t>Bayern</t>
  </si>
  <si>
    <t>Berlin</t>
  </si>
  <si>
    <t>Brandenburg</t>
  </si>
  <si>
    <t>Hamburg</t>
  </si>
  <si>
    <t>Hessen</t>
  </si>
  <si>
    <t>Mecklenburg-Vorpommern</t>
  </si>
  <si>
    <t>Niedersachsen</t>
  </si>
  <si>
    <t>Nordrhein-Westfalen</t>
  </si>
  <si>
    <t>Rheinland-Pfalz</t>
  </si>
  <si>
    <t>Saarland</t>
  </si>
  <si>
    <t>Sachsen</t>
  </si>
  <si>
    <t>Sachsen-Anhalt</t>
  </si>
  <si>
    <t>Schleswig-Holstein</t>
  </si>
  <si>
    <t>Thüringen</t>
  </si>
  <si>
    <t>I</t>
  </si>
  <si>
    <t>Sektor: Berufsausbildung</t>
  </si>
  <si>
    <t>davon</t>
  </si>
  <si>
    <t>I 01</t>
  </si>
  <si>
    <r>
      <t xml:space="preserve">Berufsausbildung im dualen System nach BBiG/HwO </t>
    </r>
    <r>
      <rPr>
        <vertAlign val="superscript"/>
        <sz val="9"/>
        <rFont val="MetaNormalLF-Roman"/>
        <family val="2"/>
      </rPr>
      <t>1</t>
    </r>
  </si>
  <si>
    <t>I 02</t>
  </si>
  <si>
    <t>Schulische Berufsausbildung an Berufsfachschulen nach BBiG/HwO</t>
  </si>
  <si>
    <t>I 03</t>
  </si>
  <si>
    <t>Schulische Berufsausbildung an Berufsfachschulen außerhalb BBiG/HwO nach Landesrecht</t>
  </si>
  <si>
    <t>I 04</t>
  </si>
  <si>
    <t>I 05</t>
  </si>
  <si>
    <t>Schulische Berufsausbildung  im Gesundheits-, Erziehungs- und Sozialwesen nach Bundes- oder Landesrecht</t>
  </si>
  <si>
    <t>I 06</t>
  </si>
  <si>
    <t>Berufsausbildung in einem öffentlich-rechtlichen Ausbildungsverhältnis (Beamtenausbildung mittlerer Dienst)</t>
  </si>
  <si>
    <t>II</t>
  </si>
  <si>
    <t>Sektor: Integration in Ausbildung (Übergangsbereich)</t>
  </si>
  <si>
    <t>II 01</t>
  </si>
  <si>
    <t>Allgemeinbildende Bildungsgänge an Berufsfachschulen zur Erfüllung der Schulpflicht bzw. dem Nachholen von Abschlüssen der Sekundarstufe I</t>
  </si>
  <si>
    <t>II 02</t>
  </si>
  <si>
    <t>Berufsgrundbildende Programme mit Anrechenbarkeit</t>
  </si>
  <si>
    <t>II 02a</t>
  </si>
  <si>
    <t xml:space="preserve">   Bildungsgänge an Berufsfachschulen, die eine berufliche 
      Grundbildung vermitteln, die angerechnet werden kann</t>
  </si>
  <si>
    <t>II 02b</t>
  </si>
  <si>
    <t xml:space="preserve">   Berufsgrundbildungsjahr (Vollzeit/Schulisch)</t>
  </si>
  <si>
    <t>II 03</t>
  </si>
  <si>
    <t>Berufsvorbereitende Programme</t>
  </si>
  <si>
    <t>II 03a</t>
  </si>
  <si>
    <t xml:space="preserve">   Bildungsgänge an Berufsfachschulen, die eine berufliche 
      Grundbildung vermitteln, ohne Anrechnung</t>
  </si>
  <si>
    <t>II 03b</t>
  </si>
  <si>
    <t xml:space="preserve">   Berufsvorbereitungsjahr inkl. einjährige 
      Berufseinstiegsklassen</t>
  </si>
  <si>
    <t>II 03c</t>
  </si>
  <si>
    <t xml:space="preserve">   Bildungsgänge an Berufsschulen für erwerbstätige/ 
      erwerbslose Schüler ohne Ausbildungsvertrag</t>
  </si>
  <si>
    <t>II 03d</t>
  </si>
  <si>
    <t xml:space="preserve">   Bildungsgänge an Berufsschulen für Schüler ohne 
      Ausbildungsvertrag, die allgemeine Abschlüsse 
      der Sek I anstreben</t>
  </si>
  <si>
    <t>II 04</t>
  </si>
  <si>
    <t>Pflichtpraktika vor der Erzieherausbildung an beruflichen Schulen</t>
  </si>
  <si>
    <t>II 05</t>
  </si>
  <si>
    <t>Berufsvorbereitende Bildungsgänge (Bundesagentur für Arbeit)</t>
  </si>
  <si>
    <t>II 06</t>
  </si>
  <si>
    <t>Einstiegsqualifizierung (Bundesagentur für Arbeit)</t>
  </si>
  <si>
    <t>II 0N</t>
  </si>
  <si>
    <t>Nachrichtlich: Maßnahmen der Bundesagentur für Arbeit an beruflichen Schulen</t>
  </si>
  <si>
    <t>III</t>
  </si>
  <si>
    <t>Sektor: Erwerb HZB (Sekundarstufe II)</t>
  </si>
  <si>
    <t>III 01</t>
  </si>
  <si>
    <t>Bildungsgänge an Fachoberschulen, die eine HZB vermitteln, ohne vorhergehende Berufsausbildung</t>
  </si>
  <si>
    <t>III 02</t>
  </si>
  <si>
    <t>Bildungsgänge an Fachgymnasien (Berufliche Gymnasien), die eine HZB vermitteln</t>
  </si>
  <si>
    <t>III 03</t>
  </si>
  <si>
    <t>Bildungsgänge an Berufsfachschulen, die eine HZB vermitteln</t>
  </si>
  <si>
    <t>III 04</t>
  </si>
  <si>
    <t>Sekundarstufe II an allgemeinbildenden Schulen</t>
  </si>
  <si>
    <t>IV</t>
  </si>
  <si>
    <t>Insg</t>
  </si>
  <si>
    <t>Insgesamt</t>
  </si>
  <si>
    <t>1 Inkl. vergleichbare Berufsausbildung (§ 3 Abs. 2 Nr. 3 BBiG); an Teilzeit-Berufsschulen.</t>
  </si>
  <si>
    <t>2 An Berufsfachschulen nach Landesrecht (außerhalb BBiG/HwO)  und Fachgymnasien.</t>
  </si>
  <si>
    <t>Quellen: Statistische Ämter des Bundes und der Länder, Bundesagentur für Arbeit</t>
  </si>
  <si>
    <t>Zusammen</t>
  </si>
  <si>
    <t>2 Teilnehmer im Ausbildungsgeschehen 2015 nach Sektoren/Konten und Ländern</t>
  </si>
  <si>
    <t>Sektor: Studium</t>
  </si>
  <si>
    <t xml:space="preserve"> </t>
  </si>
  <si>
    <t>3 Absolventen/Abgänger im Ausbildungsgeschehen 2015 nach Sektoren/Konten und Ländern</t>
  </si>
  <si>
    <t>1 Anfänger im Ausbildungsgeschehen 2005 - 2015 nach Sektoren/Konten und Ländern</t>
  </si>
  <si>
    <t>Berichts-jahr</t>
  </si>
  <si>
    <t>4 Nachgewiesen werden Studienanfängerinnen und ‑anfänger im 1. Hochschulsemester des Sommersemesters und des nachfolgenden Wintersemesters bzw. im 1. Studienjahr an Berufsakademien.</t>
  </si>
  <si>
    <t>Berichts-jahr *</t>
  </si>
  <si>
    <t>* Da bis einschließlich 2008 erhebliche Lücken im Nachweis nach Deutschen und Ausländern bestehen, kann eine Zeitreihe erst ab 2009 dargestellt werden.</t>
  </si>
  <si>
    <t>2 Teilnehmer im Ausbildungsgeschehen 2006 bis 2015 nach Sektoren/Konten und Ländern*</t>
  </si>
  <si>
    <t>* Teilnehmerzahlen liegen nach Sektoren und Konten der Integrierten Ausbildungsberichterstattung erst ab 2006 vor.</t>
  </si>
  <si>
    <t>3 Absolventen/Abgänger im Ausbildungsgeschehen 2005 - 2015 nach Sektoren/Konten und Ländern</t>
  </si>
  <si>
    <t>DE</t>
  </si>
  <si>
    <t>BW</t>
  </si>
  <si>
    <t>BY</t>
  </si>
  <si>
    <t>BE</t>
  </si>
  <si>
    <t>BB</t>
  </si>
  <si>
    <t>HB</t>
  </si>
  <si>
    <t>HH</t>
  </si>
  <si>
    <t>HE</t>
  </si>
  <si>
    <t>MV</t>
  </si>
  <si>
    <t>NI</t>
  </si>
  <si>
    <t>NW</t>
  </si>
  <si>
    <t>RP</t>
  </si>
  <si>
    <t>SL</t>
  </si>
  <si>
    <t>SN</t>
  </si>
  <si>
    <t>ST</t>
  </si>
  <si>
    <t>SH</t>
  </si>
  <si>
    <t>TH</t>
  </si>
  <si>
    <t>4 Anfänger im Ausbildungsgeschehen 2015 nach Sektoren/Konten, schulischer Vorbildung, Geschlecht und Ländern</t>
  </si>
  <si>
    <t xml:space="preserve">Insgesamt </t>
  </si>
  <si>
    <t>ohne Hauptschul-abschluss</t>
  </si>
  <si>
    <t>Hauptschul-abschluss</t>
  </si>
  <si>
    <r>
      <t xml:space="preserve">Realschul- oder gleichwertiger Abschluss </t>
    </r>
    <r>
      <rPr>
        <vertAlign val="superscript"/>
        <sz val="9"/>
        <rFont val="MetaNormalLF-Roman"/>
        <family val="2"/>
      </rPr>
      <t>1</t>
    </r>
  </si>
  <si>
    <r>
      <t xml:space="preserve">Fachhoch-schulreife </t>
    </r>
    <r>
      <rPr>
        <vertAlign val="superscript"/>
        <sz val="9"/>
        <rFont val="MetaNormalLF-Roman"/>
        <family val="2"/>
      </rPr>
      <t>2</t>
    </r>
  </si>
  <si>
    <r>
      <t xml:space="preserve">allgemeine Hochschul-
reife </t>
    </r>
    <r>
      <rPr>
        <vertAlign val="superscript"/>
        <sz val="9"/>
        <rFont val="MetaNormalLF-Roman"/>
        <family val="2"/>
      </rPr>
      <t>2</t>
    </r>
    <r>
      <rPr>
        <sz val="10"/>
        <rFont val="MetaNormalLF-Roman"/>
        <family val="2"/>
      </rPr>
      <t xml:space="preserve"> </t>
    </r>
    <r>
      <rPr>
        <vertAlign val="superscript"/>
        <sz val="9"/>
        <rFont val="MetaNormalLF-Roman"/>
        <family val="2"/>
      </rPr>
      <t>3</t>
    </r>
  </si>
  <si>
    <t>sonstige Vorbildung</t>
  </si>
  <si>
    <t>ohne Angabe</t>
  </si>
  <si>
    <r>
      <t xml:space="preserve">Berufsausbildung im dualen System nach BBiG/HwO </t>
    </r>
    <r>
      <rPr>
        <vertAlign val="superscript"/>
        <sz val="9"/>
        <rFont val="MetaNormalLF-Roman"/>
        <family val="2"/>
      </rPr>
      <t>4</t>
    </r>
  </si>
  <si>
    <r>
      <t xml:space="preserve">Schulische Berufsausbildung mit Erwerb einer HZB (doppelqualifizierend) </t>
    </r>
    <r>
      <rPr>
        <vertAlign val="superscript"/>
        <sz val="9"/>
        <rFont val="MetaNormalLF-Roman"/>
        <family val="2"/>
      </rPr>
      <t>5</t>
    </r>
  </si>
  <si>
    <r>
      <t xml:space="preserve">Sektor: Studium </t>
    </r>
    <r>
      <rPr>
        <b/>
        <vertAlign val="superscript"/>
        <sz val="9"/>
        <rFont val="MetaNormalLF-Roman"/>
        <family val="2"/>
      </rPr>
      <t>6</t>
    </r>
  </si>
  <si>
    <t>Weiblich</t>
  </si>
  <si>
    <t>Nachrichtlich: Maßnahmen der Bundesagentur für Arbeit an 
beruflichen Schulen</t>
  </si>
  <si>
    <t>1 Einschl. Übergänger aus der Sekundarstufe I.</t>
  </si>
  <si>
    <t xml:space="preserve">2 Studierende mit Erwerb der Studienberechtigung im Ausland, Beruflich Qualifizierter, Begabtenprüfung, Externenprüfung und Studienberechtigung ohne formale Hochschulreife werden entsprechend </t>
  </si>
  <si>
    <t xml:space="preserve">    ihrer Qualifikation zugeordnet.</t>
  </si>
  <si>
    <t>3 Einschl. fachgebundener Hochschulreife.</t>
  </si>
  <si>
    <t>4 Inkl. vergleichbare Berufsausbildung (§ 3 Abs. 2 Nr. 3 BBiG); an Teilzeit-Berufsschulen.</t>
  </si>
  <si>
    <t>5 An Berufsfachschulen nach Landesrecht (außerhalb BBiG/HwO)  und Fachgymnasien.</t>
  </si>
  <si>
    <t>6 Nachgewiesen werden Studienanfängerinnen und ‑anfänger im 1. Hochschulsemester des Sommersemesters und des nachfolgenden Wintersemesters bzw. im 1. Studienjahr an Berufsakademien.</t>
  </si>
  <si>
    <t>5 Bildungsteilnehmer im Ausbildungsgeschehen 2015 nach Sektoren/Konten, Alter, Geschlecht und Ländern</t>
  </si>
  <si>
    <t>Davon im Alter von … Jahren</t>
  </si>
  <si>
    <t>15 und jünger</t>
  </si>
  <si>
    <t>29 und älter</t>
  </si>
  <si>
    <r>
      <t xml:space="preserve">Schulische Berufsausbildung mit Erwerb einer HZB 
(doppelqualifizierend) </t>
    </r>
    <r>
      <rPr>
        <vertAlign val="superscript"/>
        <sz val="9"/>
        <rFont val="MetaNormalLF-Roman"/>
        <family val="2"/>
      </rPr>
      <t>2</t>
    </r>
  </si>
  <si>
    <t>Allgemeinbildende Bildungsgänge an Berufsfachschulen zur 
Erfüllung der Schulpflicht bzw. dem Nachholen von Abschlüssen 
der Sekundarstufe I</t>
  </si>
  <si>
    <t>Nachrichtlich: Maßnahmen der Bundesagentur für Arbeit 
an beruflichen Schulen</t>
  </si>
  <si>
    <t>Bildungsgänge an Fachgymnasien (Berufliche Gymnasien), die eine 
HZB vermitteln</t>
  </si>
  <si>
    <t>6 Absolventen/Abgänger der Ausbildungsformen 2015 nach Sektoren/Konten, Ländern, zusätzlich erworbenem allgemeinbildenden Abschluss und Geschlecht</t>
  </si>
  <si>
    <t>mit Hauptschul-abschluss</t>
  </si>
  <si>
    <t>mit mittlerem Abschluss</t>
  </si>
  <si>
    <t>mit Fachhoch-schulreife</t>
  </si>
  <si>
    <r>
      <t xml:space="preserve">mit Hochschul-reife </t>
    </r>
    <r>
      <rPr>
        <vertAlign val="superscript"/>
        <sz val="9"/>
        <rFont val="MetaNormalLF-Roman"/>
        <family val="2"/>
      </rPr>
      <t>1</t>
    </r>
  </si>
  <si>
    <t>ohne neu erworbenem allgemeinbildenden Abschluss</t>
  </si>
  <si>
    <t>sonstiger Abschluss</t>
  </si>
  <si>
    <r>
      <t xml:space="preserve">Berufsausbildung im dualen System nach BBiG/HwO </t>
    </r>
    <r>
      <rPr>
        <vertAlign val="superscript"/>
        <sz val="9"/>
        <rFont val="MetaNormalLF-Roman"/>
        <family val="2"/>
      </rPr>
      <t>2</t>
    </r>
  </si>
  <si>
    <r>
      <t xml:space="preserve">Schulische Berufsausbildung mit Erwerb einer HZB (doppelqualifizierend) </t>
    </r>
    <r>
      <rPr>
        <vertAlign val="superscript"/>
        <sz val="9"/>
        <rFont val="MetaNormalLF-Roman"/>
        <family val="2"/>
      </rPr>
      <t>3</t>
    </r>
  </si>
  <si>
    <r>
      <t xml:space="preserve">Sektor: Studium </t>
    </r>
    <r>
      <rPr>
        <b/>
        <vertAlign val="superscript"/>
        <sz val="9"/>
        <rFont val="MetaNormalLF-Roman"/>
        <family val="2"/>
      </rPr>
      <t>4</t>
    </r>
  </si>
  <si>
    <t>1 Einschl. fachgebundene Hochschulreife.</t>
  </si>
  <si>
    <t>2 Inkl. vergleichbare Berufsausbildung (§ 3 Abs. 2 Nr. 3 BBiG); an Teilzeit-Berufsschulen.</t>
  </si>
  <si>
    <t>3 An Berufsfachschulen nach Landesrecht (außerhalb BBiG/HwO)  und Fachgymnasien.</t>
  </si>
  <si>
    <t>4 Bestandene Prüfungen des Erststudiums ohne Berufsakademien.</t>
  </si>
  <si>
    <t>Erläuterungen</t>
  </si>
  <si>
    <t>Konten und Sektoren der iABE</t>
  </si>
  <si>
    <t>Mit der integrierten Ausbildungsberichterstattung  (iABE) wird das Ziel verfolgt, das Ausbildungsgeschehen im Anschluss an die Sekundarstufe I vollständig und systematisch abzubilden. Das Ausbildungsgeschehen wird in der iABE anhand des vorrangigen Bildungsziels nach vier übergeordneten Sektoren systematisiert:
I Berufsausbildung
II Integration in Ausbildung
III Erwerb einer Hochschulzugangsberechtigung
   (Sekundarstufe II)
IV Studium.
Innerhalb der Sektoren erfolgt eine weitere Differenzierung nach Konten (siehe „Übersicht 1: Konten und Sektoren in der Integrierten Ausbildungsberichterstattung“ im Anhang).</t>
  </si>
  <si>
    <t>Ausbildungsgeschehen in den Bundesländern aufzubereiten und andererseits eine datenbasierte Analyse des Ausbildungsgeschehens in Deutschland zu ermöglichen.
Zu berücksichtigen ist, dass in der iABE die Statistik der beruflichen Schulen statt der Berufsbildungsstatistik herangezogen wird, um eine vergleichsweise einheitliche Systemdarstellung des Ausbildungsgeschehens zu gewährleisten.
Da der Fokus der  iABE  auf der Erstausbildung liegt, die einen Einstig in das Erwerbsleben ermöglicht, werden Bildungsgänge, die der Weiterbildung dienen, nicht berücksichtigt. Dadurch kann es zu Abweichungen zu den Ergebnissen der Statistik der beruflichen Schulen kommen. Bildungsgänge, die der non-formalen Bidung zuzuordnen sind, werden ebenfalls nicht einbezogen. Somit umfasst die Arbeitsunterlage den Kernbereich der iABE (Sektoren des Ausbildungsgeschehens).</t>
  </si>
  <si>
    <t>Datengrundlagen</t>
  </si>
  <si>
    <t>Bereinigung von Datenlücken</t>
  </si>
  <si>
    <t xml:space="preserve">Datenlücken, die im Bereich der beruflichen Schulen in einzelnen Bundesländern beim Nachweis nach den Konten und Sektoren der iABE bestehen, wurden mithilfe von Schätzungen des Statistischen Bundesamtes geschlossen. Nur in einigen Fällen war es erforderlich Eckdaten nach Programmen zu schätzen. Häufiger wurde die Verteilung bestimmter Merkmale geschätzt. 
Lag z. B. die Zahl der Ausländer bei den Schülern vor, aber nicht bei den Anfängern, wurden deren Strukturen übertragen. Wenn Angaben für ein oder mehrere Jahre fehlten, wurde die Verteilung aus den vorhandenen Jahren übernommen, weil sich in anderen Ländern über die Jahre kaum Verschiebungen in den Strukturen gezeigt haben. Dieses war vor allem für Datenlücken im Schuljahr 2005/2006 sowie teilweise noch im Schuljahr 2006/2007 von Bedeutung. Es ist festzustellen, dass für die aktuellen Berichtsjahre die Zahl der erforderlichen Schätzungen deutlich zurückgegangen ist. </t>
  </si>
  <si>
    <t>Berichtsjahr</t>
  </si>
  <si>
    <t xml:space="preserve">Wenn zu einem Bildungsprogramm für alle Berichtsjahre nur Eckdaten vorlagen, wurden Strukturdaten anhand des Durchschnitts aller Länder oder vergleichbarer Ländergruppen, die Daten zu diesem Programm vorliegen haben, berechnet.  Dieses differenzierte Vorgehen bei der Schätzung der Datenlücken bedeutet, dass für jede Konstellation fehlender Daten geeignete Annahmen getroffen wurden, um möglichst genaue Schätzungen vorzunehmen. Insbesondere wurde versucht, die in den Ländern vorhandenen Informationen zu nutzen, um länderspezifische Schätzungen durchzuführen.
Die Ergebnisse der Schätzungen wurden im Allgemeinen ohne Rücksicht auf die Endsumme auf- bzw. abgerundet. Deshalb  können sich bei der Summierung geringfügige Abweichungen zur Endsumme ergeben. </t>
  </si>
  <si>
    <t>Methodische Änderungen</t>
  </si>
  <si>
    <t>Regionaler Nachweis</t>
  </si>
  <si>
    <t>Für die Konten II 05 Berufsvorbereitende Bildungsgänge und II 06 Einstiegsqualifizierung liegen der Bundesagentur für Arbeit nur Ergebnisse zu den Teilnehmern vor. Da es sich in der Regel um unterjährige Bildungsprogramme handelt, wurden in den Vorjahren die Anfängerinnen und Anfänger gleich den Teilnehmern gesetzt. Dieses Verfahren wird ab dem Berichtsjahr 2012 auch für die Absolventen/Abgänger angewandt. Die Absolventen/Abgänger der Vorjahre wurden entsprechend revidiert. Ab dem Berichtsjahr 2014 entsprechen die Absolventen dem Teilnehmerbestand des Vorjahres. Weiterhin liegen ab 2014 Angaben zum erreichten Hauptschulabschluss im Konto II 05 Berufsvorbereitende Bildungsgänge (Bundesagentur für Arbeit) vor.</t>
  </si>
  <si>
    <t>Weitere Informationen zur Thematik finden Sie auch unter:</t>
  </si>
  <si>
    <t>Datenbank der beruflichen Bildungsgänge</t>
  </si>
  <si>
    <t>Hessisches Statistisches Landesamt,   Integrierte Ausbildungsberichterstattung</t>
  </si>
  <si>
    <t>Bundesinstitut für Berufsbildung (BIBB),  Integrierte Ausbildungsberichterstattung
 - Bildungsstatistik und Indikatorensystem -</t>
  </si>
  <si>
    <t>Vorbemerkung</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</si>
  <si>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</si>
  <si>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t>
    </r>
  </si>
  <si>
    <t>Gebietsstand seit dem 3.10.1990.</t>
  </si>
  <si>
    <t>Zeichenerklärung</t>
  </si>
  <si>
    <t>=</t>
  </si>
  <si>
    <t>Weniger als die Hälfte von 1 in der letzten besetzten Stelle,</t>
  </si>
  <si>
    <t>jedoch mehr als nichts</t>
  </si>
  <si>
    <t>nichts vorhanden</t>
  </si>
  <si>
    <t>.</t>
  </si>
  <si>
    <t>Zahlenwert unbekannt oder geheimzuhalten</t>
  </si>
  <si>
    <t>Abkürzungen</t>
  </si>
  <si>
    <t>HZB</t>
  </si>
  <si>
    <t>Hochschulzugangsberechtigung</t>
  </si>
  <si>
    <t xml:space="preserve"> BBiG</t>
  </si>
  <si>
    <t>Berufsbildungsgesetz</t>
  </si>
  <si>
    <t xml:space="preserve"> HwO</t>
  </si>
  <si>
    <t>Handwerksordnung</t>
  </si>
  <si>
    <t>Auskünfte</t>
  </si>
  <si>
    <t xml:space="preserve">Bildungsstand der Bevölkerung/Weiterbildung/Ausbildungsförderung/Sonstige Bereiche für Bildung und Wissenschaft </t>
  </si>
  <si>
    <t xml:space="preserve">Telefon: 06 11 / 75 – 28 57 </t>
  </si>
  <si>
    <t>Internet: www.destatis.de/kontakt</t>
  </si>
  <si>
    <t>Berufliche Bildung</t>
  </si>
  <si>
    <t>Telefon: 06 11 / 75 – 41 57</t>
  </si>
  <si>
    <t>Schulen und Hochschulen</t>
  </si>
  <si>
    <t>Telefon: 06 11 / 75 – 41 40</t>
  </si>
  <si>
    <t>Gebietsstand, Zeichenerklärung, Abkürzungen</t>
  </si>
  <si>
    <t>Tabellenteil</t>
  </si>
  <si>
    <t>Tabellen in ausführlicher Gliederung</t>
  </si>
  <si>
    <t>Anhang</t>
  </si>
  <si>
    <t xml:space="preserve">Anschriftenverzeichnis der Statistischen Landesämter für den Bereich Schulen </t>
  </si>
  <si>
    <t xml:space="preserve">Anschriftenverzeichnis der zuständigen Kultusbehörden für den Bereich Schulen </t>
  </si>
  <si>
    <t>Statistisches Bundesamt</t>
  </si>
  <si>
    <t>Bildung und Kultur</t>
  </si>
  <si>
    <t>Integrierte Ausbildungsberichterstattung</t>
  </si>
  <si>
    <t>Anfänger, Teilnehmer und Absolventen im Ausbildungs-</t>
  </si>
  <si>
    <t>geschehen nach Sektoren/Konten und Ländern</t>
  </si>
  <si>
    <t>Erscheinungsfolge: jährlich</t>
  </si>
  <si>
    <t>Ihr Kontakt zu uns:</t>
  </si>
  <si>
    <t>www.destatis.de/kontakt</t>
  </si>
  <si>
    <t>Vervielfältigung und Verbreitung, auch auszugsweise, mit Quellenangabe gestattet.</t>
  </si>
  <si>
    <t>enthaltene Bildungsgänge</t>
  </si>
  <si>
    <r>
      <t xml:space="preserve">Berufsausbildung im dualen System nach BBiG/HwO </t>
    </r>
    <r>
      <rPr>
        <vertAlign val="superscript"/>
        <sz val="10"/>
        <rFont val="MetaNormalLF-Roman"/>
        <family val="2"/>
      </rPr>
      <t>1</t>
    </r>
  </si>
  <si>
    <t>1.1.1</t>
  </si>
  <si>
    <t xml:space="preserve">Berufsschulen (nur Schüler mit Ausbildungsvertrag) </t>
  </si>
  <si>
    <t>1.1.2</t>
  </si>
  <si>
    <t>Berufsgrundbildungsjahr in TZ-Form</t>
  </si>
  <si>
    <t>1.1.3</t>
  </si>
  <si>
    <t xml:space="preserve">Duale Berufskollegs in TZ-Form </t>
  </si>
  <si>
    <t>1.1.4</t>
  </si>
  <si>
    <t>Berufsschulen: Umschüler</t>
  </si>
  <si>
    <t>1.2.2</t>
  </si>
  <si>
    <t>Berufsfachschulen in Berufen gem. BBiG/HwO</t>
  </si>
  <si>
    <t>1.2.1</t>
  </si>
  <si>
    <t>Berufsfachschulen in Berufen außerhalb BBiG/HwO (ohne Ausbildung in Gesundheits- und Sozialberufen,
Erzieher-, Kinderpflegerausbildung)</t>
  </si>
  <si>
    <r>
      <t xml:space="preserve">Schulische Berufsausbildung mit Erwerb einer HZB (doppelqualifizierend) </t>
    </r>
    <r>
      <rPr>
        <vertAlign val="superscript"/>
        <sz val="10"/>
        <rFont val="MetaNormalLF-Roman"/>
        <family val="2"/>
      </rPr>
      <t>2</t>
    </r>
  </si>
  <si>
    <t>1.3.3</t>
  </si>
  <si>
    <t>Fachgymnasien: Ziel Studienberechtigung und Berufsabschluss</t>
  </si>
  <si>
    <t>1.3.2</t>
  </si>
  <si>
    <t>Berufsfachschulen in Berufen gem. BBiG/HwO: Ziel Hochschulzugangsberechtigung und Berufsabschluss</t>
  </si>
  <si>
    <t>1.3.1</t>
  </si>
  <si>
    <t xml:space="preserve"> Berufsfachschulen in Berufen außerhalb BBiG/HwO: Ziel Hochschulzugangsberechtigung und Berufsabschluss</t>
  </si>
  <si>
    <t>1.4.2</t>
  </si>
  <si>
    <t>Berufsfachschulen (Gesundheits- und Sozialberufe, Erzieher- und Kinderpflegerausbildung)</t>
  </si>
  <si>
    <t>1.4.2.5</t>
  </si>
  <si>
    <t>Einjährige Bildungsgänge (Gesundheits- und Sozialberufe)</t>
  </si>
  <si>
    <t>1.4.3</t>
  </si>
  <si>
    <t>Fachschulen (Gesundheits- und Sozialberufe, Erzieher- und Kinderpflegerausbildung)</t>
  </si>
  <si>
    <t>1.4.4</t>
  </si>
  <si>
    <t>Fachakademien (Gesundheits- und Sozialberufe, Erzieher- und Kinderpflegerausbildung)</t>
  </si>
  <si>
    <t>1.4.1.1</t>
  </si>
  <si>
    <t>Schulen des Gesundheitswesens
(2- und 3-Jährige)</t>
  </si>
  <si>
    <t>1.4.1.2</t>
  </si>
  <si>
    <t>Schulen des Gesundheitswesens 
(1-Jährige)</t>
  </si>
  <si>
    <t>Berufsausbildung in einem öffentlich-rechtlichen Ausbildungsverhältnis 
(Beamtenausbildung mittlerer Dienst)</t>
  </si>
  <si>
    <t>1.5</t>
  </si>
  <si>
    <t>Beamtenausbildung im mittleren Dienst</t>
  </si>
  <si>
    <t>2.3.3</t>
  </si>
  <si>
    <t>Allgemeinbildende Programme an Berufsfachschulen ohne Anrechnung auf eine Duale Ausbildung, Ziel: allgemeine Schulabschlüsse der Sek. I</t>
  </si>
  <si>
    <t>2.3.1</t>
  </si>
  <si>
    <t>Berufsgrundbildende Programme an Berufsfachschulen mit Anrechnung auf eine Duale Ausbildung</t>
  </si>
  <si>
    <t>2.2.1</t>
  </si>
  <si>
    <t>Berufsgrundbildungsjahr 
mit Anrechnung auf eine Duale Ausbildung</t>
  </si>
  <si>
    <t>2.2.2</t>
  </si>
  <si>
    <t>Berufsgrundbildungsjahr 
ohne Anrechnung auf eine Duale Ausbildung</t>
  </si>
  <si>
    <t>Davon:</t>
  </si>
  <si>
    <t xml:space="preserve">  II 02 a</t>
  </si>
  <si>
    <t>Bildungsgänge an Berufsfachschulen, die eine berufliche   Grundbildung vermitteln, die angerechnet werden kann</t>
  </si>
  <si>
    <t xml:space="preserve">  II 02b</t>
  </si>
  <si>
    <t>Berufsgrundbildungsjahr (Vollzeit/Schulisch)</t>
  </si>
  <si>
    <t>2.4.3</t>
  </si>
  <si>
    <t>Berufschulen (Schüler ohne Ausbildungsvertrag), Erfüllung der Schulplicht, Ziel: allgemeine Schulabschlüsse der Sekundarstufe I</t>
  </si>
  <si>
    <t>2.3.2</t>
  </si>
  <si>
    <t>Berufsvorbereitende Programme an Berufsfachschulen (ohne Anrechnung auf eine Duale Ausbildung)</t>
  </si>
  <si>
    <t>2.3.4</t>
  </si>
  <si>
    <t>Berufsfachschulen: 
Berufliche Kenntnisse/ Sonderform für Abiturienten</t>
  </si>
  <si>
    <t>2.1.1</t>
  </si>
  <si>
    <t>Berufsvorbereitungsjahr</t>
  </si>
  <si>
    <t>2.1.2</t>
  </si>
  <si>
    <t>Berufseinstiegsklasse</t>
  </si>
  <si>
    <t>2.4.1</t>
  </si>
  <si>
    <t>Berufschulen (Schüler ohne Ausbildungsvertrag): Erfüllung der Schulplicht, berufsvorbereitend</t>
  </si>
  <si>
    <t xml:space="preserve">  II 03 a</t>
  </si>
  <si>
    <t>Bildungsgänge an Berufsfachschulen, die eine berufliche Grundbildung vermitteln, ohne Anrechnung</t>
  </si>
  <si>
    <t xml:space="preserve">  II 03 b</t>
  </si>
  <si>
    <t>Berufsvorbereitungsjahr inkl. Einjährige Berufseinstiegsklassen</t>
  </si>
  <si>
    <t xml:space="preserve">  II 03 c</t>
  </si>
  <si>
    <t>Bildungsgänge an Berufsschulen für erwerbstätige/ erwerbslose Schüler ohne Ausbildungsvertrag</t>
  </si>
  <si>
    <t xml:space="preserve">  II 03 d</t>
  </si>
  <si>
    <t>Bildungsgänge an Berufsschulen für Schüler ohne Ausbildungsvertrag, die allgemeine Abschlüsse der 
Sek I anstreben 9)</t>
  </si>
  <si>
    <t>2.3.5</t>
  </si>
  <si>
    <t>Berufsfachschulen: 
Praktikum  vor der Erzieherausbildung</t>
  </si>
  <si>
    <t>BA</t>
  </si>
  <si>
    <t>Berufsvorbereitende Bildungsgänge
der Bundesagentur für Arbeit</t>
  </si>
  <si>
    <t>Nachrichtlich: Maßnahmen der Arbeitsverwaltung an beruflichen Schulen</t>
  </si>
  <si>
    <t>2.4.4</t>
  </si>
  <si>
    <t>Berufsschüler ohne Ausbildungsvertrag 
in BVB-Maßnahmen</t>
  </si>
  <si>
    <t>2.1.3</t>
  </si>
  <si>
    <t>BVJ Schüler in BVB-Maßnahmen</t>
  </si>
  <si>
    <t>3.1</t>
  </si>
  <si>
    <t>Zweijährige Fachoberschule (Erstausbildung)</t>
  </si>
  <si>
    <t>Bildungsgänge an Fachgymnasien
(Berufliche Gymnasien), die eine HZB vermitteln</t>
  </si>
  <si>
    <t>3.2</t>
  </si>
  <si>
    <t>Fachgymnasien
Ziel: Studienberechtigung</t>
  </si>
  <si>
    <t>3.4</t>
  </si>
  <si>
    <t>Berufsfachschulen:
Ziel: Hochschulzugangsberechtigung</t>
  </si>
  <si>
    <t>Studierende an Hochschulen sowie Berufsakademien</t>
  </si>
  <si>
    <r>
      <rPr>
        <vertAlign val="superscript"/>
        <sz val="9"/>
        <rFont val="Arial"/>
        <family val="2"/>
      </rPr>
      <t>1</t>
    </r>
    <r>
      <rPr>
        <sz val="10"/>
        <rFont val="Arial"/>
        <family val="2"/>
      </rPr>
      <t xml:space="preserve"> Inkl. vergleichbare Berufsausbildung (§ 3 Abs. 2 Nr. 3 BBiG); an Teilzeit-Berufsschulen.</t>
    </r>
  </si>
  <si>
    <r>
      <rPr>
        <vertAlign val="superscript"/>
        <sz val="9"/>
        <rFont val="Arial"/>
        <family val="2"/>
      </rPr>
      <t>2</t>
    </r>
    <r>
      <rPr>
        <sz val="10"/>
        <rFont val="Arial"/>
        <family val="2"/>
      </rPr>
      <t xml:space="preserve"> An Berufsfachschulen nach Landesrecht (außerhalb BBiG/HwO)  und Fachgymnasien.</t>
    </r>
  </si>
  <si>
    <t>Anschriftenverzeichnis der Statistischen Landesämter für den Bereich Schulen</t>
  </si>
  <si>
    <t>Statistisches Landesamt Baden-Württemberg</t>
  </si>
  <si>
    <t>Information und Technik Nordrhein-Westfalen</t>
  </si>
  <si>
    <t>D-70158 Stuttgart</t>
  </si>
  <si>
    <t>Tel.:</t>
  </si>
  <si>
    <t>0711 / 6 41 – 0</t>
  </si>
  <si>
    <t>0211 / 94 49 – 01</t>
  </si>
  <si>
    <t>Fax:</t>
  </si>
  <si>
    <t>0711 / 6 41 – 24 40</t>
  </si>
  <si>
    <t xml:space="preserve">Fax: </t>
  </si>
  <si>
    <t>0211 / 94 49 – 87 41</t>
  </si>
  <si>
    <t>E-Mail:</t>
  </si>
  <si>
    <t xml:space="preserve">auskunftsdienst@stala.bwl.de </t>
  </si>
  <si>
    <t>Internet:</t>
  </si>
  <si>
    <t>www.statistik-bw.de</t>
  </si>
  <si>
    <t>Bayerisches Landesamt für Statistik</t>
  </si>
  <si>
    <t>Statistisches Landesamt Rheinland-Pfalz</t>
  </si>
  <si>
    <t>und Datenverarbeitung</t>
  </si>
  <si>
    <t>D-56128 Bad Ems</t>
  </si>
  <si>
    <t>D-81532 München</t>
  </si>
  <si>
    <t>02603 / 71 – 0</t>
  </si>
  <si>
    <t>089 / 21 19 – 0</t>
  </si>
  <si>
    <t xml:space="preserve">02603 / 71 – 19 26 97 </t>
  </si>
  <si>
    <t>089 / 21 19 – 34 10</t>
  </si>
  <si>
    <t xml:space="preserve">info@statistik.rlp.de </t>
  </si>
  <si>
    <t xml:space="preserve">schulstatistik@statistik.bayern.de </t>
  </si>
  <si>
    <t>www.statistik.rlp.de</t>
  </si>
  <si>
    <t>www.statistik.bayern.de</t>
  </si>
  <si>
    <t>Amt für Statistik Berlin-Brandenburg</t>
  </si>
  <si>
    <t>Statistisches Amt Saarland</t>
  </si>
  <si>
    <t>D-14467 Potsdam</t>
  </si>
  <si>
    <t>Postfach 10 30 44</t>
  </si>
  <si>
    <t xml:space="preserve">Tel.: </t>
  </si>
  <si>
    <t>D-66030 Saarbrücken</t>
  </si>
  <si>
    <t xml:space="preserve">Fax:  </t>
  </si>
  <si>
    <t>www.statistik-berlin-brandenburg.de</t>
  </si>
  <si>
    <t>schulen.statistik@lzd.saarland.de</t>
  </si>
  <si>
    <t>Statistisches Landesamt Bremen</t>
  </si>
  <si>
    <t>Statistisches Landesamt des Freistaates Sachsen</t>
  </si>
  <si>
    <t>An der Weide 14-16</t>
  </si>
  <si>
    <t>D-28195 Bremen</t>
  </si>
  <si>
    <t>0421 / 3 61 – 0</t>
  </si>
  <si>
    <t>03578 / 33 – 0</t>
  </si>
  <si>
    <t>0421 / 4 96 – 24 90</t>
  </si>
  <si>
    <t>03578 / 33 – 40 99</t>
  </si>
  <si>
    <t>bildung@statistik.bremen.de</t>
  </si>
  <si>
    <t>info@statistik.sachsen.de</t>
  </si>
  <si>
    <t>www.statistik.bremen.de</t>
  </si>
  <si>
    <t>Hessisches Statistisches Landesamt</t>
  </si>
  <si>
    <t>Statistisches Landesamt Sachsen-Anhalt</t>
  </si>
  <si>
    <t>D-65175 Wiesbaden</t>
  </si>
  <si>
    <t>Postfach 20 11 56</t>
  </si>
  <si>
    <t>0611 / 38 02 – 0</t>
  </si>
  <si>
    <t>D-06012 Halle (Saale)</t>
  </si>
  <si>
    <t>0611 / 38 02 – 3 90</t>
  </si>
  <si>
    <t>0345 / 23 18 – 0</t>
  </si>
  <si>
    <t>schulen@statistik.hessen.de</t>
  </si>
  <si>
    <t>0345 / 23 18 – 9 20</t>
  </si>
  <si>
    <t>www.statistik.hessen.de</t>
  </si>
  <si>
    <t>info@stala.mi.sachsen-anhalt.de</t>
  </si>
  <si>
    <t>Statistisches Amt Mecklenburg-Vorpommern</t>
  </si>
  <si>
    <t>Statistisches Amt für Hamburg und Schleswig-Holstein</t>
  </si>
  <si>
    <t>Postfach 12 01 35</t>
  </si>
  <si>
    <t>Postfach 71 30</t>
  </si>
  <si>
    <t>D-19018 Schwerin</t>
  </si>
  <si>
    <t>D-24171 Kiel</t>
  </si>
  <si>
    <t>0431 / 68 95 – 94 98</t>
  </si>
  <si>
    <t>statistik.auskunft@statistik-mv.de</t>
  </si>
  <si>
    <t>schulen.ausbildung@statistik-nord.de</t>
  </si>
  <si>
    <t>www.statistik-mv.de</t>
  </si>
  <si>
    <t>www.statistik-nord.de</t>
  </si>
  <si>
    <t>Landesamt für Statistik Niedersachsen</t>
  </si>
  <si>
    <t>Thüringer Landesamt für Statistik</t>
  </si>
  <si>
    <t>Postfach 91 07 64</t>
  </si>
  <si>
    <t xml:space="preserve"> Postfach 90 01 63</t>
  </si>
  <si>
    <t>D-30427 Hannover</t>
  </si>
  <si>
    <t>D- 99104 Erfurt</t>
  </si>
  <si>
    <t>0511 / 98 98 – 0</t>
  </si>
  <si>
    <t>0361 / 3 77 34 – 0</t>
  </si>
  <si>
    <t>0511 / 98 98 – 42 11</t>
  </si>
  <si>
    <t>0361 / 3 77 34 – 5 02</t>
  </si>
  <si>
    <t>schulstatistik@statistik.niedersachsen.de</t>
  </si>
  <si>
    <t xml:space="preserve">auskunft@statistik.thueringen.de </t>
  </si>
  <si>
    <t>Internet</t>
  </si>
  <si>
    <t>www.statistik.niedersachsen.de</t>
  </si>
  <si>
    <t>www.statistik.thueringen.de</t>
  </si>
  <si>
    <t>Anschriftenverzeichnis der zuständigen Kultusbehörden für den Bereich Schulen</t>
  </si>
  <si>
    <t xml:space="preserve">Ministerium für Kultus, Jugend und Sport </t>
  </si>
  <si>
    <t>Freie Hansestadt Hamburg</t>
  </si>
  <si>
    <t>des Landes Baden-Württemberg</t>
  </si>
  <si>
    <t>Postfach 10 34 42</t>
  </si>
  <si>
    <t>D-70029 Stuttgart</t>
  </si>
  <si>
    <t>0711 / 2 79 – 0</t>
  </si>
  <si>
    <t>040 / 4 28 28 – 0</t>
  </si>
  <si>
    <t>0711 / 2 79 – 28 10</t>
  </si>
  <si>
    <t>poststelle@km.kv.bwl.de</t>
  </si>
  <si>
    <t>Kontaktformular</t>
  </si>
  <si>
    <t xml:space="preserve">Internet:    </t>
  </si>
  <si>
    <t>Bayerisches Staatsministerium für Bildung und Kultus,</t>
  </si>
  <si>
    <t>Hessisches Kultusministerium</t>
  </si>
  <si>
    <t>Wissenschaft und Kunst</t>
  </si>
  <si>
    <t>Luisenplatz 10</t>
  </si>
  <si>
    <t>D-65185 Wiesbaden</t>
  </si>
  <si>
    <t>089 / 21 86 – 0</t>
  </si>
  <si>
    <t>0611 / 3 68 – 0</t>
  </si>
  <si>
    <t>089 / 21 86 – 28 00</t>
  </si>
  <si>
    <t>www.kultusministerium.hessen.de</t>
  </si>
  <si>
    <t xml:space="preserve">Ministerium für Bildung, Wissenschaft und Kultur </t>
  </si>
  <si>
    <t>der Stadt Berlin</t>
  </si>
  <si>
    <t>Werderstraße 124</t>
  </si>
  <si>
    <t>D-19055 Schwerin</t>
  </si>
  <si>
    <t>0385 / 5 88 – 0</t>
  </si>
  <si>
    <t>0385 / 5 88 – 70 82</t>
  </si>
  <si>
    <t>poststelle@bm.mv-regierung.de</t>
  </si>
  <si>
    <t>Ministerium für Bildung, Jugend und Sport</t>
  </si>
  <si>
    <t>Niedersächsisches Kultusministerium</t>
  </si>
  <si>
    <t>des Landes Brandenburg</t>
  </si>
  <si>
    <t>Schiffgraben 12</t>
  </si>
  <si>
    <t>D-14437 Potsdam</t>
  </si>
  <si>
    <t>D-30159 Hannover</t>
  </si>
  <si>
    <t>0331 / 8 66 – 0</t>
  </si>
  <si>
    <t>0331 / 8 66 – 35 95</t>
  </si>
  <si>
    <t xml:space="preserve">poststelle@mbjs.brandenburg.de </t>
  </si>
  <si>
    <t>www.mbjs.brandenburg.de</t>
  </si>
  <si>
    <t>www.mk.niedersachsen.de</t>
  </si>
  <si>
    <t xml:space="preserve">Ministerium für Schule und Weiterbildung </t>
  </si>
  <si>
    <t>des Landes Nordrhein-Westfalen</t>
  </si>
  <si>
    <t>Rembertiring 8 - 12</t>
  </si>
  <si>
    <t>0211 / 58 67 – 40</t>
  </si>
  <si>
    <t>0421 / 3 61 – 41 76</t>
  </si>
  <si>
    <t>0211 / 58 67 – 32 20</t>
  </si>
  <si>
    <t>office@bildung.bremen.de</t>
  </si>
  <si>
    <t xml:space="preserve">poststelle@msw.nrw.de </t>
  </si>
  <si>
    <t>www.bildung.bremen.de</t>
  </si>
  <si>
    <t>www.schulministerium.nrw.de</t>
  </si>
  <si>
    <t>Postfach 32 20</t>
  </si>
  <si>
    <t>D-55022 Mainz</t>
  </si>
  <si>
    <t>06131 / 16 – 0</t>
  </si>
  <si>
    <t>06131 / 16 – 29 97</t>
  </si>
  <si>
    <t>0681 / 5 01 – 74 04</t>
  </si>
  <si>
    <t>0681 / 5 01 – 75 00</t>
  </si>
  <si>
    <t>0431 / 9 88 –  58 15</t>
  </si>
  <si>
    <t xml:space="preserve">poststelle@bildung.saarland.de </t>
  </si>
  <si>
    <t>Postfach 10 09 10</t>
  </si>
  <si>
    <t>Postfach 90 04 63</t>
  </si>
  <si>
    <t>D-01079 Dresden</t>
  </si>
  <si>
    <t>D-99107 Erfurt</t>
  </si>
  <si>
    <t>0361 / 3 79 – 00</t>
  </si>
  <si>
    <t>0351 / 5 64 – 28 86</t>
  </si>
  <si>
    <t>0361 / 3 79 – 46 90</t>
  </si>
  <si>
    <t>Postfach 11 03 42</t>
  </si>
  <si>
    <t>10833 Berlin</t>
  </si>
  <si>
    <t>2015</t>
  </si>
  <si>
    <t>© Statistisches Bundesamt, Wiesbaden 2016</t>
  </si>
  <si>
    <t xml:space="preserve">Anfänger im Ausbildungsgeschehen 2015 nach Sektoren/Konten und Ländern </t>
  </si>
  <si>
    <t xml:space="preserve">Teilnehmer im Ausbildungsgeschehen 2015 nach Sektoren/Konten und Ländern </t>
  </si>
  <si>
    <t xml:space="preserve">Anfänger im Ausbildungsgeschehen 2005 bis 2015 nach Sektoren/Konten und Ländern </t>
  </si>
  <si>
    <t>Das jeweilige Berichtsjahr bezieht sich in der Schulstatistik auf das Jahr, in dem das Schuljahr begann. Entsprechend werden im Berichtsjahr 2015 Anfängerinnen und Anfänger sowie Schülerinnen und Schüler des Schuljahres 2015/2016 nachgewiesen. Die Absolventen/Abgänger das Berichtsjahres 2015 haben die Schulen am Ende des Schuljahres 2014/2015 verlassen.
In der Hochschulstatistik werden für das Berichtsjahr 2015 die Studienanfängerinnen und ‑anfänger im 1. Hochschulsemester des Sommersemesters 2015 und des Wintersemesters 2015/2016 nachgewiesen. Die Studierenden beziehen sich auf das Wintersemester 2015/2016.  Die Prüfungen an Hochschulen des Berichtsjahres 2015 beziehen sich auf das Prüfungsjahr 2015 (Wintersemester 2014/2015 und Sommersemester 2015). Nachgewiesen werden bestandene Prüfungen eines Erststudiums. Angaben zu Absolventen der Berufsakademien liegen nicht vor.</t>
  </si>
  <si>
    <t>0385 / 5 88 – 5 69 06</t>
  </si>
  <si>
    <t>Postfach 10 11 05</t>
  </si>
  <si>
    <t>Alt-Friedrichsfelde 60</t>
  </si>
  <si>
    <t xml:space="preserve">D-40002 Düsseldorf </t>
  </si>
  <si>
    <t>D-10315 Berlin</t>
  </si>
  <si>
    <t>schulen-berlin@statistik-bbb.de</t>
  </si>
  <si>
    <t>E-Mail:
Internet:</t>
  </si>
  <si>
    <t>auskunft-schulstatistik@it.nrw.de
www.it.nrw.de</t>
  </si>
  <si>
    <t>Behlertstraße 3a</t>
  </si>
  <si>
    <t>0331 / 81 73 – 17 77</t>
  </si>
  <si>
    <t>030 / 90 28 – 40 91</t>
  </si>
  <si>
    <t>schulen-brandenburg@statistik-bbb.de</t>
  </si>
  <si>
    <t>0681 / 5 01 – 59 25</t>
  </si>
  <si>
    <t>0681 / 5 01 – 59 15</t>
  </si>
  <si>
    <t>Macherstraße 63</t>
  </si>
  <si>
    <t>D-01917 Kamenz</t>
  </si>
  <si>
    <t>D-20453 Hamburg</t>
  </si>
  <si>
    <t>040 / 4 28 31 – 17 66</t>
  </si>
  <si>
    <t xml:space="preserve">040 / 42 73 – 1 17 07 </t>
  </si>
  <si>
    <t>statistik@bsb.hamburg.de</t>
  </si>
  <si>
    <t>www.stla.sachsen.de</t>
  </si>
  <si>
    <t>0431 / 68 95 – 93 93</t>
  </si>
  <si>
    <t>www.statistik.sachsen-anhalt.de</t>
  </si>
  <si>
    <t xml:space="preserve">Ständige Konferenz der Kultusminister der Länder </t>
  </si>
  <si>
    <t>in der Bundesrepublik Deutschland</t>
  </si>
  <si>
    <t xml:space="preserve">Tel.:          </t>
  </si>
  <si>
    <t>030 / 2 54 18 – 4 99</t>
  </si>
  <si>
    <t xml:space="preserve">Fax.:         </t>
  </si>
  <si>
    <t>030 / 2 54 18 – 4 50</t>
  </si>
  <si>
    <t xml:space="preserve">E-Mail:     </t>
  </si>
  <si>
    <t xml:space="preserve">statistik@kmk.org </t>
  </si>
  <si>
    <t xml:space="preserve">Internet:   </t>
  </si>
  <si>
    <t>www.kmk.org</t>
  </si>
  <si>
    <t>0511 / 1 20 – 0</t>
  </si>
  <si>
    <t>0511 / 1 20 – 74 50</t>
  </si>
  <si>
    <t>poststelle@mk.niedersachsen.de</t>
  </si>
  <si>
    <t>www.km-bw.de</t>
  </si>
  <si>
    <t>D-80327 München</t>
  </si>
  <si>
    <t>D-40190 Düsseldorf</t>
  </si>
  <si>
    <t>presse@stmbw.bayern.de</t>
  </si>
  <si>
    <t>www.km.bayern.de</t>
  </si>
  <si>
    <t xml:space="preserve">Senatsverwaltung für Bildung, Jugend und Wissenschaft            </t>
  </si>
  <si>
    <t>Ministerium für Bildung Rheinland-Pfalz</t>
  </si>
  <si>
    <t>Bernhard-Weiß-Straße 6</t>
  </si>
  <si>
    <t>D-10178 Berlin</t>
  </si>
  <si>
    <t>030 / 9 02 27 – 50 50</t>
  </si>
  <si>
    <t>030 / 9 02 27 – 50 57</t>
  </si>
  <si>
    <t>poststelle@bm.rlp.de</t>
  </si>
  <si>
    <t>post@senbjw.berlin.de</t>
  </si>
  <si>
    <t>bm.rlp.de</t>
  </si>
  <si>
    <t>https://www.berlin.de/sen/bjw/</t>
  </si>
  <si>
    <t>Ministerium für Bildung und Kultur Saarland</t>
  </si>
  <si>
    <t>Trierer Str. 33</t>
  </si>
  <si>
    <t>D-66111 Saarbrücken</t>
  </si>
  <si>
    <t>Heinrich-Mann-Allee 107</t>
  </si>
  <si>
    <t>www.saarland.de/ministerium_bildung_kultur.htm</t>
  </si>
  <si>
    <t>Sächsisches Staatsministerium für Kultus</t>
  </si>
  <si>
    <t>Die Senatorin für Kinder und Bildung Bremen</t>
  </si>
  <si>
    <t>0351 / 5 64 – 25 13</t>
  </si>
  <si>
    <t>0421 / 3 61 – 1 32 22</t>
  </si>
  <si>
    <t>Kontakformular</t>
  </si>
  <si>
    <t>www.smk.sachsen.de</t>
  </si>
  <si>
    <t>Ministerium für Bildung des Landes Sachsen-Anhalt</t>
  </si>
  <si>
    <t>Turmschanzenstraße 32</t>
  </si>
  <si>
    <t>D-39114 Magdeburg</t>
  </si>
  <si>
    <t>Behörde für Schule und Berufsbildung</t>
  </si>
  <si>
    <t>0391 / 5 67 – 01</t>
  </si>
  <si>
    <t>Hamburger Straße 31</t>
  </si>
  <si>
    <t>0391 / 5 67 – 36 95</t>
  </si>
  <si>
    <t>D-22083 Hamburg</t>
  </si>
  <si>
    <t>Poststelle@min.mb.sachsen-anhalt.de</t>
  </si>
  <si>
    <t>www.mb.sachsen-anhalt.de</t>
  </si>
  <si>
    <t>webmaster@bsb.hamburg.de</t>
  </si>
  <si>
    <t>www.hamburg.de/bsb/</t>
  </si>
  <si>
    <t>Ministerium für Schule und Berufsbildung</t>
  </si>
  <si>
    <t>Jensendamm 5</t>
  </si>
  <si>
    <t>D-24103 Kiel</t>
  </si>
  <si>
    <t>0431 / 9 88 –  0</t>
  </si>
  <si>
    <t>0611 / 3 68 – 20 99</t>
  </si>
  <si>
    <t>pressestelle@bimi.landsh.de</t>
  </si>
  <si>
    <t>poststelle@kultus.hessen.de</t>
  </si>
  <si>
    <t>www.schleswig-holstein.de/msb</t>
  </si>
  <si>
    <t>Thüringer Ministerium für Bildung, Jugend und Sport</t>
  </si>
  <si>
    <t>www.thueringen.de/th2/tmbjs</t>
  </si>
  <si>
    <t>www.bm.regierung-mv.de</t>
  </si>
  <si>
    <t>1.1 Insgesamt</t>
  </si>
  <si>
    <t>1.2 Weiblich</t>
  </si>
  <si>
    <t>1.3 Deutsche</t>
  </si>
  <si>
    <t>1.4 Ausländer</t>
  </si>
  <si>
    <t>2.1 Insgesamt</t>
  </si>
  <si>
    <t>2.2 Weiblich</t>
  </si>
  <si>
    <t>3.1 Insgesamt</t>
  </si>
  <si>
    <t>3.2 Weiblich</t>
  </si>
  <si>
    <t>Konten und Sektoren in der Integrierten Ausbildungsberichterstattung</t>
  </si>
  <si>
    <t xml:space="preserve">   Insgesamt</t>
  </si>
  <si>
    <t xml:space="preserve">   Weiblich</t>
  </si>
  <si>
    <t xml:space="preserve">   Deutsche</t>
  </si>
  <si>
    <t xml:space="preserve">   Ausländer</t>
  </si>
  <si>
    <t>Inhalt</t>
  </si>
  <si>
    <t>Zur Seite</t>
  </si>
  <si>
    <t>1.1</t>
  </si>
  <si>
    <t>1.2</t>
  </si>
  <si>
    <t>1.3</t>
  </si>
  <si>
    <t>1.4</t>
  </si>
  <si>
    <t>Zur Tabelle</t>
  </si>
  <si>
    <t>2.1</t>
  </si>
  <si>
    <t>2.2</t>
  </si>
  <si>
    <t>Absolventen/Abgänger im Ausbildungsgeschehen 2015 nach Sektoren/Konten und Ländern</t>
  </si>
  <si>
    <t>Teilnehmer am Ausbildungsgeschehen 2006 bis 2015 nach Sektoren/Konten und Ländern</t>
  </si>
  <si>
    <t>Absolventen/Abgänger im Ausbildungsgeschehen 2005 bis 2015 nach Sektoren/Konten und Ländern</t>
  </si>
  <si>
    <t>Anfänger im Ausbildungsgeschehen 2015 nach Sektoren/Konten, schulischer  Vorbildung, Geschlecht und Ländern</t>
  </si>
  <si>
    <t>Bildungsteilnehmer im Ausbildungsgeschehen 2015 nach Sektoren/Konten, Alter, Geschlecht und Ländern</t>
  </si>
  <si>
    <t xml:space="preserve">Absolventen /Abgänger der Ausbildungsformen 2015 nach Sektoren/Konten, Ländern,  zusätzlich erworbenem allgemeinbildenden </t>
  </si>
  <si>
    <t xml:space="preserve">   Abschluss und Geschlecht</t>
  </si>
  <si>
    <r>
      <t>Bremen</t>
    </r>
    <r>
      <rPr>
        <vertAlign val="superscript"/>
        <sz val="8"/>
        <rFont val="MetaNormalLF-Roman"/>
        <family val="2"/>
      </rPr>
      <t xml:space="preserve"> 1</t>
    </r>
  </si>
  <si>
    <t>4 Ein gesonderter Nachweis ist erst ab dem Berichtsjahr 2009 möglich. Diese Absolventen sind im Insgesamt enthalten.</t>
  </si>
  <si>
    <r>
      <t xml:space="preserve">Nachrichtlich: Maßnahmen der Bundesagentur für Arbeit an beruflichen Schulen </t>
    </r>
    <r>
      <rPr>
        <vertAlign val="superscript"/>
        <sz val="9"/>
        <rFont val="MetaNormalLF-Roman"/>
        <family val="2"/>
      </rPr>
      <t>4</t>
    </r>
  </si>
  <si>
    <t>Seite</t>
  </si>
  <si>
    <r>
      <t xml:space="preserve">Bremen </t>
    </r>
    <r>
      <rPr>
        <b/>
        <vertAlign val="superscript"/>
        <sz val="12"/>
        <rFont val="MetaNormalLF-Roman"/>
        <family val="2"/>
      </rPr>
      <t>*</t>
    </r>
  </si>
  <si>
    <t xml:space="preserve">    Einschl. einer geringen Anzahl von Personen, für die keine Angaben zur Staatsangehörigkeit vorliegen. Dies trifft auch auf 167 Anfänger in der Dualen Ausbildung 2011 in Sachsen-Anhalt sowie die Studienanfänger an Berufsakademien im Sektor IV zu.</t>
  </si>
  <si>
    <t>Die vorliegende Veröffentlichung „Integrierte Ausbildungsberichterstattung. Anfänger, Teilnehmer und Absolventen im Ausbildungsgeschehen nach Sektoren/Konten und Ländern 2015“ führt die Berichterstattung des Statistischen Bundesamts über das Ausbildungsgeschehen im Anschluss an die Sekundarstufe I fort. Die Veröffentlichung erscheint seit 2011 als Arbeitsunterlage.</t>
  </si>
  <si>
    <t>Die integrierte Ausbildungsberichterstattung (iABE) stellt keine eigenständige Erhebung dar, sondern fasst bereits bestehende Erhebungen zu Teilbereichen des Ausbildungsgeschehens zusammen. Im Berichtssystem der iABe wird insbesondere auf die Schulstatistik zurückgegriffen, um insgesamt eine vergleichsweise einheitliche Systemdarstellung des Ausbildungsgeschehens zu gewährleisten. Weitere Quellen sind die Hochschulstatistik, die Personalstandstatistik und die Förderstatistik der Bundesagentur für Arbeit.</t>
  </si>
  <si>
    <t>Die vorliegende Veröffentlichung des Statistischen Bundesamts basiert auf einem vom Bundesministerium für Bildung und Forschung (BMBF) geförderten Kooperationsprojekt der Statistischen Ämter des Bundes und der Länder mit dem Bundesinstitut für Berufsbildung (BiBB). Dieses verfolgte das Ziel, das Ausbildungsverhalten von Jugendlichen im Anschluss an die Sekundarstufe I sowohl auf Bundes- als auch auf Länderebene vollständig und systematisch abzubilden. Das Projekt war darauf ausgelegt, die Datensituation auch über die Projektlaufzeit hinaus zu verbessern. In den vergangenen Jahren wurden Daten aus der iABE auch für den Berufsbildungsbericht, den Bildungsbericht und internationale Bildungsdatenlieferungen (Meldungen an Unesco, OECD und Eurostat) bereitgestellt.</t>
  </si>
  <si>
    <t xml:space="preserve">In der vorliegenden Arbeitsunterlage werden eingangs zusammenfassende Übersichten zu den Anfängern, Teilnehmern und Absolventen/Abgängern im Bildungsgeschehen 2015 nach Sektoren/ Konten und Ländern präsentiert. Es folgen Zeitreihen sowie tiefer gegliederte Tabellen mit weiteren Merkmalen wie Geschlecht, Alter, schulischer Vorbildung und zusätzlich erworbenem allgemeinbildenden Abschluss.
Die für Bremen in dieser Veröffentlichung für 2015 enthaltenen Ergebnisse der Schulstatistik beziehen sich auf das Schuljahr 2013/14.
Erste vorläufige Bundesergebnisse zur iABe werden jährlich mit einer Pressemitteilung sowie einer weiteren Arbeitsunterlage etwa 6 Monate nach Beginn des laufenden Schuljahres veröffentlicht.
</t>
  </si>
  <si>
    <t xml:space="preserve">Die iABE stellt keine eigenständige Erhebung dar, sondern fasst bereits bestehende Erhebungen zu Teilbereichen des Ausbildungsgeschehens zusammen. In der iABE wird insbesondere auf die Schulstatistik zurückgegriffen, um insgesamt eine vergleichsweise einheitliche Systemdarstellung des Ausbildungsgeschehens zu gewährleisten. Weitere Quellen sind die Hochschulstatistik, die Personalstandstatistik und die Förderstatistik der Bundesagentur für Arbeit.
Nicht nur das System der allgemeinbildenden, sondern vor allem auch das System der beruflichen Schulen unterscheidet sich zwischen den Bundesländern erheblich. Um die einzelnen Bildungsgänge an beruflichen Schulen zu identifizieren und vergleichbar nachzuweisen, stellt die Datenbank der beruflichen Bildungsgänge eine abgestimmte Systematik zur Verfügung. Im Zusammenspiel der Datenbank der beruflichen Bildungsgänge und der iABE ist es möglich, umfangreiche Informationen zum </t>
  </si>
  <si>
    <r>
      <t xml:space="preserve">Deutschland </t>
    </r>
    <r>
      <rPr>
        <b/>
        <vertAlign val="superscript"/>
        <sz val="12"/>
        <rFont val="MetaNormalLF-Roman"/>
        <family val="2"/>
      </rPr>
      <t>*</t>
    </r>
  </si>
  <si>
    <t>* Für Bremen Ergebnisse der Schulstatistik aus dem Schuljahr 2013/2014.</t>
  </si>
  <si>
    <t>5 Anstieg der Anfängerzahlen durch die Umstellung auf G8-Gymasium.</t>
  </si>
  <si>
    <t>7 Ab 2009 einschl. der Dualen Hochschule Baden-Württemberg (früher: Berufsakademien).</t>
  </si>
  <si>
    <t>8 Anstieg der  Studienanfängerzahlen durch doppelte Abiturientenjahrgang (Umstellung auf G8-Gymasium).</t>
  </si>
  <si>
    <r>
      <t xml:space="preserve">Der Nachweis erfolgt nach dem Ort der Bildungsstätte, nicht nach dem Wohnort der Bildungsteilnehmerinnen und –teilnehmer. 
</t>
    </r>
    <r>
      <rPr>
        <b/>
        <sz val="16"/>
        <rFont val="MetaNormalLF-Roman"/>
        <family val="2"/>
      </rPr>
      <t>Sonstige Hinweise</t>
    </r>
    <r>
      <rPr>
        <sz val="12"/>
        <rFont val="MetaNormalLF-Roman"/>
        <family val="2"/>
      </rPr>
      <t xml:space="preserve">
Bis einschliesslich 2014 waren die Schüler an einjährigen Berufsfachschulen in Niedersachsen im Konto II 01 enthalten. Ab dem Jahr 2015 werden diese im Konto II 03a nachgewiesen.</t>
    </r>
  </si>
  <si>
    <t>4 Bis einschliesslich 2014 waren die Schüler an einjährigen Berufsfachschulen in Niedersachsen im Konto II 01 enthalten. Ab dem Jahr 2015 werden diese im Konto II 03a nachgewiesen.</t>
  </si>
  <si>
    <t>5 Anstieg der Schülerzahlen durch die Umstellung auf G8-Gymasium.</t>
  </si>
  <si>
    <r>
      <t xml:space="preserve">Sektor: Studium </t>
    </r>
    <r>
      <rPr>
        <b/>
        <vertAlign val="superscript"/>
        <sz val="9"/>
        <rFont val="MetaNormalLF-Roman"/>
        <family val="2"/>
      </rPr>
      <t>7</t>
    </r>
  </si>
  <si>
    <t>7 Bestandene Prüfungen des Erststudiums ohne Berufsakademien.</t>
  </si>
  <si>
    <t>6 Antieg der Absolventen/Abgängerzahlen durch die Umstellung auf G8-Gymnasium.</t>
  </si>
  <si>
    <t>5 Bis einschliesslich 2014 waren die Schüler an einjährigen Berufsfachschulen in Niedersachsen im Konto II 01 enthalten. Ab dem Jahr 2015 werden diese im Konto II 03a nachgewiesen.</t>
  </si>
  <si>
    <t>* Ergebnisse der Schulstatistik aus dem Schuljahr 2013/2014.</t>
  </si>
  <si>
    <t>1 Ergebnisse der Schulstatistik aus dem Schuljahr 2013/2014.</t>
  </si>
  <si>
    <t>Telefon: +49 (0) 611 / 75 41 40</t>
  </si>
  <si>
    <t>Erschienen am 18. November 2016</t>
  </si>
  <si>
    <t>Artikelnummer: 5211201157005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</si>
</sst>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 #,##0.00\ &quot;€&quot;_-;\-* #,##0.00\ &quot;€&quot;_-;_-* &quot;-&quot;??\ &quot;€&quot;_-;_-@_-"/>
    <numFmt numFmtId="164" formatCode="#\ ###\ ##0\ ;\-#\ ###\ ##0\ ;&quot; – &quot;"/>
    <numFmt numFmtId="165" formatCode="\ \ \ \ \ \ \ \ \ \ \ \ \ \ \ \ \ \ \ \ \ \ \ @"/>
    <numFmt numFmtId="166" formatCode="_-* #,##0_-;\-* #,##0_-;_-* &quot;-&quot;_-;_-@_-"/>
    <numFmt numFmtId="167" formatCode="_(* #,##0.00_);_(* \(#,##0.00\);_(* &quot;-&quot;??_);_(@_)"/>
    <numFmt numFmtId="168" formatCode="_-* #,##0.00_-;\-* #,##0.00_-;_-* &quot;-&quot;??_-;_-@_-"/>
    <numFmt numFmtId="169" formatCode="_-&quot;$&quot;* #,##0_-;\-&quot;$&quot;* #,##0_-;_-&quot;$&quot;* &quot;-&quot;_-;_-@_-"/>
    <numFmt numFmtId="170" formatCode="_-&quot;$&quot;* #,##0.00_-;\-&quot;$&quot;* #,##0.00_-;_-&quot;$&quot;* &quot;-&quot;??_-;_-@_-"/>
    <numFmt numFmtId="171" formatCode="#\ ###\ ##0\ ;\-#\ ###\ ##0\ ;&quot; . &quot;"/>
    <numFmt numFmtId="172" formatCode="###########0;\-###########0;&quot;-&quot;"/>
    <numFmt numFmtId="173" formatCode="@\ "/>
    <numFmt numFmtId="174" formatCode="\ \ \ \ \ \ \ \ \ \ \ \ \ \ \ \ \ \ @"/>
    <numFmt numFmtId="175" formatCode="0.E+00"/>
    <numFmt numFmtId="176" formatCode="0.00_)"/>
    <numFmt numFmtId="177" formatCode="#\ ###\ ##0\ \ \ ;\-#\ ###\ ##0\ \ ;&quot;– &quot;"/>
    <numFmt numFmtId="178" formatCode="@\ *."/>
  </numFmts>
  <fonts count="58" x14ac:knownFonts="1">
    <font>
      <sz val="10"/>
      <name val="Arial"/>
    </font>
    <font>
      <sz val="10"/>
      <name val="MetaNormalLF-Roman"/>
      <family val="2"/>
    </font>
    <font>
      <u/>
      <sz val="6.5"/>
      <color indexed="12"/>
      <name val="Arial"/>
      <family val="2"/>
    </font>
    <font>
      <u/>
      <sz val="12"/>
      <color indexed="12"/>
      <name val="MetaNormalLF-Roman"/>
      <family val="2"/>
    </font>
    <font>
      <sz val="12"/>
      <name val="MetaNormalLF-Roman"/>
      <family val="2"/>
    </font>
    <font>
      <b/>
      <sz val="16"/>
      <name val="MetaNormalLF-Roman"/>
      <family val="2"/>
    </font>
    <font>
      <b/>
      <sz val="12"/>
      <name val="MetaNormalLF-Roman"/>
      <family val="2"/>
    </font>
    <font>
      <sz val="10"/>
      <name val="Arial"/>
      <family val="2"/>
    </font>
    <font>
      <b/>
      <sz val="10"/>
      <name val="MetaNormalLF-Roman"/>
      <family val="2"/>
    </font>
    <font>
      <vertAlign val="superscript"/>
      <sz val="9"/>
      <name val="MetaNormalLF-Roman"/>
      <family val="2"/>
    </font>
    <font>
      <b/>
      <vertAlign val="superscript"/>
      <sz val="9"/>
      <name val="MetaNormalLF-Roman"/>
      <family val="2"/>
    </font>
    <font>
      <sz val="10"/>
      <color indexed="12"/>
      <name val="MetaNormalLF-Roman"/>
      <family val="2"/>
    </font>
    <font>
      <b/>
      <sz val="10"/>
      <color theme="0"/>
      <name val="MetaNormalLF-Roman"/>
      <family val="2"/>
    </font>
    <font>
      <b/>
      <sz val="10"/>
      <color indexed="47"/>
      <name val="MetaNormalLF-Roman"/>
      <family val="2"/>
    </font>
    <font>
      <sz val="10"/>
      <color theme="1"/>
      <name val="MetaNormalLF-Roman"/>
      <family val="2"/>
    </font>
    <font>
      <sz val="8"/>
      <name val="Arial"/>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b/>
      <sz val="10"/>
      <color indexed="12"/>
      <name val="MetaNormalLF-Roman"/>
      <family val="2"/>
    </font>
    <font>
      <sz val="10"/>
      <color theme="1"/>
      <name val="Arial"/>
      <family val="2"/>
    </font>
    <font>
      <vertAlign val="superscript"/>
      <sz val="9"/>
      <name val="Arial"/>
      <family val="2"/>
    </font>
    <font>
      <vertAlign val="superscript"/>
      <sz val="10"/>
      <name val="MetaNormalLF-Roman"/>
      <family val="2"/>
    </font>
    <font>
      <sz val="10"/>
      <color theme="0"/>
      <name val="MetaNormalLF-Roman"/>
      <family val="2"/>
    </font>
    <font>
      <b/>
      <sz val="18"/>
      <name val="MetaNormalLF-Roman"/>
      <family val="2"/>
    </font>
    <font>
      <sz val="10"/>
      <name val="Courier"/>
      <family val="3"/>
    </font>
    <font>
      <sz val="18"/>
      <name val="MetaNormalLF-Roman"/>
      <family val="2"/>
    </font>
    <font>
      <b/>
      <sz val="14"/>
      <name val="MetaNormalLF-Roman"/>
      <family val="2"/>
    </font>
    <font>
      <sz val="9"/>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6.5"/>
      <color indexed="12"/>
      <name val="MetaNormalLF-Roman"/>
      <family val="2"/>
    </font>
    <font>
      <b/>
      <sz val="8"/>
      <name val="MetaNormalLF-Roman"/>
      <family val="2"/>
    </font>
    <font>
      <sz val="8"/>
      <name val="MetaNormalLF-Roman"/>
      <family val="2"/>
    </font>
    <font>
      <b/>
      <sz val="9"/>
      <name val="MetaNormalLF-Roman"/>
      <family val="2"/>
    </font>
    <font>
      <u/>
      <sz val="10"/>
      <color theme="10"/>
      <name val="MetaNormalLF-Roman"/>
      <family val="2"/>
    </font>
    <font>
      <vertAlign val="superscript"/>
      <sz val="8"/>
      <name val="MetaNormalLF-Roman"/>
      <family val="2"/>
    </font>
    <font>
      <sz val="10"/>
      <color indexed="9"/>
      <name val="MetaNormalLF-Roman"/>
      <family val="2"/>
    </font>
    <font>
      <b/>
      <vertAlign val="superscript"/>
      <sz val="12"/>
      <name val="MetaNormalLF-Roman"/>
      <family val="2"/>
    </font>
    <font>
      <u/>
      <sz val="10"/>
      <color indexed="12"/>
      <name val="MetaNormalLF-Roman"/>
      <family val="2"/>
    </font>
    <font>
      <b/>
      <sz val="10"/>
      <color indexed="9"/>
      <name val="MetaNormalLF-Roman"/>
      <family val="2"/>
    </font>
    <font>
      <b/>
      <sz val="10"/>
      <color indexed="10"/>
      <name val="MetaNormalLF-Roman"/>
      <family val="2"/>
    </font>
    <font>
      <u/>
      <sz val="10"/>
      <color indexed="12"/>
      <name val="Arial"/>
      <family val="2"/>
    </font>
    <font>
      <sz val="24"/>
      <name val="Arial"/>
      <family val="2"/>
    </font>
  </fonts>
  <fills count="9">
    <fill>
      <patternFill patternType="none"/>
    </fill>
    <fill>
      <patternFill patternType="gray125"/>
    </fill>
    <fill>
      <patternFill patternType="solid">
        <fgColor indexed="31"/>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s>
  <borders count="34">
    <border>
      <left/>
      <right/>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top/>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medium">
        <color indexed="64"/>
      </left>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54">
    <xf numFmtId="0" fontId="0" fillId="0" borderId="0"/>
    <xf numFmtId="0" fontId="2" fillId="0" borderId="0" applyNumberFormat="0" applyFill="0" applyBorder="0" applyAlignment="0" applyProtection="0">
      <alignment vertical="top"/>
      <protection locked="0"/>
    </xf>
    <xf numFmtId="0" fontId="7" fillId="0" borderId="0"/>
    <xf numFmtId="0" fontId="15" fillId="2" borderId="11"/>
    <xf numFmtId="0" fontId="16" fillId="3" borderId="12">
      <alignment horizontal="right" vertical="top" wrapText="1"/>
    </xf>
    <xf numFmtId="0" fontId="15" fillId="0" borderId="4"/>
    <xf numFmtId="0" fontId="17" fillId="4" borderId="0">
      <alignment horizontal="center"/>
    </xf>
    <xf numFmtId="0" fontId="18" fillId="4" borderId="0">
      <alignment horizontal="center" vertical="center"/>
    </xf>
    <xf numFmtId="0" fontId="7" fillId="5" borderId="0">
      <alignment horizontal="center" wrapText="1"/>
    </xf>
    <xf numFmtId="0" fontId="19" fillId="4" borderId="0">
      <alignment horizontal="center"/>
    </xf>
    <xf numFmtId="166" fontId="7" fillId="0" borderId="0" applyFont="0" applyFill="0" applyBorder="0" applyAlignment="0" applyProtection="0"/>
    <xf numFmtId="167" fontId="7" fillId="0" borderId="0" applyFont="0" applyFill="0" applyBorder="0" applyAlignment="0" applyProtection="0"/>
    <xf numFmtId="168" fontId="7" fillId="0" borderId="0" applyFont="0" applyFill="0" applyBorder="0" applyAlignment="0" applyProtection="0"/>
    <xf numFmtId="169" fontId="7" fillId="0" borderId="0" applyFont="0" applyFill="0" applyBorder="0" applyAlignment="0" applyProtection="0"/>
    <xf numFmtId="170" fontId="7" fillId="0" borderId="0" applyFont="0" applyFill="0" applyBorder="0" applyAlignment="0" applyProtection="0"/>
    <xf numFmtId="0" fontId="20" fillId="6" borderId="4">
      <protection locked="0"/>
    </xf>
    <xf numFmtId="0" fontId="21" fillId="6" borderId="11">
      <protection locked="0"/>
    </xf>
    <xf numFmtId="0" fontId="7" fillId="6" borderId="4"/>
    <xf numFmtId="0" fontId="7" fillId="4" borderId="0"/>
    <xf numFmtId="0" fontId="22" fillId="4" borderId="4">
      <alignment horizontal="left"/>
    </xf>
    <xf numFmtId="0" fontId="23" fillId="4" borderId="0">
      <alignment horizontal="left"/>
    </xf>
    <xf numFmtId="0" fontId="16" fillId="7" borderId="0">
      <alignment horizontal="right" vertical="top" wrapText="1"/>
    </xf>
    <xf numFmtId="0" fontId="24" fillId="5" borderId="0">
      <alignment horizontal="center"/>
    </xf>
    <xf numFmtId="0" fontId="7" fillId="4" borderId="4">
      <alignment horizontal="centerContinuous" wrapText="1"/>
    </xf>
    <xf numFmtId="0" fontId="25" fillId="8" borderId="0">
      <alignment horizontal="center" wrapText="1"/>
    </xf>
    <xf numFmtId="0" fontId="15" fillId="4" borderId="13">
      <alignment wrapText="1"/>
    </xf>
    <xf numFmtId="0" fontId="15" fillId="4" borderId="14"/>
    <xf numFmtId="0" fontId="15" fillId="4" borderId="6"/>
    <xf numFmtId="0" fontId="15" fillId="4" borderId="7">
      <alignment horizontal="center" wrapText="1"/>
    </xf>
    <xf numFmtId="166" fontId="7" fillId="0" borderId="0" applyFont="0" applyFill="0" applyBorder="0" applyAlignment="0" applyProtection="0"/>
    <xf numFmtId="0" fontId="15" fillId="0" borderId="0"/>
    <xf numFmtId="9" fontId="7" fillId="0" borderId="0" applyNumberFormat="0" applyFont="0" applyFill="0" applyBorder="0" applyAlignment="0" applyProtection="0"/>
    <xf numFmtId="0" fontId="15" fillId="4" borderId="4"/>
    <xf numFmtId="0" fontId="18" fillId="4" borderId="0">
      <alignment horizontal="right"/>
    </xf>
    <xf numFmtId="0" fontId="26" fillId="8" borderId="0">
      <alignment horizontal="center"/>
    </xf>
    <xf numFmtId="0" fontId="27" fillId="7" borderId="4">
      <alignment horizontal="left" vertical="top" wrapText="1"/>
    </xf>
    <xf numFmtId="0" fontId="28" fillId="7" borderId="5">
      <alignment horizontal="left" vertical="top" wrapText="1"/>
    </xf>
    <xf numFmtId="0" fontId="27" fillId="7" borderId="3">
      <alignment horizontal="left" vertical="top" wrapText="1"/>
    </xf>
    <xf numFmtId="0" fontId="27" fillId="7" borderId="5">
      <alignment horizontal="left" vertical="top"/>
    </xf>
    <xf numFmtId="0" fontId="17" fillId="4" borderId="0">
      <alignment horizontal="center"/>
    </xf>
    <xf numFmtId="0" fontId="29" fillId="4" borderId="0"/>
    <xf numFmtId="44" fontId="7" fillId="0" borderId="0" applyFont="0" applyFill="0" applyBorder="0" applyAlignment="0" applyProtection="0"/>
    <xf numFmtId="0" fontId="7" fillId="0" borderId="0"/>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4" fillId="0" borderId="0"/>
    <xf numFmtId="0" fontId="7" fillId="0" borderId="0"/>
    <xf numFmtId="0" fontId="7" fillId="0" borderId="0"/>
    <xf numFmtId="176" fontId="36" fillId="0" borderId="0"/>
    <xf numFmtId="0" fontId="1" fillId="0" borderId="0"/>
    <xf numFmtId="0" fontId="1" fillId="0" borderId="0"/>
    <xf numFmtId="0" fontId="4" fillId="0" borderId="0"/>
    <xf numFmtId="0" fontId="1" fillId="0" borderId="0"/>
    <xf numFmtId="0" fontId="56" fillId="0" borderId="0" applyNumberFormat="0" applyFill="0" applyBorder="0" applyAlignment="0" applyProtection="0">
      <alignment vertical="top"/>
      <protection locked="0"/>
    </xf>
  </cellStyleXfs>
  <cellXfs count="318">
    <xf numFmtId="0" fontId="0" fillId="0" borderId="0" xfId="0"/>
    <xf numFmtId="0" fontId="1" fillId="0" borderId="0" xfId="0" applyFont="1"/>
    <xf numFmtId="0" fontId="3" fillId="0" borderId="0" xfId="1" applyFont="1" applyFill="1" applyBorder="1" applyAlignment="1" applyProtection="1"/>
    <xf numFmtId="164" fontId="4" fillId="0" borderId="0" xfId="0" applyNumberFormat="1" applyFont="1" applyFill="1" applyBorder="1"/>
    <xf numFmtId="0" fontId="5" fillId="0" borderId="0" xfId="0" applyFont="1" applyFill="1" applyBorder="1"/>
    <xf numFmtId="0" fontId="4" fillId="0" borderId="0" xfId="0" applyFont="1" applyFill="1" applyBorder="1"/>
    <xf numFmtId="164" fontId="6" fillId="0" borderId="0" xfId="0" applyNumberFormat="1" applyFont="1" applyAlignment="1">
      <alignment vertical="center"/>
    </xf>
    <xf numFmtId="0" fontId="6" fillId="0" borderId="0" xfId="0" applyFont="1" applyAlignment="1">
      <alignment vertical="center"/>
    </xf>
    <xf numFmtId="0" fontId="1" fillId="0" borderId="2" xfId="0" applyFont="1" applyFill="1" applyBorder="1"/>
    <xf numFmtId="0" fontId="1" fillId="0" borderId="3" xfId="2" applyNumberFormat="1" applyFont="1" applyFill="1" applyBorder="1" applyAlignment="1" applyProtection="1">
      <alignment horizontal="centerContinuous" vertical="center" wrapText="1"/>
    </xf>
    <xf numFmtId="0" fontId="1" fillId="0" borderId="4" xfId="2" applyNumberFormat="1" applyFont="1" applyFill="1" applyBorder="1" applyAlignment="1" applyProtection="1">
      <alignment horizontal="centerContinuous" vertical="center" wrapText="1"/>
    </xf>
    <xf numFmtId="0" fontId="1" fillId="0" borderId="5" xfId="2" applyNumberFormat="1" applyFont="1" applyFill="1" applyBorder="1" applyAlignment="1" applyProtection="1">
      <alignment horizontal="centerContinuous" vertical="center" wrapText="1"/>
    </xf>
    <xf numFmtId="165" fontId="1" fillId="0" borderId="7" xfId="2" applyNumberFormat="1" applyFont="1" applyFill="1" applyBorder="1" applyAlignment="1" applyProtection="1">
      <alignment horizontal="center" vertical="top" wrapText="1"/>
    </xf>
    <xf numFmtId="0" fontId="1" fillId="0" borderId="3" xfId="2" applyNumberFormat="1" applyFont="1" applyFill="1" applyBorder="1" applyAlignment="1" applyProtection="1">
      <alignment horizontal="center" vertical="center" wrapText="1"/>
    </xf>
    <xf numFmtId="0" fontId="1" fillId="0" borderId="4" xfId="2" applyNumberFormat="1" applyFont="1" applyFill="1" applyBorder="1" applyAlignment="1" applyProtection="1">
      <alignment horizontal="center" vertical="center" wrapText="1"/>
    </xf>
    <xf numFmtId="0" fontId="1" fillId="0" borderId="5" xfId="2" applyNumberFormat="1" applyFont="1" applyFill="1" applyBorder="1" applyAlignment="1" applyProtection="1">
      <alignment horizontal="center" vertical="center" wrapText="1"/>
    </xf>
    <xf numFmtId="0" fontId="8" fillId="0" borderId="0" xfId="0" applyFont="1" applyFill="1" applyBorder="1" applyAlignment="1">
      <alignment vertical="top"/>
    </xf>
    <xf numFmtId="0" fontId="8" fillId="0" borderId="8" xfId="0" applyFont="1" applyFill="1" applyBorder="1" applyAlignment="1">
      <alignment horizontal="center" vertical="center" wrapText="1"/>
    </xf>
    <xf numFmtId="164" fontId="1" fillId="0" borderId="9" xfId="2" applyNumberFormat="1" applyFont="1" applyFill="1" applyBorder="1" applyAlignment="1" applyProtection="1">
      <alignment horizontal="center" vertical="center" wrapText="1"/>
    </xf>
    <xf numFmtId="0" fontId="1" fillId="0" borderId="1" xfId="2" applyNumberFormat="1" applyFont="1" applyFill="1" applyBorder="1" applyAlignment="1" applyProtection="1">
      <alignment horizontal="center" vertical="center" wrapText="1"/>
    </xf>
    <xf numFmtId="0" fontId="1" fillId="0" borderId="0" xfId="0" applyFont="1" applyFill="1"/>
    <xf numFmtId="0" fontId="8" fillId="0" borderId="0" xfId="0" applyFont="1" applyFill="1" applyBorder="1" applyAlignment="1">
      <alignment horizontal="left" vertical="top" wrapText="1"/>
    </xf>
    <xf numFmtId="0" fontId="8" fillId="0" borderId="8" xfId="0" applyFont="1" applyFill="1" applyBorder="1" applyAlignment="1">
      <alignment horizontal="left" vertical="top" wrapText="1"/>
    </xf>
    <xf numFmtId="164" fontId="8" fillId="0" borderId="10" xfId="0" applyNumberFormat="1" applyFont="1" applyFill="1" applyBorder="1" applyAlignment="1">
      <alignment horizontal="right"/>
    </xf>
    <xf numFmtId="164" fontId="8" fillId="0" borderId="0" xfId="0" applyNumberFormat="1" applyFont="1" applyFill="1" applyBorder="1" applyAlignment="1">
      <alignment horizontal="right"/>
    </xf>
    <xf numFmtId="0" fontId="1" fillId="0" borderId="0" xfId="0" applyFont="1" applyFill="1" applyBorder="1"/>
    <xf numFmtId="164" fontId="8" fillId="0" borderId="10" xfId="0" applyNumberFormat="1" applyFont="1" applyFill="1" applyBorder="1" applyAlignment="1"/>
    <xf numFmtId="164" fontId="8" fillId="0" borderId="0" xfId="0" applyNumberFormat="1" applyFont="1" applyFill="1" applyBorder="1" applyAlignment="1"/>
    <xf numFmtId="0" fontId="1" fillId="0" borderId="8" xfId="0" applyFont="1" applyFill="1" applyBorder="1" applyAlignment="1">
      <alignment horizontal="left" vertical="top" wrapText="1"/>
    </xf>
    <xf numFmtId="164" fontId="1" fillId="0" borderId="10" xfId="0" applyNumberFormat="1" applyFont="1" applyFill="1" applyBorder="1" applyAlignment="1"/>
    <xf numFmtId="164" fontId="1" fillId="0" borderId="0" xfId="0" applyNumberFormat="1" applyFont="1" applyFill="1" applyBorder="1" applyAlignment="1"/>
    <xf numFmtId="0" fontId="1" fillId="0" borderId="0" xfId="0" applyFont="1" applyFill="1" applyBorder="1" applyAlignment="1">
      <alignment horizontal="left" vertical="top" wrapText="1"/>
    </xf>
    <xf numFmtId="164" fontId="1" fillId="0" borderId="10" xfId="0" applyNumberFormat="1" applyFont="1" applyFill="1" applyBorder="1" applyAlignment="1">
      <alignment horizontal="right"/>
    </xf>
    <xf numFmtId="164" fontId="1" fillId="0" borderId="0" xfId="0" applyNumberFormat="1" applyFont="1" applyFill="1" applyBorder="1" applyAlignment="1">
      <alignment horizontal="right"/>
    </xf>
    <xf numFmtId="0" fontId="1" fillId="0" borderId="0" xfId="0" applyFont="1" applyBorder="1"/>
    <xf numFmtId="0" fontId="1" fillId="0" borderId="8" xfId="0" applyFont="1" applyFill="1" applyBorder="1" applyAlignment="1">
      <alignment vertical="top" wrapText="1"/>
    </xf>
    <xf numFmtId="0" fontId="1" fillId="0" borderId="0" xfId="0" applyFont="1" applyBorder="1" applyAlignment="1"/>
    <xf numFmtId="164" fontId="11" fillId="0" borderId="10" xfId="0" applyNumberFormat="1" applyFont="1" applyFill="1" applyBorder="1" applyAlignment="1"/>
    <xf numFmtId="164" fontId="11" fillId="0" borderId="0" xfId="0" applyNumberFormat="1" applyFont="1" applyFill="1" applyBorder="1" applyAlignment="1"/>
    <xf numFmtId="0" fontId="12" fillId="0" borderId="0" xfId="0" applyFont="1" applyFill="1" applyBorder="1" applyAlignment="1">
      <alignment horizontal="left" vertical="top" wrapText="1"/>
    </xf>
    <xf numFmtId="0" fontId="8" fillId="0" borderId="8" xfId="0" applyFont="1" applyFill="1" applyBorder="1" applyAlignment="1">
      <alignment vertical="top"/>
    </xf>
    <xf numFmtId="0" fontId="13" fillId="0" borderId="0" xfId="0" applyFont="1" applyFill="1" applyBorder="1" applyAlignment="1">
      <alignment horizontal="left" vertical="top" wrapText="1"/>
    </xf>
    <xf numFmtId="0" fontId="14" fillId="0" borderId="0" xfId="0" applyFont="1" applyFill="1" applyBorder="1" applyAlignment="1">
      <alignment horizontal="left" vertical="top"/>
    </xf>
    <xf numFmtId="0" fontId="1" fillId="0" borderId="0" xfId="0" applyFont="1" applyFill="1" applyBorder="1" applyAlignment="1">
      <alignment horizontal="left"/>
    </xf>
    <xf numFmtId="0" fontId="1" fillId="0" borderId="0" xfId="0" applyFont="1" applyFill="1" applyBorder="1" applyAlignment="1">
      <alignment horizontal="left" vertical="top"/>
    </xf>
    <xf numFmtId="0" fontId="1" fillId="0" borderId="0" xfId="0" applyFont="1" applyFill="1" applyBorder="1" applyAlignment="1">
      <alignment vertical="top" wrapText="1"/>
    </xf>
    <xf numFmtId="0" fontId="1" fillId="0" borderId="0" xfId="0" applyFont="1" applyFill="1" applyBorder="1" applyAlignment="1"/>
    <xf numFmtId="0" fontId="1" fillId="0" borderId="0" xfId="0" applyFont="1" applyAlignment="1">
      <alignment vertical="top"/>
    </xf>
    <xf numFmtId="0" fontId="6" fillId="0" borderId="0" xfId="0" applyFont="1" applyFill="1" applyBorder="1"/>
    <xf numFmtId="164" fontId="1" fillId="0" borderId="10" xfId="2" applyNumberFormat="1" applyFont="1" applyFill="1" applyBorder="1" applyAlignment="1" applyProtection="1">
      <alignment horizontal="center" vertical="center" wrapText="1"/>
    </xf>
    <xf numFmtId="0" fontId="1" fillId="0" borderId="0" xfId="2" applyNumberFormat="1" applyFont="1" applyFill="1" applyBorder="1" applyAlignment="1" applyProtection="1">
      <alignment horizontal="center" vertical="center" wrapText="1"/>
    </xf>
    <xf numFmtId="164" fontId="1" fillId="0" borderId="0" xfId="0" applyNumberFormat="1" applyFont="1" applyBorder="1"/>
    <xf numFmtId="164" fontId="30" fillId="0" borderId="10" xfId="0" applyNumberFormat="1" applyFont="1" applyFill="1" applyBorder="1" applyAlignment="1"/>
    <xf numFmtId="0" fontId="31" fillId="0" borderId="0" xfId="0" applyFont="1" applyFill="1" applyBorder="1" applyAlignment="1">
      <alignment horizontal="left" vertical="top"/>
    </xf>
    <xf numFmtId="0" fontId="30" fillId="0" borderId="0" xfId="0" applyFont="1" applyAlignment="1">
      <alignment vertical="top"/>
    </xf>
    <xf numFmtId="0" fontId="30" fillId="0" borderId="0" xfId="0" applyFont="1" applyFill="1" applyBorder="1" applyAlignment="1">
      <alignment horizontal="left" vertical="top" wrapText="1"/>
    </xf>
    <xf numFmtId="0" fontId="30" fillId="0" borderId="0" xfId="0" applyFont="1" applyAlignment="1">
      <alignment horizontal="right" vertical="top"/>
    </xf>
    <xf numFmtId="164" fontId="1" fillId="0" borderId="0" xfId="0" applyNumberFormat="1" applyFont="1"/>
    <xf numFmtId="164" fontId="1" fillId="0" borderId="2" xfId="2" applyNumberFormat="1" applyFont="1" applyFill="1" applyBorder="1" applyAlignment="1" applyProtection="1">
      <alignment horizontal="centerContinuous" vertical="center" wrapText="1"/>
    </xf>
    <xf numFmtId="171" fontId="1" fillId="0" borderId="0" xfId="0" applyNumberFormat="1" applyFont="1" applyFill="1" applyBorder="1" applyAlignment="1"/>
    <xf numFmtId="172" fontId="1" fillId="0" borderId="14" xfId="0" applyNumberFormat="1" applyFont="1" applyFill="1" applyBorder="1" applyAlignment="1">
      <alignment horizontal="center"/>
    </xf>
    <xf numFmtId="0" fontId="33" fillId="0" borderId="0" xfId="0" applyNumberFormat="1" applyFont="1" applyFill="1" applyBorder="1" applyAlignment="1">
      <alignment horizontal="left"/>
    </xf>
    <xf numFmtId="164" fontId="8" fillId="0" borderId="0" xfId="0" applyNumberFormat="1" applyFont="1" applyFill="1" applyBorder="1" applyAlignment="1">
      <alignment horizontal="left"/>
    </xf>
    <xf numFmtId="164" fontId="1" fillId="0" borderId="0" xfId="0" applyNumberFormat="1" applyFont="1" applyFill="1" applyBorder="1" applyAlignment="1">
      <alignment horizontal="left"/>
    </xf>
    <xf numFmtId="0" fontId="34" fillId="0" borderId="0" xfId="0" applyFont="1" applyFill="1" applyBorder="1" applyAlignment="1">
      <alignment horizontal="left" vertical="top" wrapText="1"/>
    </xf>
    <xf numFmtId="172" fontId="1" fillId="0" borderId="0" xfId="0" applyNumberFormat="1" applyFont="1" applyFill="1" applyBorder="1" applyAlignment="1">
      <alignment horizontal="center"/>
    </xf>
    <xf numFmtId="0" fontId="1" fillId="0" borderId="0" xfId="0" applyFont="1" applyAlignment="1">
      <alignment horizontal="left"/>
    </xf>
    <xf numFmtId="0" fontId="1" fillId="0" borderId="0" xfId="0" applyFont="1" applyBorder="1" applyAlignment="1">
      <alignment vertical="top"/>
    </xf>
    <xf numFmtId="173" fontId="1" fillId="0" borderId="14" xfId="0" applyNumberFormat="1" applyFont="1" applyFill="1" applyBorder="1" applyAlignment="1">
      <alignment horizontal="center"/>
    </xf>
    <xf numFmtId="173" fontId="1" fillId="0" borderId="0" xfId="0" applyNumberFormat="1" applyFont="1" applyFill="1" applyBorder="1" applyAlignment="1">
      <alignment horizontal="center"/>
    </xf>
    <xf numFmtId="172" fontId="8" fillId="0" borderId="14" xfId="0" applyNumberFormat="1" applyFont="1" applyFill="1" applyBorder="1" applyAlignment="1">
      <alignment horizontal="center"/>
    </xf>
    <xf numFmtId="175" fontId="1" fillId="0" borderId="10" xfId="0" applyNumberFormat="1" applyFont="1" applyFill="1" applyBorder="1" applyAlignment="1"/>
    <xf numFmtId="175" fontId="1" fillId="0" borderId="0" xfId="0" applyNumberFormat="1" applyFont="1" applyFill="1" applyBorder="1" applyAlignment="1"/>
    <xf numFmtId="175" fontId="11" fillId="0" borderId="10" xfId="0" applyNumberFormat="1" applyFont="1" applyFill="1" applyBorder="1" applyAlignment="1"/>
    <xf numFmtId="164" fontId="10" fillId="0" borderId="0" xfId="0" applyNumberFormat="1" applyFont="1" applyFill="1" applyBorder="1" applyAlignment="1"/>
    <xf numFmtId="164" fontId="9" fillId="0" borderId="0" xfId="0" applyNumberFormat="1" applyFont="1" applyFill="1" applyBorder="1" applyAlignment="1"/>
    <xf numFmtId="172" fontId="8" fillId="0" borderId="0" xfId="0" applyNumberFormat="1" applyFont="1" applyFill="1" applyBorder="1" applyAlignment="1">
      <alignment horizontal="center"/>
    </xf>
    <xf numFmtId="175" fontId="30" fillId="0" borderId="0" xfId="0" applyNumberFormat="1" applyFont="1" applyFill="1" applyBorder="1" applyAlignment="1"/>
    <xf numFmtId="175" fontId="8" fillId="0" borderId="0" xfId="0" applyNumberFormat="1" applyFont="1" applyFill="1" applyBorder="1" applyAlignment="1"/>
    <xf numFmtId="175" fontId="8" fillId="0" borderId="0" xfId="0" applyNumberFormat="1" applyFont="1" applyFill="1" applyBorder="1" applyAlignment="1">
      <alignment horizontal="centerContinuous"/>
    </xf>
    <xf numFmtId="164" fontId="10" fillId="0" borderId="0" xfId="0" applyNumberFormat="1" applyFont="1" applyFill="1" applyBorder="1" applyAlignment="1">
      <alignment horizontal="left"/>
    </xf>
    <xf numFmtId="164" fontId="9" fillId="0" borderId="0" xfId="0" applyNumberFormat="1" applyFont="1" applyFill="1" applyBorder="1" applyAlignment="1">
      <alignment horizontal="left"/>
    </xf>
    <xf numFmtId="0" fontId="7" fillId="0" borderId="0" xfId="0" applyFont="1" applyFill="1" applyBorder="1" applyAlignment="1">
      <alignment horizontal="left" vertical="top"/>
    </xf>
    <xf numFmtId="0" fontId="3" fillId="0" borderId="0" xfId="1" applyFont="1" applyAlignment="1" applyProtection="1"/>
    <xf numFmtId="0" fontId="1" fillId="0" borderId="9" xfId="0" applyFont="1" applyBorder="1"/>
    <xf numFmtId="0" fontId="1" fillId="0" borderId="1" xfId="0" applyFont="1" applyBorder="1"/>
    <xf numFmtId="164" fontId="6" fillId="0" borderId="1" xfId="0" applyNumberFormat="1" applyFont="1" applyFill="1" applyBorder="1" applyAlignment="1">
      <alignment vertical="center" wrapText="1"/>
    </xf>
    <xf numFmtId="0" fontId="1" fillId="0" borderId="15" xfId="0" applyFont="1" applyBorder="1"/>
    <xf numFmtId="0" fontId="1" fillId="0" borderId="5" xfId="0" applyFont="1" applyFill="1" applyBorder="1" applyAlignment="1">
      <alignment horizontal="centerContinuous"/>
    </xf>
    <xf numFmtId="0" fontId="1" fillId="0" borderId="13" xfId="0" applyFont="1" applyFill="1" applyBorder="1" applyAlignment="1">
      <alignment horizontal="centerContinuous"/>
    </xf>
    <xf numFmtId="0" fontId="8" fillId="0" borderId="1" xfId="0" applyFont="1" applyFill="1" applyBorder="1" applyAlignment="1">
      <alignment vertical="top"/>
    </xf>
    <xf numFmtId="0" fontId="8" fillId="0" borderId="1" xfId="0" applyFont="1" applyFill="1" applyBorder="1" applyAlignment="1">
      <alignment horizontal="center" vertical="center" wrapText="1"/>
    </xf>
    <xf numFmtId="164" fontId="1" fillId="0" borderId="1" xfId="2" applyNumberFormat="1" applyFont="1" applyFill="1" applyBorder="1" applyAlignment="1" applyProtection="1">
      <alignment horizontal="center" vertical="center" wrapText="1"/>
    </xf>
    <xf numFmtId="0" fontId="8" fillId="0" borderId="0" xfId="0" applyFont="1" applyFill="1" applyBorder="1" applyAlignment="1">
      <alignment horizontal="centerContinuous" vertical="top"/>
    </xf>
    <xf numFmtId="0" fontId="8" fillId="0" borderId="0" xfId="0" applyFont="1" applyFill="1" applyBorder="1" applyAlignment="1">
      <alignment horizontal="centerContinuous" vertical="center" wrapText="1"/>
    </xf>
    <xf numFmtId="164" fontId="1" fillId="0" borderId="0" xfId="2" applyNumberFormat="1" applyFont="1" applyFill="1" applyBorder="1" applyAlignment="1" applyProtection="1">
      <alignment horizontal="centerContinuous" vertical="center" wrapText="1"/>
    </xf>
    <xf numFmtId="0" fontId="1" fillId="0" borderId="0" xfId="2" applyNumberFormat="1" applyFont="1" applyFill="1" applyBorder="1" applyAlignment="1" applyProtection="1">
      <alignment horizontal="centerContinuous" vertical="center" wrapText="1"/>
    </xf>
    <xf numFmtId="0" fontId="8" fillId="0" borderId="0" xfId="0" applyFont="1" applyFill="1" applyBorder="1" applyAlignment="1">
      <alignment horizontal="center" vertical="center" wrapText="1"/>
    </xf>
    <xf numFmtId="164" fontId="1" fillId="0" borderId="0" xfId="2" applyNumberFormat="1" applyFont="1" applyFill="1" applyBorder="1" applyAlignment="1" applyProtection="1">
      <alignment horizontal="center" vertical="center" wrapText="1"/>
    </xf>
    <xf numFmtId="164" fontId="8" fillId="0" borderId="0" xfId="0" applyNumberFormat="1" applyFont="1" applyFill="1" applyBorder="1" applyAlignment="1">
      <alignment horizontal="right" wrapText="1"/>
    </xf>
    <xf numFmtId="164" fontId="8" fillId="0" borderId="0" xfId="0" applyNumberFormat="1" applyFont="1" applyFill="1" applyBorder="1" applyAlignment="1">
      <alignment horizontal="right" vertical="top" wrapText="1"/>
    </xf>
    <xf numFmtId="164" fontId="1" fillId="0" borderId="10" xfId="0" applyNumberFormat="1" applyFont="1" applyFill="1" applyBorder="1" applyAlignment="1">
      <alignment horizontal="right" wrapText="1"/>
    </xf>
    <xf numFmtId="164" fontId="1" fillId="0" borderId="0" xfId="0" applyNumberFormat="1" applyFont="1" applyFill="1" applyBorder="1" applyAlignment="1">
      <alignment horizontal="right" wrapText="1"/>
    </xf>
    <xf numFmtId="164" fontId="1" fillId="0" borderId="0" xfId="0" applyNumberFormat="1" applyFont="1" applyFill="1" applyBorder="1" applyAlignment="1">
      <alignment horizontal="right" vertical="top" wrapText="1"/>
    </xf>
    <xf numFmtId="164" fontId="8" fillId="0" borderId="10" xfId="0" applyNumberFormat="1" applyFont="1" applyFill="1" applyBorder="1" applyAlignment="1">
      <alignment horizontal="right" wrapText="1"/>
    </xf>
    <xf numFmtId="0" fontId="1" fillId="0" borderId="0" xfId="0" applyFont="1" applyFill="1" applyBorder="1" applyAlignment="1">
      <alignment horizontal="left" wrapText="1"/>
    </xf>
    <xf numFmtId="0" fontId="1" fillId="0" borderId="0" xfId="0" applyFont="1" applyFill="1" applyBorder="1" applyAlignment="1">
      <alignment horizontal="centerContinuous" vertical="top" wrapText="1"/>
    </xf>
    <xf numFmtId="0" fontId="8" fillId="0" borderId="8" xfId="0" applyFont="1" applyFill="1" applyBorder="1" applyAlignment="1">
      <alignment horizontal="center" vertical="center" wrapText="1"/>
    </xf>
    <xf numFmtId="164" fontId="8" fillId="0" borderId="0" xfId="2" applyNumberFormat="1" applyFont="1" applyFill="1" applyBorder="1" applyAlignment="1" applyProtection="1">
      <alignment horizontal="centerContinuous" vertical="center" wrapText="1"/>
    </xf>
    <xf numFmtId="0" fontId="8" fillId="0" borderId="0" xfId="0" applyFont="1" applyFill="1" applyBorder="1" applyAlignment="1">
      <alignment horizontal="centerContinuous"/>
    </xf>
    <xf numFmtId="0" fontId="8" fillId="0" borderId="0" xfId="2" applyNumberFormat="1" applyFont="1" applyFill="1" applyBorder="1" applyAlignment="1" applyProtection="1">
      <alignment horizontal="centerContinuous" vertical="center" wrapText="1"/>
    </xf>
    <xf numFmtId="0" fontId="8" fillId="0" borderId="0" xfId="0" applyFont="1" applyFill="1"/>
    <xf numFmtId="164" fontId="1" fillId="0" borderId="0" xfId="0" applyNumberFormat="1" applyFont="1" applyFill="1" applyBorder="1" applyAlignment="1">
      <alignment horizontal="left" vertical="top" wrapText="1"/>
    </xf>
    <xf numFmtId="0" fontId="8" fillId="0" borderId="0" xfId="0" applyFont="1" applyBorder="1"/>
    <xf numFmtId="164" fontId="6" fillId="0" borderId="0" xfId="0" applyNumberFormat="1" applyFont="1" applyFill="1" applyBorder="1" applyAlignment="1">
      <alignment vertical="center" wrapText="1"/>
    </xf>
    <xf numFmtId="0" fontId="8" fillId="0" borderId="8" xfId="0" applyFont="1" applyFill="1" applyBorder="1" applyAlignment="1">
      <alignment horizontal="centerContinuous" vertical="top" wrapText="1"/>
    </xf>
    <xf numFmtId="164" fontId="30" fillId="0" borderId="0" xfId="0" applyNumberFormat="1" applyFont="1" applyFill="1" applyBorder="1" applyAlignment="1"/>
    <xf numFmtId="0" fontId="1" fillId="0" borderId="0" xfId="0" applyFont="1" applyFill="1" applyBorder="1" applyAlignment="1">
      <alignment horizontal="centerContinuous"/>
    </xf>
    <xf numFmtId="49" fontId="12" fillId="0" borderId="0" xfId="0" applyNumberFormat="1" applyFont="1" applyFill="1" applyBorder="1" applyAlignment="1">
      <alignment horizontal="left" vertical="top" wrapText="1"/>
    </xf>
    <xf numFmtId="0" fontId="1" fillId="0" borderId="0" xfId="42" applyFont="1"/>
    <xf numFmtId="0" fontId="1" fillId="0" borderId="0" xfId="0" applyFont="1" applyAlignment="1">
      <alignment horizontal="centerContinuous"/>
    </xf>
    <xf numFmtId="164" fontId="6" fillId="0" borderId="0" xfId="1" applyNumberFormat="1" applyFont="1" applyFill="1" applyAlignment="1" applyProtection="1"/>
    <xf numFmtId="164" fontId="35" fillId="0" borderId="0" xfId="0" applyNumberFormat="1" applyFont="1" applyAlignment="1">
      <alignment horizontal="centerContinuous"/>
    </xf>
    <xf numFmtId="0" fontId="5" fillId="0" borderId="0" xfId="0" applyFont="1"/>
    <xf numFmtId="0" fontId="4" fillId="0" borderId="0" xfId="0" applyFont="1" applyAlignment="1">
      <alignment horizontal="left" vertical="top" wrapText="1"/>
    </xf>
    <xf numFmtId="0" fontId="4" fillId="0" borderId="0" xfId="0" applyFont="1"/>
    <xf numFmtId="176" fontId="1" fillId="0" borderId="0" xfId="48" applyFont="1"/>
    <xf numFmtId="0" fontId="38" fillId="0" borderId="0" xfId="47" applyFont="1" applyFill="1"/>
    <xf numFmtId="49" fontId="1" fillId="0" borderId="0" xfId="48" applyNumberFormat="1" applyFont="1" applyAlignment="1">
      <alignment vertical="top"/>
    </xf>
    <xf numFmtId="176" fontId="1" fillId="0" borderId="0" xfId="48" applyFont="1" applyAlignment="1">
      <alignment vertical="top"/>
    </xf>
    <xf numFmtId="49" fontId="1" fillId="0" borderId="0" xfId="48" applyNumberFormat="1" applyFont="1"/>
    <xf numFmtId="49" fontId="1" fillId="0" borderId="0" xfId="48" applyNumberFormat="1" applyFont="1" applyAlignment="1">
      <alignment horizontal="center"/>
    </xf>
    <xf numFmtId="164" fontId="1" fillId="0" borderId="0" xfId="48" applyNumberFormat="1" applyFont="1" applyAlignment="1">
      <alignment horizontal="center"/>
    </xf>
    <xf numFmtId="49" fontId="8" fillId="0" borderId="0" xfId="48" applyNumberFormat="1" applyFont="1"/>
    <xf numFmtId="49" fontId="1" fillId="0" borderId="0" xfId="48" applyNumberFormat="1" applyFont="1" applyFill="1" applyAlignment="1">
      <alignment horizontal="center"/>
    </xf>
    <xf numFmtId="49" fontId="37" fillId="0" borderId="0" xfId="48" applyNumberFormat="1" applyFont="1" applyFill="1" applyAlignment="1">
      <alignment horizontal="center"/>
    </xf>
    <xf numFmtId="49" fontId="1" fillId="0" borderId="0" xfId="48" applyNumberFormat="1" applyFont="1" applyFill="1"/>
    <xf numFmtId="176" fontId="1" fillId="0" borderId="0" xfId="48" applyFont="1" applyFill="1"/>
    <xf numFmtId="176" fontId="1" fillId="0" borderId="0" xfId="48" applyFont="1" applyAlignment="1"/>
    <xf numFmtId="0" fontId="39" fillId="0" borderId="0" xfId="0" applyFont="1" applyAlignment="1"/>
    <xf numFmtId="49" fontId="8" fillId="0" borderId="0" xfId="48" applyNumberFormat="1" applyFont="1" applyAlignment="1">
      <alignment vertical="top"/>
    </xf>
    <xf numFmtId="176" fontId="8" fillId="0" borderId="0" xfId="48" applyFont="1" applyAlignment="1">
      <alignment horizontal="left" vertical="top"/>
    </xf>
    <xf numFmtId="176" fontId="1" fillId="0" borderId="0" xfId="48" applyFont="1" applyAlignment="1">
      <alignment horizontal="left"/>
    </xf>
    <xf numFmtId="49" fontId="44" fillId="0" borderId="0" xfId="0" applyNumberFormat="1" applyFont="1" applyAlignment="1" applyProtection="1">
      <alignment horizontal="left"/>
      <protection locked="0"/>
    </xf>
    <xf numFmtId="0" fontId="1" fillId="0" borderId="0" xfId="0" applyFont="1" applyAlignment="1">
      <alignment horizontal="left" indent="1"/>
    </xf>
    <xf numFmtId="0" fontId="1" fillId="0" borderId="0" xfId="0" applyFont="1" applyAlignment="1" applyProtection="1">
      <alignment horizontal="left"/>
      <protection locked="0"/>
    </xf>
    <xf numFmtId="0" fontId="1" fillId="0" borderId="0" xfId="0" applyFont="1" applyAlignment="1" applyProtection="1">
      <protection locked="0"/>
    </xf>
    <xf numFmtId="0" fontId="38" fillId="0" borderId="0" xfId="0" applyFont="1" applyAlignment="1">
      <alignment horizontal="left"/>
    </xf>
    <xf numFmtId="0" fontId="45" fillId="0" borderId="0" xfId="1" applyFont="1" applyFill="1" applyBorder="1" applyAlignment="1" applyProtection="1"/>
    <xf numFmtId="0" fontId="8" fillId="0" borderId="20" xfId="0" applyFont="1" applyFill="1" applyBorder="1" applyAlignment="1">
      <alignment horizontal="centerContinuous" vertical="center" wrapText="1"/>
    </xf>
    <xf numFmtId="0" fontId="8" fillId="0" borderId="19" xfId="0" applyFont="1" applyFill="1" applyBorder="1" applyAlignment="1">
      <alignment horizontal="centerContinuous" vertical="center" wrapText="1"/>
    </xf>
    <xf numFmtId="0" fontId="8" fillId="0" borderId="21" xfId="0" applyFont="1" applyFill="1" applyBorder="1" applyAlignment="1">
      <alignment horizontal="centerContinuous" vertical="center" wrapText="1"/>
    </xf>
    <xf numFmtId="0" fontId="8" fillId="0" borderId="23" xfId="0" applyFont="1" applyFill="1" applyBorder="1" applyAlignment="1">
      <alignment horizontal="centerContinuous" vertical="center" wrapText="1"/>
    </xf>
    <xf numFmtId="0" fontId="8" fillId="0" borderId="3" xfId="0" applyFont="1" applyFill="1" applyBorder="1" applyAlignment="1">
      <alignment horizontal="centerContinuous" vertical="center" wrapText="1"/>
    </xf>
    <xf numFmtId="0" fontId="8" fillId="0" borderId="24" xfId="0" applyFont="1" applyFill="1" applyBorder="1" applyAlignment="1">
      <alignment horizontal="centerContinuous" vertical="center" wrapText="1"/>
    </xf>
    <xf numFmtId="0" fontId="8" fillId="0" borderId="25" xfId="0" applyFont="1" applyFill="1" applyBorder="1" applyAlignment="1">
      <alignment horizontal="centerContinuous" vertical="center" wrapText="1"/>
    </xf>
    <xf numFmtId="0" fontId="8" fillId="0" borderId="22" xfId="0" applyFont="1" applyFill="1" applyBorder="1" applyAlignment="1">
      <alignment vertical="top"/>
    </xf>
    <xf numFmtId="0" fontId="1" fillId="0" borderId="26" xfId="0" applyFont="1" applyFill="1" applyBorder="1"/>
    <xf numFmtId="0" fontId="46" fillId="0" borderId="22" xfId="0" applyFont="1" applyFill="1" applyBorder="1" applyAlignment="1">
      <alignment horizontal="left" vertical="top" wrapText="1"/>
    </xf>
    <xf numFmtId="0" fontId="46" fillId="0" borderId="10" xfId="0" applyFont="1" applyFill="1" applyBorder="1" applyAlignment="1">
      <alignment horizontal="left" vertical="top" wrapText="1"/>
    </xf>
    <xf numFmtId="0" fontId="46" fillId="0" borderId="0" xfId="0" applyFont="1" applyFill="1" applyBorder="1" applyAlignment="1">
      <alignment horizontal="left" vertical="top" wrapText="1"/>
    </xf>
    <xf numFmtId="0" fontId="46" fillId="0" borderId="26" xfId="0" applyFont="1" applyFill="1" applyBorder="1" applyAlignment="1">
      <alignment horizontal="left" vertical="top" wrapText="1"/>
    </xf>
    <xf numFmtId="0" fontId="47" fillId="0" borderId="0" xfId="0" applyFont="1" applyFill="1" applyBorder="1"/>
    <xf numFmtId="0" fontId="46" fillId="0" borderId="8" xfId="0" applyFont="1" applyFill="1" applyBorder="1" applyAlignment="1">
      <alignment horizontal="left" vertical="top" wrapText="1"/>
    </xf>
    <xf numFmtId="0" fontId="47" fillId="0" borderId="26" xfId="0" applyFont="1" applyFill="1" applyBorder="1"/>
    <xf numFmtId="0" fontId="47" fillId="0" borderId="27" xfId="0" applyFont="1" applyFill="1" applyBorder="1" applyAlignment="1">
      <alignment horizontal="left" vertical="top" wrapText="1"/>
    </xf>
    <xf numFmtId="0" fontId="1" fillId="0" borderId="3" xfId="0" applyFont="1" applyFill="1" applyBorder="1" applyAlignment="1">
      <alignment horizontal="left" vertical="top" wrapText="1"/>
    </xf>
    <xf numFmtId="49" fontId="1" fillId="0" borderId="5" xfId="0" applyNumberFormat="1" applyFont="1" applyFill="1" applyBorder="1" applyAlignment="1">
      <alignment horizontal="center" vertical="top"/>
    </xf>
    <xf numFmtId="164" fontId="1" fillId="0" borderId="3" xfId="0" applyNumberFormat="1" applyFont="1" applyFill="1" applyBorder="1" applyAlignment="1">
      <alignment horizontal="left" vertical="top" wrapText="1"/>
    </xf>
    <xf numFmtId="0" fontId="47" fillId="0" borderId="22" xfId="0" applyFont="1" applyFill="1" applyBorder="1" applyAlignment="1">
      <alignment horizontal="left" vertical="top" wrapText="1"/>
    </xf>
    <xf numFmtId="0" fontId="47" fillId="0" borderId="8" xfId="0" applyFont="1" applyFill="1" applyBorder="1" applyAlignment="1">
      <alignment horizontal="left" vertical="top" wrapText="1"/>
    </xf>
    <xf numFmtId="0" fontId="1" fillId="0" borderId="3" xfId="0" applyFont="1" applyFill="1" applyBorder="1" applyAlignment="1">
      <alignment vertical="top" wrapText="1"/>
    </xf>
    <xf numFmtId="49" fontId="1" fillId="0" borderId="0" xfId="0" applyNumberFormat="1" applyFont="1" applyFill="1" applyBorder="1" applyAlignment="1">
      <alignment horizontal="center"/>
    </xf>
    <xf numFmtId="164" fontId="1" fillId="0" borderId="28" xfId="0" applyNumberFormat="1" applyFont="1" applyFill="1" applyBorder="1" applyAlignment="1">
      <alignment horizontal="left" vertical="top" wrapText="1"/>
    </xf>
    <xf numFmtId="0" fontId="8" fillId="0" borderId="10" xfId="0" applyFont="1" applyFill="1" applyBorder="1" applyAlignment="1">
      <alignment horizontal="left" vertical="top" wrapText="1"/>
    </xf>
    <xf numFmtId="0" fontId="8" fillId="0" borderId="26" xfId="0" applyFont="1" applyFill="1" applyBorder="1" applyAlignment="1">
      <alignment horizontal="left" vertical="top" wrapText="1"/>
    </xf>
    <xf numFmtId="173" fontId="1" fillId="0" borderId="0" xfId="0" applyNumberFormat="1" applyFont="1" applyFill="1" applyBorder="1" applyAlignment="1">
      <alignment horizontal="right"/>
    </xf>
    <xf numFmtId="0" fontId="46" fillId="0" borderId="27" xfId="0" applyFont="1" applyFill="1" applyBorder="1" applyAlignment="1">
      <alignment horizontal="left" vertical="top" wrapText="1"/>
    </xf>
    <xf numFmtId="0" fontId="8" fillId="0" borderId="3" xfId="0" applyFont="1" applyFill="1" applyBorder="1" applyAlignment="1">
      <alignment horizontal="left" vertical="top" wrapText="1"/>
    </xf>
    <xf numFmtId="0" fontId="8" fillId="0" borderId="29" xfId="0" applyFont="1" applyFill="1" applyBorder="1" applyAlignment="1">
      <alignment horizontal="left" vertical="top" wrapText="1"/>
    </xf>
    <xf numFmtId="0" fontId="8" fillId="0" borderId="30" xfId="0" applyFont="1" applyFill="1" applyBorder="1" applyAlignment="1">
      <alignment horizontal="left" vertical="top" wrapText="1"/>
    </xf>
    <xf numFmtId="49" fontId="1" fillId="0" borderId="31" xfId="0" applyNumberFormat="1" applyFont="1" applyFill="1" applyBorder="1" applyAlignment="1">
      <alignment horizontal="center"/>
    </xf>
    <xf numFmtId="49" fontId="1" fillId="0" borderId="32" xfId="0" applyNumberFormat="1" applyFont="1" applyFill="1" applyBorder="1" applyAlignment="1">
      <alignment horizontal="center"/>
    </xf>
    <xf numFmtId="0" fontId="1" fillId="0" borderId="33" xfId="0" applyFont="1" applyFill="1" applyBorder="1"/>
    <xf numFmtId="0" fontId="47" fillId="0" borderId="0" xfId="50" applyFont="1"/>
    <xf numFmtId="0" fontId="46" fillId="0" borderId="0" xfId="50" applyFont="1"/>
    <xf numFmtId="0" fontId="8" fillId="0" borderId="0" xfId="50" applyFont="1"/>
    <xf numFmtId="0" fontId="1" fillId="0" borderId="0" xfId="50" applyFont="1"/>
    <xf numFmtId="0" fontId="47" fillId="0" borderId="0" xfId="49" applyFont="1"/>
    <xf numFmtId="0" fontId="48" fillId="0" borderId="0" xfId="49" applyFont="1" applyAlignment="1">
      <alignment horizontal="left"/>
    </xf>
    <xf numFmtId="0" fontId="46" fillId="0" borderId="0" xfId="49" applyFont="1" applyAlignment="1">
      <alignment horizontal="centerContinuous"/>
    </xf>
    <xf numFmtId="0" fontId="8" fillId="0" borderId="0" xfId="49" applyFont="1" applyAlignment="1"/>
    <xf numFmtId="0" fontId="1" fillId="0" borderId="0" xfId="49" applyFont="1" applyAlignment="1">
      <alignment horizontal="center"/>
    </xf>
    <xf numFmtId="0" fontId="8" fillId="0" borderId="0" xfId="49" applyFont="1"/>
    <xf numFmtId="0" fontId="1" fillId="0" borderId="0" xfId="49" applyFont="1"/>
    <xf numFmtId="0" fontId="1" fillId="0" borderId="0" xfId="49" applyFont="1" applyBorder="1"/>
    <xf numFmtId="0" fontId="8" fillId="0" borderId="0" xfId="49" applyFont="1" applyAlignment="1">
      <alignment horizontal="left"/>
    </xf>
    <xf numFmtId="0" fontId="1" fillId="0" borderId="0" xfId="49" applyFont="1" applyAlignment="1">
      <alignment horizontal="left"/>
    </xf>
    <xf numFmtId="0" fontId="1" fillId="0" borderId="0" xfId="49" applyFont="1" applyAlignment="1">
      <alignment horizontal="right"/>
    </xf>
    <xf numFmtId="0" fontId="0" fillId="0" borderId="0" xfId="0"/>
    <xf numFmtId="0" fontId="1" fillId="0" borderId="0" xfId="50" applyFont="1" applyAlignment="1">
      <alignment vertical="top"/>
    </xf>
    <xf numFmtId="0" fontId="8" fillId="0" borderId="0" xfId="50" applyFont="1" applyAlignment="1">
      <alignment horizontal="left" indent="1"/>
    </xf>
    <xf numFmtId="0" fontId="1" fillId="0" borderId="0" xfId="50" applyFont="1" applyAlignment="1">
      <alignment horizontal="left" indent="1"/>
    </xf>
    <xf numFmtId="0" fontId="1" fillId="0" borderId="0" xfId="51" applyFont="1"/>
    <xf numFmtId="0" fontId="1" fillId="0" borderId="0" xfId="50" applyFont="1" applyAlignment="1">
      <alignment horizontal="left" vertical="top" indent="1"/>
    </xf>
    <xf numFmtId="0" fontId="1" fillId="0" borderId="0" xfId="50" applyFont="1" applyAlignment="1">
      <alignment vertical="top" wrapText="1"/>
    </xf>
    <xf numFmtId="0" fontId="1" fillId="0" borderId="0" xfId="51" applyFont="1" applyBorder="1"/>
    <xf numFmtId="0" fontId="1" fillId="0" borderId="0" xfId="0" applyFont="1" applyAlignment="1"/>
    <xf numFmtId="0" fontId="1" fillId="0" borderId="4" xfId="2" applyNumberFormat="1" applyFont="1" applyFill="1" applyBorder="1" applyAlignment="1" applyProtection="1">
      <alignment horizontal="center" vertical="center" wrapText="1"/>
    </xf>
    <xf numFmtId="0" fontId="8" fillId="0" borderId="0" xfId="0" applyFont="1" applyFill="1" applyBorder="1" applyAlignment="1">
      <alignment horizontal="center" vertical="center" wrapText="1"/>
    </xf>
    <xf numFmtId="0" fontId="8" fillId="0" borderId="8" xfId="0" applyFont="1" applyFill="1" applyBorder="1" applyAlignment="1">
      <alignment horizontal="center" vertical="center" wrapText="1"/>
    </xf>
    <xf numFmtId="164" fontId="1" fillId="0" borderId="14" xfId="2" applyNumberFormat="1" applyFont="1" applyFill="1" applyBorder="1" applyAlignment="1" applyProtection="1">
      <alignment horizontal="center" vertical="center" wrapText="1"/>
    </xf>
    <xf numFmtId="178" fontId="1" fillId="0" borderId="0" xfId="52" applyNumberFormat="1" applyFont="1" applyFill="1" applyAlignment="1">
      <alignment horizontal="left"/>
    </xf>
    <xf numFmtId="0" fontId="8" fillId="0" borderId="0" xfId="0" applyFont="1"/>
    <xf numFmtId="177" fontId="8" fillId="0" borderId="0" xfId="1" applyNumberFormat="1" applyFont="1" applyAlignment="1" applyProtection="1"/>
    <xf numFmtId="0" fontId="1" fillId="0" borderId="0" xfId="0" applyFont="1" applyAlignment="1">
      <alignment horizontal="center" wrapText="1"/>
    </xf>
    <xf numFmtId="0" fontId="1" fillId="0" borderId="0" xfId="0" applyFont="1" applyAlignment="1">
      <alignment horizontal="center" vertical="top" wrapText="1"/>
    </xf>
    <xf numFmtId="0" fontId="1" fillId="0" borderId="0" xfId="0" applyFont="1" applyAlignment="1">
      <alignment vertical="center"/>
    </xf>
    <xf numFmtId="164" fontId="11" fillId="0" borderId="0" xfId="1" applyNumberFormat="1" applyFont="1" applyAlignment="1" applyProtection="1">
      <alignment horizontal="left"/>
    </xf>
    <xf numFmtId="0" fontId="1" fillId="0" borderId="0" xfId="0" applyFont="1" applyAlignment="1">
      <alignment horizontal="right" wrapText="1"/>
    </xf>
    <xf numFmtId="16" fontId="1" fillId="0" borderId="0" xfId="0" quotePrefix="1" applyNumberFormat="1" applyFont="1" applyAlignment="1">
      <alignment horizontal="right" wrapText="1"/>
    </xf>
    <xf numFmtId="0" fontId="1" fillId="0" borderId="0" xfId="0" quotePrefix="1" applyFont="1" applyAlignment="1">
      <alignment horizontal="right" wrapText="1"/>
    </xf>
    <xf numFmtId="0" fontId="49" fillId="0" borderId="0" xfId="1" applyFont="1" applyFill="1" applyAlignment="1" applyProtection="1">
      <alignment horizontal="left"/>
    </xf>
    <xf numFmtId="0" fontId="1" fillId="0" borderId="17" xfId="2" applyNumberFormat="1" applyFont="1" applyFill="1" applyBorder="1" applyAlignment="1" applyProtection="1">
      <alignment horizontal="centerContinuous" vertical="center" wrapText="1"/>
    </xf>
    <xf numFmtId="0" fontId="1" fillId="0" borderId="14" xfId="0" applyFont="1" applyFill="1" applyBorder="1" applyAlignment="1">
      <alignment horizontal="center" vertical="center" wrapText="1"/>
    </xf>
    <xf numFmtId="0" fontId="51" fillId="0" borderId="0" xfId="0" applyFont="1" applyFill="1" applyBorder="1" applyAlignment="1">
      <alignment horizontal="left" vertical="top" wrapText="1"/>
    </xf>
    <xf numFmtId="0" fontId="1" fillId="0" borderId="0" xfId="0" applyFont="1" applyBorder="1" applyAlignment="1">
      <alignment horizontal="left"/>
    </xf>
    <xf numFmtId="164" fontId="8" fillId="0" borderId="0" xfId="0" applyNumberFormat="1" applyFont="1" applyFill="1" applyBorder="1" applyAlignment="1">
      <alignment horizontal="left" vertical="top" wrapText="1"/>
    </xf>
    <xf numFmtId="0" fontId="33" fillId="0" borderId="0" xfId="0" applyNumberFormat="1" applyFont="1" applyFill="1" applyBorder="1" applyAlignment="1">
      <alignment horizontal="left" vertical="top" wrapText="1"/>
    </xf>
    <xf numFmtId="0" fontId="1" fillId="0" borderId="0" xfId="0" applyFont="1" applyFill="1" applyBorder="1" applyAlignment="1">
      <alignment horizontal="right" vertical="top" wrapText="1"/>
    </xf>
    <xf numFmtId="173" fontId="1" fillId="0" borderId="8" xfId="0" applyNumberFormat="1" applyFont="1" applyFill="1" applyBorder="1" applyAlignment="1">
      <alignment horizontal="right"/>
    </xf>
    <xf numFmtId="0" fontId="1" fillId="0" borderId="2" xfId="0" applyFont="1" applyFill="1" applyBorder="1" applyAlignment="1">
      <alignment horizontal="centerContinuous"/>
    </xf>
    <xf numFmtId="174" fontId="1" fillId="0" borderId="7" xfId="2" applyNumberFormat="1" applyFont="1" applyFill="1" applyBorder="1" applyAlignment="1" applyProtection="1">
      <alignment horizontal="center" vertical="top" wrapText="1"/>
    </xf>
    <xf numFmtId="0" fontId="1" fillId="0" borderId="16" xfId="2" applyNumberFormat="1" applyFont="1" applyFill="1" applyBorder="1" applyAlignment="1" applyProtection="1">
      <alignment horizontal="centerContinuous" vertical="center" wrapText="1"/>
    </xf>
    <xf numFmtId="0" fontId="1" fillId="0" borderId="7" xfId="2" applyNumberFormat="1" applyFont="1" applyFill="1" applyBorder="1" applyAlignment="1" applyProtection="1">
      <alignment horizontal="centerContinuous" vertical="center" wrapText="1"/>
    </xf>
    <xf numFmtId="0" fontId="1" fillId="0" borderId="13" xfId="2" applyNumberFormat="1" applyFont="1" applyFill="1" applyBorder="1" applyAlignment="1" applyProtection="1">
      <alignment horizontal="centerContinuous" vertical="center" wrapText="1"/>
    </xf>
    <xf numFmtId="164" fontId="1" fillId="0" borderId="0" xfId="0" applyNumberFormat="1" applyFont="1" applyFill="1" applyBorder="1"/>
    <xf numFmtId="0" fontId="1" fillId="0" borderId="14" xfId="0" applyFont="1" applyFill="1" applyBorder="1" applyAlignment="1">
      <alignment horizontal="left" vertical="top" wrapText="1"/>
    </xf>
    <xf numFmtId="0" fontId="1" fillId="0" borderId="8" xfId="0" applyFont="1" applyFill="1" applyBorder="1" applyAlignment="1">
      <alignment horizontal="centerContinuous" vertical="top" wrapText="1"/>
    </xf>
    <xf numFmtId="0" fontId="1" fillId="0" borderId="0" xfId="0" applyFont="1" applyFill="1" applyBorder="1" applyAlignment="1">
      <alignment vertical="top"/>
    </xf>
    <xf numFmtId="0" fontId="1" fillId="0" borderId="0" xfId="0" applyFont="1" applyAlignment="1">
      <alignment horizontal="right"/>
    </xf>
    <xf numFmtId="0" fontId="1" fillId="0" borderId="8" xfId="0" applyFont="1" applyFill="1" applyBorder="1" applyAlignment="1">
      <alignment vertical="top" wrapText="1"/>
    </xf>
    <xf numFmtId="0" fontId="1" fillId="0" borderId="8" xfId="0" applyFont="1" applyFill="1" applyBorder="1" applyAlignment="1">
      <alignment horizontal="left" vertical="top" wrapText="1"/>
    </xf>
    <xf numFmtId="0" fontId="8" fillId="0" borderId="8" xfId="0" applyFont="1" applyFill="1" applyBorder="1" applyAlignment="1">
      <alignment horizontal="center" vertical="center" wrapText="1"/>
    </xf>
    <xf numFmtId="0" fontId="53" fillId="0" borderId="0" xfId="1" applyFont="1" applyFill="1" applyBorder="1" applyAlignment="1" applyProtection="1"/>
    <xf numFmtId="164" fontId="8" fillId="0" borderId="0" xfId="1" applyNumberFormat="1" applyFont="1" applyFill="1" applyAlignment="1" applyProtection="1"/>
    <xf numFmtId="0" fontId="8" fillId="0" borderId="0" xfId="0" applyFont="1" applyAlignment="1">
      <alignment horizontal="center"/>
    </xf>
    <xf numFmtId="0" fontId="1" fillId="0" borderId="0" xfId="0" applyFont="1" applyAlignment="1">
      <alignment horizontal="left" vertical="top" wrapText="1"/>
    </xf>
    <xf numFmtId="0" fontId="4" fillId="0" borderId="0" xfId="0" applyFont="1" applyAlignment="1">
      <alignment horizontal="centerContinuous"/>
    </xf>
    <xf numFmtId="0" fontId="1" fillId="0" borderId="10" xfId="2" applyNumberFormat="1" applyFont="1" applyFill="1" applyBorder="1" applyAlignment="1" applyProtection="1">
      <alignment horizontal="center" vertical="center" wrapText="1"/>
    </xf>
    <xf numFmtId="0" fontId="1" fillId="0" borderId="1" xfId="2" applyNumberFormat="1" applyFont="1" applyFill="1" applyBorder="1" applyAlignment="1" applyProtection="1">
      <alignment horizontal="centerContinuous" vertical="center" wrapText="1"/>
    </xf>
    <xf numFmtId="0" fontId="1" fillId="0" borderId="8" xfId="0" applyFont="1" applyFill="1" applyBorder="1" applyAlignment="1">
      <alignment horizontal="center" vertical="top" wrapText="1"/>
    </xf>
    <xf numFmtId="0" fontId="54" fillId="0" borderId="0" xfId="0" applyFont="1" applyFill="1" applyBorder="1" applyAlignment="1">
      <alignment horizontal="left" vertical="top" wrapText="1"/>
    </xf>
    <xf numFmtId="0" fontId="55" fillId="0" borderId="0" xfId="0" applyFont="1" applyFill="1" applyBorder="1" applyAlignment="1">
      <alignment horizontal="left" vertical="top" wrapText="1"/>
    </xf>
    <xf numFmtId="0" fontId="12" fillId="0" borderId="0" xfId="0" applyFont="1" applyFill="1" applyBorder="1" applyAlignment="1">
      <alignment vertical="top"/>
    </xf>
    <xf numFmtId="0" fontId="1" fillId="0" borderId="0" xfId="0" applyFont="1" applyBorder="1" applyAlignment="1">
      <alignment horizontal="centerContinuous"/>
    </xf>
    <xf numFmtId="0" fontId="53" fillId="0" borderId="0" xfId="53" applyFont="1" applyAlignment="1" applyProtection="1"/>
    <xf numFmtId="0" fontId="7" fillId="0" borderId="6" xfId="46" applyBorder="1"/>
    <xf numFmtId="0" fontId="7" fillId="0" borderId="0" xfId="46"/>
    <xf numFmtId="0" fontId="1" fillId="0" borderId="0" xfId="46" applyFont="1"/>
    <xf numFmtId="0" fontId="37" fillId="0" borderId="0" xfId="46" applyFont="1"/>
    <xf numFmtId="0" fontId="1" fillId="0" borderId="0" xfId="46" applyFont="1" applyProtection="1">
      <protection locked="0"/>
    </xf>
    <xf numFmtId="0" fontId="41" fillId="0" borderId="0" xfId="46" applyFont="1" applyProtection="1">
      <protection locked="0"/>
    </xf>
    <xf numFmtId="0" fontId="7" fillId="0" borderId="0" xfId="46" applyProtection="1">
      <protection locked="0"/>
    </xf>
    <xf numFmtId="49" fontId="42" fillId="0" borderId="0" xfId="46" applyNumberFormat="1" applyFont="1" applyProtection="1">
      <protection locked="0"/>
    </xf>
    <xf numFmtId="0" fontId="42" fillId="0" borderId="0" xfId="46" applyFont="1" applyProtection="1">
      <protection locked="0"/>
    </xf>
    <xf numFmtId="0" fontId="43" fillId="0" borderId="0" xfId="46" applyFont="1" applyProtection="1">
      <protection locked="0"/>
    </xf>
    <xf numFmtId="0" fontId="1" fillId="0" borderId="0" xfId="46" applyFont="1" applyAlignment="1"/>
    <xf numFmtId="0" fontId="7" fillId="0" borderId="0" xfId="46" applyAlignment="1"/>
    <xf numFmtId="0" fontId="1" fillId="0" borderId="0" xfId="46" applyFont="1" applyAlignment="1" applyProtection="1">
      <alignment horizontal="left" indent="1"/>
      <protection locked="0"/>
    </xf>
    <xf numFmtId="0" fontId="1" fillId="0" borderId="0" xfId="46" applyFont="1" applyAlignment="1">
      <alignment horizontal="left" indent="1"/>
    </xf>
    <xf numFmtId="0" fontId="40" fillId="0" borderId="6" xfId="46" applyFont="1" applyBorder="1" applyAlignment="1"/>
    <xf numFmtId="0" fontId="57" fillId="0" borderId="6" xfId="46" applyFont="1" applyBorder="1" applyAlignment="1"/>
    <xf numFmtId="0" fontId="37" fillId="0" borderId="0" xfId="46" applyFont="1" applyAlignment="1" applyProtection="1">
      <alignment horizontal="center" vertical="center"/>
      <protection locked="0"/>
    </xf>
    <xf numFmtId="0" fontId="1" fillId="0" borderId="0" xfId="46" applyFont="1" applyAlignment="1" applyProtection="1">
      <alignment horizontal="center" vertical="center"/>
      <protection locked="0"/>
    </xf>
    <xf numFmtId="0" fontId="1" fillId="0" borderId="0" xfId="46" applyFont="1" applyAlignment="1"/>
    <xf numFmtId="0" fontId="7" fillId="0" borderId="0" xfId="46" applyAlignment="1"/>
    <xf numFmtId="0" fontId="3" fillId="0" borderId="0" xfId="1" applyFont="1" applyAlignment="1" applyProtection="1">
      <alignment horizontal="left" wrapText="1"/>
    </xf>
    <xf numFmtId="0" fontId="1" fillId="0" borderId="1"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1" fillId="0" borderId="15" xfId="0" applyFont="1" applyFill="1" applyBorder="1" applyAlignment="1">
      <alignment horizontal="center" vertical="center" wrapText="1"/>
    </xf>
    <xf numFmtId="0" fontId="1" fillId="0" borderId="16" xfId="0" applyFont="1" applyFill="1" applyBorder="1" applyAlignment="1">
      <alignment horizontal="center" vertical="center" wrapText="1"/>
    </xf>
    <xf numFmtId="0" fontId="1" fillId="0" borderId="8" xfId="0" applyFont="1" applyFill="1" applyBorder="1" applyAlignment="1">
      <alignment vertical="top" wrapText="1"/>
    </xf>
    <xf numFmtId="0" fontId="8" fillId="0" borderId="1"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7" xfId="0" applyFont="1" applyFill="1" applyBorder="1" applyAlignment="1">
      <alignment horizontal="center" vertical="center" wrapText="1"/>
    </xf>
    <xf numFmtId="0" fontId="1" fillId="0" borderId="8" xfId="0" applyFont="1" applyFill="1" applyBorder="1" applyAlignment="1">
      <alignment horizontal="left" vertical="top" wrapText="1"/>
    </xf>
    <xf numFmtId="0" fontId="1" fillId="0" borderId="5" xfId="2" applyNumberFormat="1" applyFont="1" applyFill="1" applyBorder="1" applyAlignment="1" applyProtection="1">
      <alignment horizontal="center" vertical="center" wrapText="1"/>
    </xf>
    <xf numFmtId="0" fontId="1" fillId="0" borderId="3" xfId="2" applyNumberFormat="1" applyFont="1" applyFill="1" applyBorder="1" applyAlignment="1" applyProtection="1">
      <alignment horizontal="center" vertical="center" wrapText="1"/>
    </xf>
    <xf numFmtId="164" fontId="1" fillId="0" borderId="1" xfId="2" applyNumberFormat="1" applyFont="1" applyFill="1" applyBorder="1" applyAlignment="1" applyProtection="1">
      <alignment horizontal="center" vertical="center" wrapText="1"/>
    </xf>
    <xf numFmtId="0" fontId="1" fillId="0" borderId="6" xfId="0" applyFont="1" applyFill="1" applyBorder="1" applyAlignment="1"/>
    <xf numFmtId="44" fontId="8" fillId="0" borderId="15" xfId="41" applyFont="1" applyFill="1" applyBorder="1" applyAlignment="1">
      <alignment horizontal="center" vertical="center" wrapText="1"/>
    </xf>
    <xf numFmtId="44" fontId="8" fillId="0" borderId="16" xfId="41"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17" xfId="0" applyFont="1" applyFill="1" applyBorder="1" applyAlignment="1">
      <alignment horizontal="center" vertical="center" wrapText="1"/>
    </xf>
    <xf numFmtId="0" fontId="1" fillId="0" borderId="4" xfId="2" applyNumberFormat="1" applyFont="1" applyFill="1" applyBorder="1" applyAlignment="1" applyProtection="1">
      <alignment horizontal="center" vertical="center" wrapText="1"/>
    </xf>
    <xf numFmtId="0" fontId="1" fillId="0" borderId="7" xfId="2" applyNumberFormat="1" applyFont="1" applyFill="1" applyBorder="1" applyAlignment="1" applyProtection="1">
      <alignment horizontal="center" vertical="center" wrapText="1"/>
    </xf>
    <xf numFmtId="0" fontId="1" fillId="0" borderId="17" xfId="2" applyNumberFormat="1" applyFont="1" applyFill="1" applyBorder="1" applyAlignment="1" applyProtection="1">
      <alignment horizontal="center" vertical="center" wrapText="1"/>
    </xf>
    <xf numFmtId="0" fontId="8" fillId="0" borderId="3" xfId="0" applyFont="1" applyFill="1" applyBorder="1" applyAlignment="1">
      <alignment horizontal="center" vertical="center" wrapText="1"/>
    </xf>
    <xf numFmtId="0" fontId="8" fillId="0" borderId="4" xfId="0" applyFont="1" applyFill="1" applyBorder="1" applyAlignment="1">
      <alignment horizontal="center" vertical="center" wrapText="1"/>
    </xf>
    <xf numFmtId="0" fontId="8" fillId="0" borderId="7" xfId="0" applyFont="1" applyFill="1" applyBorder="1" applyAlignment="1">
      <alignment horizontal="center" vertical="center" wrapText="1"/>
    </xf>
    <xf numFmtId="0" fontId="1" fillId="0" borderId="2" xfId="2" applyNumberFormat="1" applyFont="1" applyFill="1" applyBorder="1" applyAlignment="1" applyProtection="1">
      <alignment horizontal="center" vertical="center" wrapText="1"/>
    </xf>
    <xf numFmtId="0" fontId="1" fillId="0" borderId="16" xfId="2" applyNumberFormat="1" applyFont="1" applyFill="1" applyBorder="1" applyAlignment="1" applyProtection="1">
      <alignment horizontal="center" vertical="center" wrapText="1"/>
    </xf>
    <xf numFmtId="0" fontId="1" fillId="0" borderId="9" xfId="2" applyNumberFormat="1" applyFont="1" applyFill="1" applyBorder="1" applyAlignment="1" applyProtection="1">
      <alignment horizontal="center" vertical="center" wrapText="1"/>
    </xf>
    <xf numFmtId="0" fontId="8" fillId="0" borderId="0"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1" fillId="0" borderId="14" xfId="2" applyNumberFormat="1" applyFont="1" applyFill="1" applyBorder="1" applyAlignment="1" applyProtection="1">
      <alignment horizontal="center" vertical="center" wrapText="1"/>
    </xf>
    <xf numFmtId="0" fontId="1" fillId="0" borderId="7" xfId="0" applyFont="1" applyFill="1" applyBorder="1"/>
    <xf numFmtId="164" fontId="1" fillId="0" borderId="2" xfId="2" applyNumberFormat="1" applyFont="1" applyFill="1" applyBorder="1" applyAlignment="1" applyProtection="1">
      <alignment horizontal="center" vertical="center" wrapText="1"/>
    </xf>
    <xf numFmtId="164" fontId="1" fillId="0" borderId="14" xfId="2" applyNumberFormat="1" applyFont="1" applyFill="1" applyBorder="1" applyAlignment="1" applyProtection="1">
      <alignment horizontal="center" vertical="center" wrapText="1"/>
    </xf>
    <xf numFmtId="164" fontId="1" fillId="0" borderId="7" xfId="2" applyNumberFormat="1" applyFont="1" applyFill="1" applyBorder="1" applyAlignment="1" applyProtection="1">
      <alignment horizontal="center" vertical="center" wrapText="1"/>
    </xf>
    <xf numFmtId="0" fontId="8" fillId="0" borderId="18" xfId="0" applyFont="1" applyFill="1" applyBorder="1" applyAlignment="1">
      <alignment horizontal="center" vertical="center" wrapText="1"/>
    </xf>
    <xf numFmtId="0" fontId="8" fillId="0" borderId="19" xfId="0" applyFont="1" applyFill="1" applyBorder="1" applyAlignment="1">
      <alignment horizontal="center" vertical="center" wrapText="1"/>
    </xf>
    <xf numFmtId="0" fontId="8" fillId="0" borderId="22" xfId="0" applyFont="1" applyFill="1" applyBorder="1" applyAlignment="1">
      <alignment horizontal="center" vertical="center" wrapText="1"/>
    </xf>
    <xf numFmtId="0" fontId="48" fillId="0" borderId="0" xfId="50" applyFont="1" applyAlignment="1">
      <alignment horizontal="left"/>
    </xf>
  </cellXfs>
  <cellStyles count="54">
    <cellStyle name="bin" xfId="3"/>
    <cellStyle name="blue" xfId="4"/>
    <cellStyle name="cell" xfId="5"/>
    <cellStyle name="Col&amp;RowHeadings" xfId="6"/>
    <cellStyle name="ColCodes" xfId="7"/>
    <cellStyle name="ColTitles" xfId="8"/>
    <cellStyle name="column" xfId="9"/>
    <cellStyle name="Comma [0]_00grad" xfId="10"/>
    <cellStyle name="Comma 2" xfId="11"/>
    <cellStyle name="Comma_00grad" xfId="12"/>
    <cellStyle name="Currency [0]_00grad" xfId="13"/>
    <cellStyle name="Currency_00grad" xfId="14"/>
    <cellStyle name="DataEntryCells" xfId="15"/>
    <cellStyle name="ErrRpt_DataEntryCells" xfId="16"/>
    <cellStyle name="ErrRpt-DataEntryCells" xfId="17"/>
    <cellStyle name="ErrRpt-GreyBackground" xfId="18"/>
    <cellStyle name="formula" xfId="19"/>
    <cellStyle name="gap" xfId="20"/>
    <cellStyle name="GreyBackground" xfId="21"/>
    <cellStyle name="Hyperlink" xfId="1" builtinId="8"/>
    <cellStyle name="Hyperlink 2" xfId="43"/>
    <cellStyle name="Hyperlink 3" xfId="44"/>
    <cellStyle name="Hyperlink 4" xfId="53"/>
    <cellStyle name="ISC" xfId="22"/>
    <cellStyle name="isced" xfId="23"/>
    <cellStyle name="ISCED Titles" xfId="24"/>
    <cellStyle name="level1a" xfId="25"/>
    <cellStyle name="level2" xfId="26"/>
    <cellStyle name="level2a" xfId="27"/>
    <cellStyle name="level3" xfId="28"/>
    <cellStyle name="Migliaia (0)_conti99" xfId="29"/>
    <cellStyle name="Normal_00enrl" xfId="30"/>
    <cellStyle name="Percent_1 SubOverv.USd" xfId="31"/>
    <cellStyle name="row" xfId="32"/>
    <cellStyle name="RowCodes" xfId="33"/>
    <cellStyle name="Row-Col Headings" xfId="34"/>
    <cellStyle name="RowTitles" xfId="35"/>
    <cellStyle name="RowTitles1-Detail" xfId="36"/>
    <cellStyle name="RowTitles-Col2" xfId="37"/>
    <cellStyle name="RowTitles-Detail" xfId="38"/>
    <cellStyle name="Standard" xfId="0" builtinId="0"/>
    <cellStyle name="Standard 10" xfId="45"/>
    <cellStyle name="Standard 2" xfId="46"/>
    <cellStyle name="Standard 20" xfId="51"/>
    <cellStyle name="Standard 7" xfId="52"/>
    <cellStyle name="Standard_2 + 3" xfId="47"/>
    <cellStyle name="Standard_Anfrage_Personalstatistik_Daten" xfId="2"/>
    <cellStyle name="Standard_Entwurf_IC" xfId="48"/>
    <cellStyle name="Standard_Muster_Merkmale" xfId="42"/>
    <cellStyle name="Standard_R1_Anschriftenverzeichnis_der_Kultusministerien" xfId="49"/>
    <cellStyle name="Standard_R1_Anschriftenverzeichnis_der_Statistischen_Landesaemter" xfId="50"/>
    <cellStyle name="temp" xfId="39"/>
    <cellStyle name="title1" xfId="40"/>
    <cellStyle name="Währung 2" xfId="41"/>
  </cellStyles>
  <dxfs count="14">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externalLink" Target="externalLinks/externalLink4.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61" Type="http://schemas.openxmlformats.org/officeDocument/2006/relationships/worksheet" Target="worksheets/sheet61.xml"/><Relationship Id="rId8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50529" name="Object 1" hidden="1">
              <a:extLst>
                <a:ext uri="{63B3BB69-23CF-44E3-9099-C40C66FF867C}">
                  <a14:compatExt spid="_x0000_s150529"/>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127000</xdr:rowOff>
    </xdr:from>
    <xdr:to>
      <xdr:col>4</xdr:col>
      <xdr:colOff>666750</xdr:colOff>
      <xdr:row>37</xdr:row>
      <xdr:rowOff>31750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3875" y="4441825"/>
          <a:ext cx="2876550" cy="2819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21</xdr:col>
      <xdr:colOff>0</xdr:colOff>
      <xdr:row>0</xdr:row>
      <xdr:rowOff>19050</xdr:rowOff>
    </xdr:from>
    <xdr:to>
      <xdr:col>21</xdr:col>
      <xdr:colOff>0</xdr:colOff>
      <xdr:row>2</xdr:row>
      <xdr:rowOff>0</xdr:rowOff>
    </xdr:to>
    <xdr:sp macro="" textlink="">
      <xdr:nvSpPr>
        <xdr:cNvPr id="2" name="Text Box 1">
          <a:hlinkClick xmlns:r="http://schemas.openxmlformats.org/officeDocument/2006/relationships" r:id="rId1"/>
        </xdr:cNvPr>
        <xdr:cNvSpPr txBox="1">
          <a:spLocks noChangeArrowheads="1"/>
        </xdr:cNvSpPr>
      </xdr:nvSpPr>
      <xdr:spPr bwMode="auto">
        <a:xfrm>
          <a:off x="13754100" y="19050"/>
          <a:ext cx="0" cy="36195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twoCellAnchor>
    <xdr:from>
      <xdr:col>21</xdr:col>
      <xdr:colOff>0</xdr:colOff>
      <xdr:row>0</xdr:row>
      <xdr:rowOff>19050</xdr:rowOff>
    </xdr:from>
    <xdr:to>
      <xdr:col>21</xdr:col>
      <xdr:colOff>0</xdr:colOff>
      <xdr:row>2</xdr:row>
      <xdr:rowOff>0</xdr:rowOff>
    </xdr:to>
    <xdr:sp macro="" textlink="">
      <xdr:nvSpPr>
        <xdr:cNvPr id="3" name="Text Box 2">
          <a:hlinkClick xmlns:r="http://schemas.openxmlformats.org/officeDocument/2006/relationships" r:id="rId1"/>
        </xdr:cNvPr>
        <xdr:cNvSpPr txBox="1">
          <a:spLocks noChangeArrowheads="1"/>
        </xdr:cNvSpPr>
      </xdr:nvSpPr>
      <xdr:spPr bwMode="auto">
        <a:xfrm>
          <a:off x="13754100" y="19050"/>
          <a:ext cx="0" cy="36195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32</xdr:col>
      <xdr:colOff>0</xdr:colOff>
      <xdr:row>0</xdr:row>
      <xdr:rowOff>19050</xdr:rowOff>
    </xdr:from>
    <xdr:to>
      <xdr:col>32</xdr:col>
      <xdr:colOff>0</xdr:colOff>
      <xdr:row>2</xdr:row>
      <xdr:rowOff>0</xdr:rowOff>
    </xdr:to>
    <xdr:sp macro="" textlink="">
      <xdr:nvSpPr>
        <xdr:cNvPr id="2" name="Text Box 2">
          <a:hlinkClick xmlns:r="http://schemas.openxmlformats.org/officeDocument/2006/relationships" r:id="rId1"/>
        </xdr:cNvPr>
        <xdr:cNvSpPr txBox="1">
          <a:spLocks noChangeArrowheads="1"/>
        </xdr:cNvSpPr>
      </xdr:nvSpPr>
      <xdr:spPr bwMode="auto">
        <a:xfrm>
          <a:off x="19278600" y="19050"/>
          <a:ext cx="0" cy="36195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twoCellAnchor>
    <xdr:from>
      <xdr:col>32</xdr:col>
      <xdr:colOff>0</xdr:colOff>
      <xdr:row>0</xdr:row>
      <xdr:rowOff>19050</xdr:rowOff>
    </xdr:from>
    <xdr:to>
      <xdr:col>32</xdr:col>
      <xdr:colOff>0</xdr:colOff>
      <xdr:row>2</xdr:row>
      <xdr:rowOff>0</xdr:rowOff>
    </xdr:to>
    <xdr:sp macro="" textlink="">
      <xdr:nvSpPr>
        <xdr:cNvPr id="3" name="Text Box 3">
          <a:hlinkClick xmlns:r="http://schemas.openxmlformats.org/officeDocument/2006/relationships" r:id="rId1"/>
        </xdr:cNvPr>
        <xdr:cNvSpPr txBox="1">
          <a:spLocks noChangeArrowheads="1"/>
        </xdr:cNvSpPr>
      </xdr:nvSpPr>
      <xdr:spPr bwMode="auto">
        <a:xfrm>
          <a:off x="19278600" y="19050"/>
          <a:ext cx="0" cy="36195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destatis.de/G-H2/Daten/Querschnitt/Daten/BAf&#246;G,%20AFBG/BAf&#246;G/2009/Internet-Shop/Fertig/Fachserie_BAFoeG_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H2/Daten/Querschnitt/Daten/BAf&#246;G,%20AFBG/BAf&#246;G/2009/Internet-Shop/Fertig/Fachserie_BAFoeG_20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www.destatis.de/G-H2/Daten/Querschnitt/Daten/Quer-V&#214;/Bildung_im_Zahlenspiegel/2005/Kapitel_02/2-05_Bildungsstand_nach_Laender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H2/Daten/Querschnitt/Daten/Quer-V&#214;/Bildung_im_Zahlenspiegel/2005/Kapitel_02/2-05_Bildungsstand_nach_Laender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www.destatis.de/G-vie/G-VIE-Daten/Querschnitt/Daten/BAf&#246;G,%20AFBG/BAf&#246;G/2003/Tabellen/1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ie/G-VIE-Daten/Querschnitt/Daten/BAf&#246;G,%20AFBG/BAf&#246;G/2003/Tabellen/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5"/>
      <sheetName val="Daten"/>
      <sheetName val="MZ"/>
      <sheetName val="Makros"/>
      <sheetName val="Info"/>
    </sheetNames>
    <sheetDataSet>
      <sheetData sheetId="0" refreshError="1"/>
      <sheetData sheetId="1" refreshError="1"/>
      <sheetData sheetId="2" refreshError="1"/>
      <sheetData sheetId="3" refreshError="1"/>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5"/>
      <sheetName val="Daten"/>
      <sheetName val="MZ"/>
      <sheetName val="Makros"/>
      <sheetName val="Info"/>
    </sheetNames>
    <sheetDataSet>
      <sheetData sheetId="0" refreshError="1"/>
      <sheetData sheetId="1" refreshError="1"/>
      <sheetData sheetId="2" refreshError="1"/>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indikatorik.bibb.de/de/iABE-Startseite.htm" TargetMode="External"/><Relationship Id="rId2" Type="http://schemas.openxmlformats.org/officeDocument/2006/relationships/hyperlink" Target="http://indikatorik.bibb.de/de/52390.htm" TargetMode="External"/><Relationship Id="rId1" Type="http://schemas.openxmlformats.org/officeDocument/2006/relationships/hyperlink" Target="https://statistik.hessen.de/zahlen-fakten/soziales-gesundheit-bildung-kultur-recht/bildung/iabe" TargetMode="External"/><Relationship Id="rId5" Type="http://schemas.openxmlformats.org/officeDocument/2006/relationships/printerSettings" Target="../printerSettings/printerSettings5.bin"/><Relationship Id="rId4" Type="http://schemas.openxmlformats.org/officeDocument/2006/relationships/hyperlink" Target="https://www.destatis.de/DE/ZahlenFakten/GesellschaftStaat/BildungForschungKultur/Schulen/Methoden/Datenbank.html"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hyperlink" Target="http://www.statistik.niedersachsen.de/" TargetMode="External"/><Relationship Id="rId2" Type="http://schemas.openxmlformats.org/officeDocument/2006/relationships/hyperlink" Target="mailto:schulstatistik@statistik.niedersachsen.de" TargetMode="External"/><Relationship Id="rId1" Type="http://schemas.openxmlformats.org/officeDocument/2006/relationships/hyperlink" Target="mailto:bildung@statistik.bremen.de" TargetMode="External"/><Relationship Id="rId6" Type="http://schemas.openxmlformats.org/officeDocument/2006/relationships/printerSettings" Target="../printerSettings/printerSettings74.bin"/><Relationship Id="rId5" Type="http://schemas.openxmlformats.org/officeDocument/2006/relationships/hyperlink" Target="mailto:schulen.statistik@lzd.saarland.de" TargetMode="External"/><Relationship Id="rId4" Type="http://schemas.openxmlformats.org/officeDocument/2006/relationships/hyperlink" Target="mailto:schulstatistik@statistik.bayern.de" TargetMode="External"/></Relationships>
</file>

<file path=xl/worksheets/_rels/sheet75.xml.rels><?xml version="1.0" encoding="UTF-8" standalone="yes"?>
<Relationships xmlns="http://schemas.openxmlformats.org/package/2006/relationships"><Relationship Id="rId8" Type="http://schemas.openxmlformats.org/officeDocument/2006/relationships/hyperlink" Target="http://www.schleswig-holstein.de/msb" TargetMode="External"/><Relationship Id="rId3" Type="http://schemas.openxmlformats.org/officeDocument/2006/relationships/hyperlink" Target="mailto:poststelle@bm.rlp.de" TargetMode="External"/><Relationship Id="rId7" Type="http://schemas.openxmlformats.org/officeDocument/2006/relationships/hyperlink" Target="http://www.mb.sachsen-anhalt.de/" TargetMode="External"/><Relationship Id="rId2" Type="http://schemas.openxmlformats.org/officeDocument/2006/relationships/hyperlink" Target="http://www.km.bayern.de/" TargetMode="External"/><Relationship Id="rId1" Type="http://schemas.openxmlformats.org/officeDocument/2006/relationships/hyperlink" Target="http://www.km-bw.de/" TargetMode="External"/><Relationship Id="rId6" Type="http://schemas.openxmlformats.org/officeDocument/2006/relationships/hyperlink" Target="mailto:poststelle@kultus.hessen.de" TargetMode="External"/><Relationship Id="rId5" Type="http://schemas.openxmlformats.org/officeDocument/2006/relationships/hyperlink" Target="http://www.hamburg.de/bsb/" TargetMode="External"/><Relationship Id="rId10" Type="http://schemas.openxmlformats.org/officeDocument/2006/relationships/printerSettings" Target="../printerSettings/printerSettings75.bin"/><Relationship Id="rId4" Type="http://schemas.openxmlformats.org/officeDocument/2006/relationships/hyperlink" Target="http://www.smk.sachsen.de/" TargetMode="External"/><Relationship Id="rId9" Type="http://schemas.openxmlformats.org/officeDocument/2006/relationships/hyperlink" Target="mailto:pressestelle@bimi.landsh.de"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heetViews>
  <sheetFormatPr baseColWidth="10" defaultRowHeight="12.75" x14ac:dyDescent="0.2"/>
  <cols>
    <col min="1" max="1" width="6.7109375" style="258" customWidth="1"/>
    <col min="2" max="6" width="11.42578125" style="258"/>
    <col min="7" max="7" width="9.85546875" style="258" customWidth="1"/>
    <col min="8" max="8" width="38" style="258" customWidth="1"/>
    <col min="9" max="16384" width="11.42578125" style="258"/>
  </cols>
  <sheetData>
    <row r="1" spans="1:9" ht="45.75" customHeight="1" x14ac:dyDescent="0.45">
      <c r="A1" s="257"/>
      <c r="B1" s="271" t="s">
        <v>200</v>
      </c>
      <c r="C1" s="272"/>
      <c r="D1" s="272"/>
      <c r="E1" s="272"/>
      <c r="F1" s="272"/>
      <c r="G1" s="272"/>
      <c r="H1" s="272"/>
    </row>
    <row r="2" spans="1:9" ht="14.25" customHeight="1" x14ac:dyDescent="0.2">
      <c r="A2" s="259"/>
      <c r="B2" s="259"/>
      <c r="C2" s="259"/>
      <c r="D2" s="259"/>
      <c r="E2" s="259"/>
      <c r="F2" s="259"/>
      <c r="G2" s="259"/>
      <c r="H2" s="259"/>
    </row>
    <row r="3" spans="1:9" ht="11.25" customHeight="1" x14ac:dyDescent="0.35">
      <c r="A3" s="259"/>
      <c r="B3" s="259"/>
      <c r="C3" s="259"/>
      <c r="D3" s="259"/>
      <c r="E3" s="259"/>
      <c r="F3" s="259"/>
      <c r="G3" s="259"/>
      <c r="H3" s="273"/>
      <c r="I3" s="260"/>
    </row>
    <row r="4" spans="1:9" x14ac:dyDescent="0.2">
      <c r="A4" s="259"/>
      <c r="B4" s="259"/>
      <c r="C4" s="259"/>
      <c r="D4" s="259"/>
      <c r="E4" s="259"/>
      <c r="F4" s="259"/>
      <c r="G4" s="259"/>
      <c r="H4" s="274"/>
    </row>
    <row r="5" spans="1:9" x14ac:dyDescent="0.2">
      <c r="A5" s="259"/>
      <c r="B5" s="259"/>
      <c r="C5" s="259"/>
      <c r="D5" s="259"/>
      <c r="E5" s="259"/>
      <c r="F5" s="259"/>
      <c r="G5" s="259"/>
      <c r="H5" s="259"/>
    </row>
    <row r="6" spans="1:9" x14ac:dyDescent="0.2">
      <c r="A6" s="259"/>
      <c r="B6" s="259"/>
      <c r="C6" s="259"/>
      <c r="D6" s="259"/>
      <c r="E6" s="259"/>
      <c r="F6" s="259"/>
      <c r="G6" s="259"/>
      <c r="H6" s="259"/>
    </row>
    <row r="7" spans="1:9" x14ac:dyDescent="0.2">
      <c r="A7" s="259"/>
      <c r="B7" s="259"/>
      <c r="C7" s="259"/>
      <c r="D7" s="259"/>
      <c r="E7" s="259"/>
      <c r="F7" s="259"/>
      <c r="G7" s="259"/>
      <c r="H7" s="259"/>
    </row>
    <row r="8" spans="1:9" x14ac:dyDescent="0.2">
      <c r="A8" s="259"/>
      <c r="B8" s="259"/>
      <c r="C8" s="259"/>
      <c r="D8" s="259"/>
      <c r="E8" s="259"/>
      <c r="F8" s="259"/>
      <c r="G8" s="259"/>
      <c r="H8" s="259"/>
    </row>
    <row r="9" spans="1:9" x14ac:dyDescent="0.2">
      <c r="A9" s="259"/>
      <c r="B9" s="259"/>
      <c r="C9" s="259"/>
      <c r="D9" s="259"/>
      <c r="E9" s="259"/>
      <c r="F9" s="259"/>
      <c r="G9" s="259"/>
      <c r="H9" s="259"/>
    </row>
    <row r="10" spans="1:9" s="263" customFormat="1" ht="34.5" x14ac:dyDescent="0.45">
      <c r="A10" s="261"/>
      <c r="B10" s="262" t="s">
        <v>201</v>
      </c>
      <c r="C10" s="262"/>
      <c r="D10" s="261"/>
      <c r="E10" s="261"/>
      <c r="F10" s="261"/>
      <c r="G10" s="261"/>
      <c r="H10" s="261"/>
    </row>
    <row r="11" spans="1:9" x14ac:dyDescent="0.2">
      <c r="A11" s="259"/>
      <c r="B11" s="259"/>
      <c r="C11" s="259"/>
      <c r="D11" s="259"/>
      <c r="E11" s="259"/>
      <c r="F11" s="259"/>
      <c r="G11" s="259"/>
      <c r="H11" s="259"/>
    </row>
    <row r="12" spans="1:9" x14ac:dyDescent="0.2">
      <c r="A12" s="259"/>
      <c r="B12" s="259"/>
      <c r="C12" s="259"/>
      <c r="D12" s="259"/>
      <c r="E12" s="259"/>
      <c r="F12" s="259"/>
      <c r="G12" s="259"/>
      <c r="H12" s="259"/>
    </row>
    <row r="13" spans="1:9" x14ac:dyDescent="0.2">
      <c r="A13" s="259"/>
      <c r="B13" s="259"/>
      <c r="C13" s="259"/>
      <c r="D13" s="259"/>
      <c r="E13" s="259"/>
      <c r="F13" s="259"/>
      <c r="G13" s="259"/>
      <c r="H13" s="259"/>
    </row>
    <row r="14" spans="1:9" s="263" customFormat="1" ht="27" x14ac:dyDescent="0.4">
      <c r="A14" s="261"/>
      <c r="B14" s="264" t="s">
        <v>202</v>
      </c>
      <c r="C14" s="265"/>
      <c r="D14" s="265"/>
      <c r="E14" s="266"/>
      <c r="F14" s="261"/>
      <c r="G14" s="261"/>
      <c r="H14" s="261"/>
    </row>
    <row r="15" spans="1:9" s="263" customFormat="1" ht="27" x14ac:dyDescent="0.4">
      <c r="A15" s="261"/>
      <c r="B15" s="264" t="s">
        <v>203</v>
      </c>
      <c r="C15" s="265"/>
      <c r="D15" s="265"/>
      <c r="E15" s="266"/>
      <c r="F15" s="261"/>
      <c r="G15" s="261"/>
      <c r="H15" s="261"/>
    </row>
    <row r="16" spans="1:9" s="263" customFormat="1" ht="27" x14ac:dyDescent="0.4">
      <c r="A16" s="261"/>
      <c r="B16" s="264" t="s">
        <v>204</v>
      </c>
      <c r="C16" s="265"/>
      <c r="D16" s="265"/>
      <c r="E16" s="266"/>
      <c r="F16" s="261"/>
      <c r="G16" s="261"/>
      <c r="H16" s="261"/>
    </row>
    <row r="17" spans="1:8" x14ac:dyDescent="0.2">
      <c r="A17" s="259"/>
      <c r="B17" s="259"/>
      <c r="C17" s="259"/>
      <c r="D17" s="259"/>
      <c r="E17" s="259"/>
      <c r="F17" s="259"/>
      <c r="G17" s="259"/>
      <c r="H17" s="259"/>
    </row>
    <row r="18" spans="1:8" x14ac:dyDescent="0.2">
      <c r="A18" s="259"/>
      <c r="B18" s="267"/>
      <c r="C18" s="267"/>
      <c r="D18" s="267"/>
      <c r="E18" s="267"/>
      <c r="F18" s="259"/>
      <c r="G18" s="259"/>
      <c r="H18" s="259"/>
    </row>
    <row r="19" spans="1:8" x14ac:dyDescent="0.2">
      <c r="A19" s="259"/>
      <c r="B19" s="267"/>
      <c r="C19" s="267"/>
      <c r="D19" s="267"/>
      <c r="E19" s="267"/>
      <c r="F19" s="259"/>
      <c r="G19" s="259"/>
      <c r="H19" s="259"/>
    </row>
    <row r="20" spans="1:8" x14ac:dyDescent="0.2">
      <c r="A20" s="259"/>
      <c r="B20" s="275"/>
      <c r="C20" s="276"/>
      <c r="D20" s="276"/>
      <c r="E20" s="276"/>
      <c r="F20" s="268"/>
      <c r="G20" s="259"/>
      <c r="H20" s="259"/>
    </row>
    <row r="21" spans="1:8" x14ac:dyDescent="0.2">
      <c r="A21" s="259"/>
      <c r="B21" s="276"/>
      <c r="C21" s="276"/>
      <c r="D21" s="276"/>
      <c r="E21" s="276"/>
      <c r="F21" s="268"/>
      <c r="G21" s="259"/>
      <c r="H21" s="259"/>
    </row>
    <row r="22" spans="1:8" x14ac:dyDescent="0.2">
      <c r="A22" s="259"/>
      <c r="B22" s="276"/>
      <c r="C22" s="276"/>
      <c r="D22" s="276"/>
      <c r="E22" s="276"/>
      <c r="F22" s="268"/>
      <c r="G22" s="259"/>
      <c r="H22" s="259"/>
    </row>
    <row r="23" spans="1:8" x14ac:dyDescent="0.2">
      <c r="A23" s="259"/>
      <c r="B23" s="276"/>
      <c r="C23" s="276"/>
      <c r="D23" s="276"/>
      <c r="E23" s="276"/>
      <c r="F23" s="268"/>
      <c r="G23" s="259"/>
      <c r="H23" s="259"/>
    </row>
    <row r="24" spans="1:8" x14ac:dyDescent="0.2">
      <c r="A24" s="259"/>
      <c r="B24" s="276"/>
      <c r="C24" s="276"/>
      <c r="D24" s="276"/>
      <c r="E24" s="276"/>
      <c r="F24" s="268"/>
      <c r="G24" s="259"/>
      <c r="H24" s="259"/>
    </row>
    <row r="25" spans="1:8" x14ac:dyDescent="0.2">
      <c r="A25" s="259"/>
      <c r="B25" s="276"/>
      <c r="C25" s="276"/>
      <c r="D25" s="276"/>
      <c r="E25" s="276"/>
      <c r="F25" s="268"/>
      <c r="G25" s="259"/>
      <c r="H25" s="259"/>
    </row>
    <row r="26" spans="1:8" x14ac:dyDescent="0.2">
      <c r="A26" s="259"/>
      <c r="B26" s="276"/>
      <c r="C26" s="276"/>
      <c r="D26" s="276"/>
      <c r="E26" s="276"/>
      <c r="F26" s="268"/>
      <c r="G26" s="259"/>
      <c r="H26" s="259"/>
    </row>
    <row r="27" spans="1:8" x14ac:dyDescent="0.2">
      <c r="A27" s="259"/>
      <c r="B27" s="276"/>
      <c r="C27" s="276"/>
      <c r="D27" s="276"/>
      <c r="E27" s="276"/>
      <c r="F27" s="268"/>
      <c r="G27" s="259"/>
      <c r="H27" s="259"/>
    </row>
    <row r="28" spans="1:8" x14ac:dyDescent="0.2">
      <c r="A28" s="259"/>
      <c r="B28" s="276"/>
      <c r="C28" s="276"/>
      <c r="D28" s="276"/>
      <c r="E28" s="276"/>
      <c r="F28" s="268"/>
      <c r="G28" s="259"/>
      <c r="H28" s="259"/>
    </row>
    <row r="29" spans="1:8" x14ac:dyDescent="0.2">
      <c r="A29" s="259"/>
      <c r="B29" s="276"/>
      <c r="C29" s="276"/>
      <c r="D29" s="276"/>
      <c r="E29" s="276"/>
      <c r="F29" s="268"/>
      <c r="G29" s="259"/>
      <c r="H29" s="259"/>
    </row>
    <row r="30" spans="1:8" x14ac:dyDescent="0.2">
      <c r="A30" s="259"/>
      <c r="B30" s="276"/>
      <c r="C30" s="276"/>
      <c r="D30" s="276"/>
      <c r="E30" s="276"/>
      <c r="F30" s="268"/>
      <c r="G30" s="259"/>
      <c r="H30" s="259"/>
    </row>
    <row r="31" spans="1:8" x14ac:dyDescent="0.2">
      <c r="A31" s="259"/>
      <c r="B31" s="276"/>
      <c r="C31" s="276"/>
      <c r="D31" s="276"/>
      <c r="E31" s="276"/>
      <c r="F31" s="268"/>
      <c r="G31" s="259"/>
      <c r="H31" s="259"/>
    </row>
    <row r="32" spans="1:8" x14ac:dyDescent="0.2">
      <c r="A32" s="259"/>
      <c r="B32" s="276"/>
      <c r="C32" s="276"/>
      <c r="D32" s="276"/>
      <c r="E32" s="276"/>
      <c r="F32" s="268"/>
      <c r="G32" s="259"/>
      <c r="H32" s="259"/>
    </row>
    <row r="33" spans="1:8" x14ac:dyDescent="0.2">
      <c r="A33" s="259"/>
      <c r="B33" s="276"/>
      <c r="C33" s="276"/>
      <c r="D33" s="276"/>
      <c r="E33" s="276"/>
      <c r="F33" s="268"/>
      <c r="G33" s="259"/>
      <c r="H33" s="259"/>
    </row>
    <row r="34" spans="1:8" x14ac:dyDescent="0.2">
      <c r="A34" s="259"/>
      <c r="B34" s="276"/>
      <c r="C34" s="276"/>
      <c r="D34" s="276"/>
      <c r="E34" s="276"/>
      <c r="F34" s="268"/>
      <c r="G34" s="259"/>
      <c r="H34" s="259"/>
    </row>
    <row r="35" spans="1:8" x14ac:dyDescent="0.2">
      <c r="A35" s="259"/>
      <c r="B35" s="276"/>
      <c r="C35" s="276"/>
      <c r="D35" s="276"/>
      <c r="E35" s="276"/>
      <c r="F35" s="268"/>
      <c r="G35" s="259"/>
      <c r="H35" s="259"/>
    </row>
    <row r="36" spans="1:8" x14ac:dyDescent="0.2">
      <c r="A36" s="259"/>
      <c r="B36" s="276"/>
      <c r="C36" s="276"/>
      <c r="D36" s="276"/>
      <c r="E36" s="276"/>
      <c r="F36" s="268"/>
      <c r="G36" s="259"/>
      <c r="H36" s="259"/>
    </row>
    <row r="37" spans="1:8" x14ac:dyDescent="0.2">
      <c r="A37" s="259"/>
      <c r="B37" s="276"/>
      <c r="C37" s="276"/>
      <c r="D37" s="276"/>
      <c r="E37" s="276"/>
      <c r="F37" s="268"/>
      <c r="G37" s="259"/>
      <c r="H37" s="259"/>
    </row>
    <row r="38" spans="1:8" x14ac:dyDescent="0.2">
      <c r="A38" s="259"/>
      <c r="B38" s="276"/>
      <c r="C38" s="276"/>
      <c r="D38" s="276"/>
      <c r="E38" s="276"/>
      <c r="F38" s="268"/>
      <c r="G38" s="259"/>
      <c r="H38" s="259"/>
    </row>
    <row r="39" spans="1:8" x14ac:dyDescent="0.2">
      <c r="A39" s="259"/>
      <c r="B39" s="268"/>
      <c r="C39" s="268"/>
      <c r="D39" s="268"/>
      <c r="E39" s="268"/>
      <c r="F39" s="268"/>
      <c r="G39" s="259"/>
      <c r="H39" s="259"/>
    </row>
    <row r="40" spans="1:8" x14ac:dyDescent="0.2">
      <c r="A40" s="259"/>
      <c r="B40" s="268"/>
      <c r="C40" s="268"/>
      <c r="D40" s="268"/>
      <c r="E40" s="268"/>
      <c r="F40" s="268"/>
      <c r="G40" s="259"/>
      <c r="H40" s="259"/>
    </row>
    <row r="41" spans="1:8" x14ac:dyDescent="0.2">
      <c r="A41" s="259"/>
      <c r="B41" s="259"/>
      <c r="C41" s="259"/>
      <c r="D41" s="259"/>
      <c r="E41" s="259"/>
      <c r="F41" s="259"/>
      <c r="G41" s="259"/>
      <c r="H41" s="259"/>
    </row>
    <row r="42" spans="1:8" x14ac:dyDescent="0.2">
      <c r="A42" s="259"/>
      <c r="B42" s="259"/>
      <c r="C42" s="259"/>
      <c r="D42" s="259"/>
      <c r="E42" s="259"/>
      <c r="F42" s="259"/>
      <c r="G42" s="259"/>
      <c r="H42" s="259"/>
    </row>
    <row r="43" spans="1:8" x14ac:dyDescent="0.2">
      <c r="A43" s="259"/>
      <c r="B43" s="259"/>
      <c r="C43" s="259"/>
      <c r="D43" s="259"/>
      <c r="E43" s="259"/>
      <c r="F43" s="259"/>
      <c r="G43" s="259"/>
      <c r="H43" s="259"/>
    </row>
    <row r="44" spans="1:8" x14ac:dyDescent="0.2">
      <c r="A44" s="259"/>
      <c r="B44" s="259"/>
      <c r="C44" s="259"/>
      <c r="D44" s="259"/>
      <c r="E44" s="259"/>
      <c r="F44" s="259"/>
      <c r="G44" s="259"/>
      <c r="H44" s="259"/>
    </row>
    <row r="45" spans="1:8" x14ac:dyDescent="0.2">
      <c r="A45" s="259"/>
      <c r="B45" s="259"/>
      <c r="C45" s="259"/>
      <c r="D45" s="259"/>
      <c r="E45" s="259"/>
      <c r="F45" s="259"/>
      <c r="G45" s="259"/>
      <c r="H45" s="259"/>
    </row>
    <row r="46" spans="1:8" x14ac:dyDescent="0.2">
      <c r="A46" s="259"/>
      <c r="B46" s="259"/>
      <c r="C46" s="259"/>
      <c r="D46" s="259"/>
      <c r="E46" s="259"/>
      <c r="F46" s="259"/>
      <c r="G46" s="259"/>
      <c r="H46" s="259"/>
    </row>
    <row r="47" spans="1:8" x14ac:dyDescent="0.2">
      <c r="A47" s="259"/>
      <c r="B47" s="259"/>
      <c r="C47" s="259"/>
      <c r="D47" s="259"/>
      <c r="E47" s="259"/>
      <c r="F47" s="259"/>
      <c r="G47" s="259"/>
      <c r="H47" s="259"/>
    </row>
    <row r="48" spans="1:8" s="263" customFormat="1" ht="33" x14ac:dyDescent="0.45">
      <c r="A48" s="261"/>
      <c r="B48" s="143" t="s">
        <v>449</v>
      </c>
      <c r="C48" s="269"/>
      <c r="D48" s="269"/>
      <c r="E48" s="269"/>
      <c r="F48" s="269"/>
      <c r="G48" s="269"/>
      <c r="H48" s="269"/>
    </row>
    <row r="49" spans="1:8" x14ac:dyDescent="0.2">
      <c r="A49" s="259"/>
      <c r="B49" s="144"/>
      <c r="C49" s="270"/>
      <c r="D49" s="270"/>
      <c r="E49" s="270"/>
      <c r="F49" s="270"/>
      <c r="G49" s="270"/>
      <c r="H49" s="270"/>
    </row>
    <row r="50" spans="1:8" x14ac:dyDescent="0.2">
      <c r="A50" s="259"/>
      <c r="B50" s="144"/>
      <c r="C50" s="270"/>
      <c r="D50" s="270"/>
      <c r="E50" s="270"/>
      <c r="F50" s="270"/>
      <c r="G50" s="270"/>
      <c r="H50" s="270"/>
    </row>
    <row r="51" spans="1:8" x14ac:dyDescent="0.2">
      <c r="A51" s="259"/>
      <c r="B51" s="144"/>
      <c r="C51" s="270"/>
      <c r="D51" s="270"/>
      <c r="E51" s="270"/>
      <c r="F51" s="270"/>
      <c r="G51" s="270"/>
      <c r="H51" s="270"/>
    </row>
    <row r="52" spans="1:8" s="263" customFormat="1" x14ac:dyDescent="0.2">
      <c r="A52" s="261"/>
      <c r="B52" s="145" t="s">
        <v>205</v>
      </c>
      <c r="C52" s="269"/>
      <c r="D52" s="269"/>
      <c r="E52" s="269"/>
      <c r="F52" s="269"/>
      <c r="G52" s="269"/>
      <c r="H52" s="269"/>
    </row>
    <row r="53" spans="1:8" s="263" customFormat="1" x14ac:dyDescent="0.2">
      <c r="A53" s="261"/>
      <c r="B53" s="145" t="s">
        <v>595</v>
      </c>
      <c r="C53" s="269"/>
      <c r="D53" s="269"/>
      <c r="E53" s="269"/>
      <c r="F53" s="269"/>
      <c r="G53" s="269"/>
      <c r="H53" s="269"/>
    </row>
    <row r="54" spans="1:8" s="263" customFormat="1" x14ac:dyDescent="0.2">
      <c r="A54" s="261"/>
      <c r="B54" s="146" t="s">
        <v>596</v>
      </c>
      <c r="C54" s="269"/>
      <c r="D54" s="269"/>
      <c r="E54" s="269"/>
      <c r="F54" s="269"/>
      <c r="G54" s="269"/>
      <c r="H54" s="269"/>
    </row>
    <row r="55" spans="1:8" ht="15" customHeight="1" x14ac:dyDescent="0.2">
      <c r="A55" s="259"/>
      <c r="B55" s="144"/>
      <c r="C55" s="270"/>
      <c r="D55" s="270"/>
      <c r="E55" s="270"/>
      <c r="F55" s="270"/>
      <c r="G55" s="270"/>
      <c r="H55" s="270"/>
    </row>
    <row r="56" spans="1:8" s="263" customFormat="1" x14ac:dyDescent="0.2">
      <c r="A56" s="261"/>
      <c r="B56" s="1" t="s">
        <v>206</v>
      </c>
      <c r="C56" s="269"/>
      <c r="D56" s="269"/>
      <c r="E56" s="269"/>
      <c r="F56" s="269"/>
      <c r="G56" s="269"/>
      <c r="H56" s="269"/>
    </row>
    <row r="57" spans="1:8" s="263" customFormat="1" x14ac:dyDescent="0.2">
      <c r="A57" s="261"/>
      <c r="B57" s="256" t="s">
        <v>207</v>
      </c>
      <c r="C57" s="269"/>
      <c r="D57" s="269"/>
      <c r="E57" s="269"/>
      <c r="F57" s="269"/>
      <c r="G57" s="269"/>
      <c r="H57" s="269"/>
    </row>
    <row r="58" spans="1:8" s="263" customFormat="1" x14ac:dyDescent="0.2">
      <c r="A58" s="261"/>
      <c r="B58" s="1" t="s">
        <v>594</v>
      </c>
      <c r="C58" s="269"/>
      <c r="D58" s="269"/>
      <c r="E58" s="269"/>
      <c r="F58" s="269"/>
      <c r="G58" s="269"/>
      <c r="H58" s="269"/>
    </row>
    <row r="59" spans="1:8" ht="15" customHeight="1" x14ac:dyDescent="0.2">
      <c r="A59" s="259"/>
      <c r="B59" s="144"/>
      <c r="C59" s="270"/>
      <c r="D59" s="270"/>
      <c r="E59" s="270"/>
      <c r="F59" s="270"/>
      <c r="G59" s="270"/>
      <c r="H59" s="270"/>
    </row>
    <row r="60" spans="1:8" ht="18" x14ac:dyDescent="0.25">
      <c r="A60" s="259"/>
      <c r="B60" s="147" t="s">
        <v>450</v>
      </c>
      <c r="C60" s="270"/>
      <c r="D60" s="270"/>
      <c r="E60" s="270"/>
      <c r="F60" s="270"/>
      <c r="G60" s="270"/>
      <c r="H60" s="270"/>
    </row>
    <row r="61" spans="1:8" x14ac:dyDescent="0.2">
      <c r="A61" s="259"/>
      <c r="B61" s="66" t="s">
        <v>208</v>
      </c>
      <c r="C61" s="270"/>
      <c r="D61" s="270"/>
      <c r="E61" s="270"/>
      <c r="F61" s="270"/>
      <c r="G61" s="270"/>
      <c r="H61" s="270"/>
    </row>
    <row r="62" spans="1:8" x14ac:dyDescent="0.2">
      <c r="A62" s="259"/>
      <c r="B62" s="270"/>
      <c r="C62" s="270"/>
      <c r="D62" s="270"/>
      <c r="E62" s="270"/>
      <c r="F62" s="270"/>
      <c r="G62" s="270"/>
      <c r="H62" s="270"/>
    </row>
    <row r="63" spans="1:8" x14ac:dyDescent="0.2">
      <c r="A63" s="259"/>
      <c r="B63" s="259"/>
      <c r="C63" s="259"/>
      <c r="D63" s="259"/>
      <c r="E63" s="259"/>
      <c r="F63" s="259"/>
      <c r="G63" s="259"/>
      <c r="H63" s="25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505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505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E61"/>
  <sheetViews>
    <sheetView showGridLines="0" zoomScaleNormal="100" zoomScaleSheetLayoutView="75" workbookViewId="0"/>
  </sheetViews>
  <sheetFormatPr baseColWidth="10" defaultRowHeight="12.75" x14ac:dyDescent="0.2"/>
  <cols>
    <col min="1" max="1" width="5.7109375" style="1" customWidth="1"/>
    <col min="2" max="2" width="1.140625" style="1" customWidth="1"/>
    <col min="3" max="3" width="108.42578125" style="1" customWidth="1"/>
    <col min="4" max="4" width="9.7109375" style="1" bestFit="1" customWidth="1"/>
    <col min="5" max="16384" width="11.42578125" style="1"/>
  </cols>
  <sheetData>
    <row r="2" spans="1:5" x14ac:dyDescent="0.2">
      <c r="C2" s="213" t="s">
        <v>553</v>
      </c>
      <c r="E2" s="240" t="s">
        <v>572</v>
      </c>
    </row>
    <row r="4" spans="1:5" x14ac:dyDescent="0.2">
      <c r="C4" s="212" t="s">
        <v>553</v>
      </c>
      <c r="D4" s="222" t="s">
        <v>554</v>
      </c>
      <c r="E4" s="1">
        <v>2</v>
      </c>
    </row>
    <row r="5" spans="1:5" x14ac:dyDescent="0.2">
      <c r="C5" s="212" t="s">
        <v>194</v>
      </c>
      <c r="D5" s="222" t="s">
        <v>554</v>
      </c>
      <c r="E5" s="1">
        <v>3</v>
      </c>
    </row>
    <row r="6" spans="1:5" x14ac:dyDescent="0.2">
      <c r="C6" s="212" t="s">
        <v>168</v>
      </c>
      <c r="D6" s="222" t="s">
        <v>554</v>
      </c>
      <c r="E6" s="1">
        <v>4</v>
      </c>
    </row>
    <row r="7" spans="1:5" x14ac:dyDescent="0.2">
      <c r="C7" s="212" t="s">
        <v>152</v>
      </c>
      <c r="D7" s="222" t="s">
        <v>554</v>
      </c>
      <c r="E7" s="1">
        <v>5</v>
      </c>
    </row>
    <row r="11" spans="1:5" x14ac:dyDescent="0.2">
      <c r="C11" s="213" t="s">
        <v>195</v>
      </c>
    </row>
    <row r="13" spans="1:5" x14ac:dyDescent="0.2">
      <c r="C13" s="213" t="s">
        <v>1</v>
      </c>
    </row>
    <row r="15" spans="1:5" x14ac:dyDescent="0.2">
      <c r="A15" s="219">
        <v>1</v>
      </c>
      <c r="B15" s="219"/>
      <c r="C15" s="1" t="s">
        <v>451</v>
      </c>
    </row>
    <row r="16" spans="1:5" x14ac:dyDescent="0.2">
      <c r="A16" s="220" t="s">
        <v>555</v>
      </c>
      <c r="B16" s="220"/>
      <c r="C16" s="212" t="s">
        <v>549</v>
      </c>
      <c r="D16" s="222" t="s">
        <v>559</v>
      </c>
      <c r="E16" s="1">
        <v>7</v>
      </c>
    </row>
    <row r="17" spans="1:5" x14ac:dyDescent="0.2">
      <c r="A17" s="221" t="s">
        <v>556</v>
      </c>
      <c r="B17" s="221"/>
      <c r="C17" s="212" t="s">
        <v>550</v>
      </c>
      <c r="D17" s="222" t="s">
        <v>559</v>
      </c>
      <c r="E17" s="1">
        <v>8</v>
      </c>
    </row>
    <row r="18" spans="1:5" x14ac:dyDescent="0.2">
      <c r="A18" s="220" t="s">
        <v>557</v>
      </c>
      <c r="B18" s="220"/>
      <c r="C18" s="212" t="s">
        <v>551</v>
      </c>
      <c r="D18" s="222" t="s">
        <v>559</v>
      </c>
      <c r="E18" s="1">
        <v>9</v>
      </c>
    </row>
    <row r="19" spans="1:5" x14ac:dyDescent="0.2">
      <c r="A19" s="221" t="s">
        <v>558</v>
      </c>
      <c r="B19" s="221"/>
      <c r="C19" s="212" t="s">
        <v>552</v>
      </c>
      <c r="D19" s="222" t="s">
        <v>559</v>
      </c>
      <c r="E19" s="1">
        <v>10</v>
      </c>
    </row>
    <row r="21" spans="1:5" x14ac:dyDescent="0.2">
      <c r="A21" s="219">
        <v>2</v>
      </c>
      <c r="B21" s="219"/>
      <c r="C21" s="1" t="s">
        <v>452</v>
      </c>
    </row>
    <row r="22" spans="1:5" x14ac:dyDescent="0.2">
      <c r="A22" s="220" t="s">
        <v>560</v>
      </c>
      <c r="B22" s="220"/>
      <c r="C22" s="212" t="s">
        <v>549</v>
      </c>
      <c r="D22" s="222" t="s">
        <v>559</v>
      </c>
      <c r="E22" s="1">
        <v>11</v>
      </c>
    </row>
    <row r="23" spans="1:5" x14ac:dyDescent="0.2">
      <c r="A23" s="221" t="s">
        <v>561</v>
      </c>
      <c r="B23" s="221"/>
      <c r="C23" s="212" t="s">
        <v>550</v>
      </c>
      <c r="D23" s="222" t="s">
        <v>559</v>
      </c>
      <c r="E23" s="1">
        <v>12</v>
      </c>
    </row>
    <row r="25" spans="1:5" x14ac:dyDescent="0.2">
      <c r="A25" s="219">
        <v>3</v>
      </c>
      <c r="B25" s="215"/>
      <c r="C25" s="1" t="s">
        <v>562</v>
      </c>
    </row>
    <row r="26" spans="1:5" x14ac:dyDescent="0.2">
      <c r="A26" s="220" t="s">
        <v>287</v>
      </c>
      <c r="B26" s="220"/>
      <c r="C26" s="212" t="s">
        <v>549</v>
      </c>
      <c r="D26" s="222" t="s">
        <v>559</v>
      </c>
      <c r="E26" s="1">
        <v>13</v>
      </c>
    </row>
    <row r="27" spans="1:5" x14ac:dyDescent="0.2">
      <c r="A27" s="221" t="s">
        <v>290</v>
      </c>
      <c r="B27" s="221"/>
      <c r="C27" s="212" t="s">
        <v>550</v>
      </c>
      <c r="D27" s="222" t="s">
        <v>559</v>
      </c>
      <c r="E27" s="1">
        <v>14</v>
      </c>
    </row>
    <row r="28" spans="1:5" x14ac:dyDescent="0.2">
      <c r="A28" s="216"/>
      <c r="B28" s="216"/>
      <c r="D28" s="217"/>
    </row>
    <row r="29" spans="1:5" x14ac:dyDescent="0.2">
      <c r="A29" s="216"/>
      <c r="B29" s="216"/>
      <c r="D29" s="217"/>
    </row>
    <row r="30" spans="1:5" x14ac:dyDescent="0.2">
      <c r="A30" s="216"/>
      <c r="B30" s="216"/>
      <c r="D30" s="217"/>
    </row>
    <row r="31" spans="1:5" x14ac:dyDescent="0.2">
      <c r="A31" s="216"/>
      <c r="B31" s="216"/>
      <c r="C31" s="213" t="s">
        <v>196</v>
      </c>
      <c r="D31" s="217"/>
    </row>
    <row r="32" spans="1:5" x14ac:dyDescent="0.2">
      <c r="A32" s="215"/>
      <c r="B32" s="215"/>
    </row>
    <row r="33" spans="1:5" x14ac:dyDescent="0.2">
      <c r="A33" s="219">
        <v>1</v>
      </c>
      <c r="B33" s="216"/>
      <c r="C33" s="1" t="s">
        <v>453</v>
      </c>
      <c r="D33" s="207"/>
    </row>
    <row r="34" spans="1:5" x14ac:dyDescent="0.2">
      <c r="A34" s="220" t="s">
        <v>555</v>
      </c>
      <c r="B34" s="220"/>
      <c r="C34" s="212" t="s">
        <v>549</v>
      </c>
      <c r="D34" s="222" t="s">
        <v>559</v>
      </c>
      <c r="E34" s="1">
        <v>15</v>
      </c>
    </row>
    <row r="35" spans="1:5" x14ac:dyDescent="0.2">
      <c r="A35" s="221" t="s">
        <v>556</v>
      </c>
      <c r="B35" s="221"/>
      <c r="C35" s="212" t="s">
        <v>550</v>
      </c>
      <c r="D35" s="222" t="s">
        <v>559</v>
      </c>
      <c r="E35" s="1">
        <v>18</v>
      </c>
    </row>
    <row r="36" spans="1:5" x14ac:dyDescent="0.2">
      <c r="A36" s="220" t="s">
        <v>557</v>
      </c>
      <c r="B36" s="220"/>
      <c r="C36" s="212" t="s">
        <v>551</v>
      </c>
      <c r="D36" s="222" t="s">
        <v>559</v>
      </c>
      <c r="E36" s="1">
        <v>21</v>
      </c>
    </row>
    <row r="37" spans="1:5" x14ac:dyDescent="0.2">
      <c r="A37" s="221" t="s">
        <v>558</v>
      </c>
      <c r="B37" s="221"/>
      <c r="C37" s="212" t="s">
        <v>552</v>
      </c>
      <c r="D37" s="222" t="s">
        <v>559</v>
      </c>
      <c r="E37" s="1">
        <v>23</v>
      </c>
    </row>
    <row r="38" spans="1:5" x14ac:dyDescent="0.2">
      <c r="A38" s="215"/>
      <c r="B38" s="215"/>
      <c r="C38" s="218"/>
    </row>
    <row r="39" spans="1:5" x14ac:dyDescent="0.2">
      <c r="A39" s="219">
        <v>2</v>
      </c>
      <c r="B39" s="216"/>
      <c r="C39" s="1" t="s">
        <v>563</v>
      </c>
      <c r="D39" s="207"/>
    </row>
    <row r="40" spans="1:5" x14ac:dyDescent="0.2">
      <c r="A40" s="220" t="s">
        <v>560</v>
      </c>
      <c r="B40" s="220"/>
      <c r="C40" s="212" t="s">
        <v>549</v>
      </c>
      <c r="D40" s="222" t="s">
        <v>559</v>
      </c>
      <c r="E40" s="1">
        <v>25</v>
      </c>
    </row>
    <row r="41" spans="1:5" x14ac:dyDescent="0.2">
      <c r="A41" s="221" t="s">
        <v>561</v>
      </c>
      <c r="B41" s="221"/>
      <c r="C41" s="212" t="s">
        <v>550</v>
      </c>
      <c r="D41" s="222" t="s">
        <v>559</v>
      </c>
      <c r="E41" s="1">
        <v>28</v>
      </c>
    </row>
    <row r="42" spans="1:5" x14ac:dyDescent="0.2">
      <c r="A42" s="215"/>
      <c r="B42" s="215"/>
      <c r="C42" s="218"/>
    </row>
    <row r="43" spans="1:5" x14ac:dyDescent="0.2">
      <c r="A43" s="219">
        <v>3</v>
      </c>
      <c r="B43" s="216"/>
      <c r="C43" s="1" t="s">
        <v>564</v>
      </c>
      <c r="D43" s="207"/>
    </row>
    <row r="44" spans="1:5" x14ac:dyDescent="0.2">
      <c r="A44" s="220" t="s">
        <v>287</v>
      </c>
      <c r="B44" s="220"/>
      <c r="C44" s="212" t="s">
        <v>549</v>
      </c>
      <c r="D44" s="222" t="s">
        <v>559</v>
      </c>
      <c r="E44" s="1">
        <v>31</v>
      </c>
    </row>
    <row r="45" spans="1:5" x14ac:dyDescent="0.2">
      <c r="A45" s="221" t="s">
        <v>290</v>
      </c>
      <c r="B45" s="221"/>
      <c r="C45" s="212" t="s">
        <v>550</v>
      </c>
      <c r="D45" s="222" t="s">
        <v>559</v>
      </c>
      <c r="E45" s="1">
        <v>34</v>
      </c>
    </row>
    <row r="46" spans="1:5" x14ac:dyDescent="0.2">
      <c r="A46" s="215"/>
      <c r="B46" s="215"/>
      <c r="C46" s="218"/>
    </row>
    <row r="47" spans="1:5" x14ac:dyDescent="0.2">
      <c r="A47" s="219">
        <v>4</v>
      </c>
      <c r="B47" s="216"/>
      <c r="C47" s="212" t="s">
        <v>565</v>
      </c>
      <c r="D47" s="222" t="s">
        <v>559</v>
      </c>
      <c r="E47" s="1">
        <v>37</v>
      </c>
    </row>
    <row r="48" spans="1:5" x14ac:dyDescent="0.2">
      <c r="A48" s="215"/>
      <c r="B48" s="215"/>
      <c r="C48" s="218"/>
    </row>
    <row r="49" spans="1:5" x14ac:dyDescent="0.2">
      <c r="A49" s="219">
        <v>5</v>
      </c>
      <c r="B49" s="216"/>
      <c r="C49" s="212" t="s">
        <v>566</v>
      </c>
      <c r="D49" s="222" t="s">
        <v>559</v>
      </c>
      <c r="E49" s="1">
        <v>54</v>
      </c>
    </row>
    <row r="50" spans="1:5" s="207" customFormat="1" x14ac:dyDescent="0.2">
      <c r="A50" s="215"/>
      <c r="B50" s="215"/>
      <c r="C50" s="1"/>
    </row>
    <row r="51" spans="1:5" s="47" customFormat="1" x14ac:dyDescent="0.2">
      <c r="A51" s="219">
        <v>6</v>
      </c>
      <c r="B51" s="216"/>
      <c r="C51" s="1" t="s">
        <v>567</v>
      </c>
      <c r="D51" s="207"/>
      <c r="E51" s="1"/>
    </row>
    <row r="52" spans="1:5" s="47" customFormat="1" x14ac:dyDescent="0.2">
      <c r="A52" s="216"/>
      <c r="B52" s="216"/>
      <c r="C52" s="212" t="s">
        <v>568</v>
      </c>
      <c r="D52" s="222" t="s">
        <v>559</v>
      </c>
      <c r="E52" s="47">
        <v>88</v>
      </c>
    </row>
    <row r="53" spans="1:5" s="207" customFormat="1" x14ac:dyDescent="0.2">
      <c r="A53" s="215"/>
      <c r="B53" s="215"/>
      <c r="C53" s="1"/>
    </row>
    <row r="54" spans="1:5" s="207" customFormat="1" x14ac:dyDescent="0.2">
      <c r="A54" s="215"/>
      <c r="B54" s="215"/>
      <c r="C54" s="218"/>
    </row>
    <row r="55" spans="1:5" s="47" customFormat="1" x14ac:dyDescent="0.2">
      <c r="A55" s="216"/>
      <c r="B55" s="216"/>
      <c r="C55" s="1"/>
      <c r="D55" s="207"/>
    </row>
    <row r="56" spans="1:5" s="47" customFormat="1" x14ac:dyDescent="0.2">
      <c r="A56" s="216"/>
      <c r="B56" s="216"/>
      <c r="C56" s="214" t="s">
        <v>197</v>
      </c>
      <c r="D56" s="207"/>
    </row>
    <row r="57" spans="1:5" s="47" customFormat="1" x14ac:dyDescent="0.2">
      <c r="A57" s="216"/>
      <c r="B57" s="216"/>
      <c r="C57" s="214"/>
      <c r="D57" s="207"/>
    </row>
    <row r="58" spans="1:5" s="47" customFormat="1" x14ac:dyDescent="0.2">
      <c r="A58" s="216"/>
      <c r="B58" s="216"/>
      <c r="C58" s="212" t="s">
        <v>548</v>
      </c>
      <c r="D58" s="222" t="s">
        <v>554</v>
      </c>
      <c r="E58" s="1">
        <v>105</v>
      </c>
    </row>
    <row r="59" spans="1:5" s="47" customFormat="1" x14ac:dyDescent="0.2">
      <c r="A59" s="216"/>
      <c r="B59" s="216"/>
      <c r="C59" s="212" t="s">
        <v>198</v>
      </c>
      <c r="D59" s="222" t="s">
        <v>554</v>
      </c>
      <c r="E59" s="1">
        <v>106</v>
      </c>
    </row>
    <row r="60" spans="1:5" s="47" customFormat="1" x14ac:dyDescent="0.2">
      <c r="A60" s="216"/>
      <c r="B60" s="216"/>
      <c r="C60" s="212" t="s">
        <v>199</v>
      </c>
      <c r="D60" s="222" t="s">
        <v>554</v>
      </c>
      <c r="E60" s="1">
        <v>107</v>
      </c>
    </row>
    <row r="61" spans="1:5" x14ac:dyDescent="0.2">
      <c r="A61" s="214"/>
      <c r="B61" s="214"/>
      <c r="C61" s="214"/>
    </row>
  </sheetData>
  <hyperlinks>
    <hyperlink ref="D4" location="Inhalt!A1" display="Zur Seite"/>
    <hyperlink ref="D5" location="Gebietsstand!A1" display="Zur Seite"/>
    <hyperlink ref="D6" location="Vorbemerkung!A1" display="Zur Seite"/>
    <hyperlink ref="D7" location="Erläuterungen!A1" display="Zur Seite"/>
    <hyperlink ref="D16" location="ZÜ1.1_Insgesamt!A1" display="Zur Tabelle"/>
    <hyperlink ref="D17" location="ZÜ1.2_Weiblich!A1" display="Zur Tabelle"/>
    <hyperlink ref="D18" location="ZÜ1.3_Deutsche!A1" display="Zur Tabelle"/>
    <hyperlink ref="D19" location="ZÜ1.4_Ausländer!A1" display="Zur Tabelle"/>
    <hyperlink ref="D22" location="'2.1_Insgesamt'!A1" display="Zur Tabelle"/>
    <hyperlink ref="D23" location="ZÜ2.2_Weiblich!A1" display="Zur Tabelle"/>
    <hyperlink ref="D26" location="ZÜ3.1_Insgesamt!A1" display="Zur Tabelle"/>
    <hyperlink ref="D27" location="ZÜ3.2_Weiblich!A1" display="Zur Tabelle"/>
    <hyperlink ref="D34" location="'1.1_Insgesamt'!A1" display="Zur Tabelle"/>
    <hyperlink ref="D35" location="'1.2_Weiblich'!A1" display="Zur Tabelle"/>
    <hyperlink ref="D36" location="'1.3_Deutsche'!A1" display="Zur Tabelle"/>
    <hyperlink ref="D37" location="'1.4_Ausländer'!A1" display="Zur Tabelle"/>
    <hyperlink ref="D40" location="'2.1_Insgesamt'!A1" display="Zur Tabelle"/>
    <hyperlink ref="D41" location="'2.2_Weiblich'!A1" display="Zur Tabelle"/>
    <hyperlink ref="D44" location="'3.1_Insgesamt'!A1" display="Zur Tabelle"/>
    <hyperlink ref="D45" location="'3.2_Weiblich'!A1" display="Zur Tabelle"/>
    <hyperlink ref="D47" location="'4_DE'!A1" display="Zur Tabelle"/>
    <hyperlink ref="D49" location="'5_DE'!A1" display="Zur Tabelle"/>
    <hyperlink ref="D52" location="'6_DE'!A1" display="Zur Tabelle"/>
    <hyperlink ref="D58" location="Sektoren_Konten!A1" display="Zur Seite"/>
    <hyperlink ref="D59" location="STLA!A1" display="Zur Seite"/>
    <hyperlink ref="D60" location="KuMi!A1" display="Zur Seite"/>
  </hyperlinks>
  <pageMargins left="0.39370078740157483" right="0.39370078740157483" top="0.43307086614173229" bottom="0.6692913385826772" header="0.59055118110236227" footer="0.39370078740157483"/>
  <pageSetup paperSize="9" scale="70"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2"/>
  <sheetViews>
    <sheetView showGridLines="0" zoomScaleNormal="100" workbookViewId="0">
      <selection sqref="A1:C1"/>
    </sheetView>
  </sheetViews>
  <sheetFormatPr baseColWidth="10" defaultColWidth="12.5703125" defaultRowHeight="12.75" x14ac:dyDescent="0.2"/>
  <cols>
    <col min="1" max="2" width="6.5703125" style="126" customWidth="1"/>
    <col min="3" max="16384" width="12.5703125" style="126"/>
  </cols>
  <sheetData>
    <row r="1" spans="1:7" ht="15.75" x14ac:dyDescent="0.25">
      <c r="A1" s="2" t="s">
        <v>0</v>
      </c>
      <c r="B1" s="2"/>
    </row>
    <row r="2" spans="1:7" s="1" customFormat="1" x14ac:dyDescent="0.2"/>
    <row r="3" spans="1:7" ht="18" x14ac:dyDescent="0.25">
      <c r="A3" s="127" t="s">
        <v>169</v>
      </c>
    </row>
    <row r="6" spans="1:7" x14ac:dyDescent="0.2">
      <c r="A6" s="126" t="s">
        <v>170</v>
      </c>
    </row>
    <row r="7" spans="1:7" x14ac:dyDescent="0.2">
      <c r="A7" s="126" t="s">
        <v>171</v>
      </c>
    </row>
    <row r="10" spans="1:7" s="129" customFormat="1" ht="19.5" customHeight="1" x14ac:dyDescent="0.25">
      <c r="A10" s="127" t="s">
        <v>172</v>
      </c>
      <c r="B10" s="128"/>
      <c r="C10" s="128"/>
      <c r="D10" s="128"/>
      <c r="E10" s="128"/>
      <c r="F10" s="128"/>
      <c r="G10" s="128"/>
    </row>
    <row r="11" spans="1:7" x14ac:dyDescent="0.2">
      <c r="A11" s="130"/>
      <c r="B11" s="130"/>
      <c r="C11" s="130"/>
      <c r="D11" s="130"/>
      <c r="E11" s="130"/>
      <c r="F11" s="130"/>
      <c r="G11" s="130"/>
    </row>
    <row r="12" spans="1:7" x14ac:dyDescent="0.2">
      <c r="A12" s="131">
        <v>0</v>
      </c>
      <c r="B12" s="131" t="s">
        <v>173</v>
      </c>
      <c r="C12" s="130" t="s">
        <v>174</v>
      </c>
    </row>
    <row r="13" spans="1:7" x14ac:dyDescent="0.2">
      <c r="A13" s="131"/>
      <c r="B13" s="131"/>
      <c r="C13" s="130" t="s">
        <v>175</v>
      </c>
    </row>
    <row r="14" spans="1:7" x14ac:dyDescent="0.2">
      <c r="A14" s="132"/>
      <c r="B14" s="131"/>
      <c r="C14" s="130"/>
    </row>
    <row r="15" spans="1:7" x14ac:dyDescent="0.2">
      <c r="A15" s="132">
        <v>0</v>
      </c>
      <c r="B15" s="131" t="s">
        <v>173</v>
      </c>
      <c r="C15" s="130" t="s">
        <v>176</v>
      </c>
    </row>
    <row r="16" spans="1:7" x14ac:dyDescent="0.2">
      <c r="A16" s="131"/>
      <c r="B16" s="131"/>
      <c r="C16" s="133"/>
    </row>
    <row r="17" spans="1:8" ht="23.25" x14ac:dyDescent="0.35">
      <c r="A17" s="134" t="s">
        <v>177</v>
      </c>
      <c r="B17" s="135" t="s">
        <v>173</v>
      </c>
      <c r="C17" s="136" t="s">
        <v>178</v>
      </c>
      <c r="D17" s="137"/>
    </row>
    <row r="18" spans="1:8" x14ac:dyDescent="0.2">
      <c r="A18" s="134"/>
      <c r="B18" s="134"/>
      <c r="C18" s="136"/>
      <c r="D18" s="137"/>
    </row>
    <row r="20" spans="1:8" s="129" customFormat="1" ht="19.5" customHeight="1" x14ac:dyDescent="0.25">
      <c r="A20" s="127" t="s">
        <v>179</v>
      </c>
      <c r="B20" s="128"/>
      <c r="C20" s="128"/>
      <c r="D20" s="128"/>
      <c r="E20" s="128"/>
      <c r="F20" s="128"/>
      <c r="G20" s="128"/>
    </row>
    <row r="21" spans="1:8" x14ac:dyDescent="0.2">
      <c r="A21" s="130"/>
      <c r="B21" s="130"/>
      <c r="C21" s="130"/>
      <c r="D21" s="130"/>
      <c r="E21" s="130"/>
      <c r="F21" s="130"/>
      <c r="G21" s="130"/>
    </row>
    <row r="22" spans="1:8" ht="12.75" customHeight="1" x14ac:dyDescent="0.2">
      <c r="A22" s="131" t="s">
        <v>180</v>
      </c>
      <c r="B22" s="131" t="s">
        <v>173</v>
      </c>
      <c r="C22" s="130" t="s">
        <v>181</v>
      </c>
    </row>
    <row r="23" spans="1:8" x14ac:dyDescent="0.2">
      <c r="A23" s="131"/>
      <c r="B23" s="131"/>
      <c r="C23" s="130"/>
    </row>
    <row r="24" spans="1:8" x14ac:dyDescent="0.2">
      <c r="A24" s="132" t="s">
        <v>182</v>
      </c>
      <c r="B24" s="131" t="s">
        <v>173</v>
      </c>
      <c r="C24" s="130" t="s">
        <v>183</v>
      </c>
    </row>
    <row r="26" spans="1:8" x14ac:dyDescent="0.2">
      <c r="A26" s="132" t="s">
        <v>184</v>
      </c>
      <c r="B26" s="131" t="s">
        <v>173</v>
      </c>
      <c r="C26" s="126" t="s">
        <v>185</v>
      </c>
    </row>
    <row r="28" spans="1:8" s="138" customFormat="1" x14ac:dyDescent="0.2"/>
    <row r="29" spans="1:8" s="138" customFormat="1" ht="18" x14ac:dyDescent="0.25">
      <c r="A29" s="127" t="s">
        <v>186</v>
      </c>
    </row>
    <row r="30" spans="1:8" s="138" customFormat="1" x14ac:dyDescent="0.2">
      <c r="A30" s="139"/>
      <c r="B30" s="129"/>
      <c r="C30" s="129"/>
      <c r="D30" s="129"/>
      <c r="E30" s="129"/>
      <c r="F30" s="129"/>
      <c r="G30" s="129"/>
      <c r="H30" s="129"/>
    </row>
    <row r="31" spans="1:8" s="138" customFormat="1" x14ac:dyDescent="0.2">
      <c r="A31" s="140" t="s">
        <v>187</v>
      </c>
    </row>
    <row r="32" spans="1:8" s="138" customFormat="1" x14ac:dyDescent="0.2">
      <c r="A32" s="139" t="s">
        <v>188</v>
      </c>
    </row>
    <row r="33" spans="1:8" s="129" customFormat="1" x14ac:dyDescent="0.2">
      <c r="A33" s="139" t="s">
        <v>189</v>
      </c>
      <c r="B33" s="138"/>
      <c r="C33" s="138"/>
      <c r="D33" s="138"/>
      <c r="E33" s="138"/>
      <c r="F33" s="138"/>
      <c r="G33" s="138"/>
      <c r="H33" s="138"/>
    </row>
    <row r="34" spans="1:8" s="138" customFormat="1" x14ac:dyDescent="0.2">
      <c r="A34" s="139"/>
      <c r="B34" s="141"/>
      <c r="C34" s="141"/>
      <c r="D34" s="141"/>
      <c r="E34" s="141"/>
      <c r="F34" s="141"/>
      <c r="G34" s="141"/>
      <c r="H34" s="141"/>
    </row>
    <row r="35" spans="1:8" s="138" customFormat="1" x14ac:dyDescent="0.2">
      <c r="A35" s="140" t="s">
        <v>190</v>
      </c>
    </row>
    <row r="36" spans="1:8" s="138" customFormat="1" x14ac:dyDescent="0.2">
      <c r="A36" s="139" t="s">
        <v>191</v>
      </c>
    </row>
    <row r="37" spans="1:8" s="138" customFormat="1" x14ac:dyDescent="0.2">
      <c r="A37" s="139" t="s">
        <v>189</v>
      </c>
    </row>
    <row r="38" spans="1:8" s="129" customFormat="1" ht="20.25" customHeight="1" x14ac:dyDescent="0.2">
      <c r="A38" s="139"/>
    </row>
    <row r="39" spans="1:8" s="138" customFormat="1" x14ac:dyDescent="0.2">
      <c r="A39" s="140" t="s">
        <v>192</v>
      </c>
    </row>
    <row r="40" spans="1:8" s="138" customFormat="1" x14ac:dyDescent="0.2">
      <c r="A40" s="139" t="s">
        <v>193</v>
      </c>
      <c r="B40" s="142"/>
      <c r="C40" s="142"/>
      <c r="D40" s="142"/>
      <c r="E40" s="142"/>
      <c r="F40" s="142"/>
      <c r="G40" s="142"/>
      <c r="H40" s="142"/>
    </row>
    <row r="41" spans="1:8" s="138" customFormat="1" x14ac:dyDescent="0.2">
      <c r="A41" s="139" t="s">
        <v>189</v>
      </c>
    </row>
    <row r="42" spans="1:8" s="138" customFormat="1" x14ac:dyDescent="0.2">
      <c r="A42" s="139"/>
    </row>
    <row r="43" spans="1:8" s="138" customFormat="1" x14ac:dyDescent="0.2"/>
    <row r="44" spans="1:8" s="138" customFormat="1" x14ac:dyDescent="0.2"/>
    <row r="45" spans="1:8" s="138" customFormat="1" x14ac:dyDescent="0.2"/>
    <row r="46" spans="1:8" s="138" customFormat="1" x14ac:dyDescent="0.2"/>
    <row r="47" spans="1:8" s="138" customFormat="1" x14ac:dyDescent="0.2"/>
    <row r="48" spans="1:8" s="138" customFormat="1" x14ac:dyDescent="0.2"/>
    <row r="49" s="138" customFormat="1" x14ac:dyDescent="0.2"/>
    <row r="50" s="138" customFormat="1" x14ac:dyDescent="0.2"/>
    <row r="51" s="138" customFormat="1" x14ac:dyDescent="0.2"/>
    <row r="52" s="138" customFormat="1" x14ac:dyDescent="0.2"/>
    <row r="53" s="138" customFormat="1" x14ac:dyDescent="0.2"/>
    <row r="54" s="138" customFormat="1" x14ac:dyDescent="0.2"/>
    <row r="55" s="138" customFormat="1" x14ac:dyDescent="0.2"/>
    <row r="56" s="138" customFormat="1" x14ac:dyDescent="0.2"/>
    <row r="57" s="138" customFormat="1" x14ac:dyDescent="0.2"/>
    <row r="58" s="138" customFormat="1" x14ac:dyDescent="0.2"/>
    <row r="59" s="138" customFormat="1" x14ac:dyDescent="0.2"/>
    <row r="60" s="138" customFormat="1" x14ac:dyDescent="0.2"/>
    <row r="61" s="138" customFormat="1" x14ac:dyDescent="0.2"/>
    <row r="62" s="138" customFormat="1" x14ac:dyDescent="0.2"/>
    <row r="63" s="138" customFormat="1" x14ac:dyDescent="0.2"/>
    <row r="64" s="138" customFormat="1" x14ac:dyDescent="0.2"/>
    <row r="65" s="138" customFormat="1" x14ac:dyDescent="0.2"/>
    <row r="66" s="138" customFormat="1" x14ac:dyDescent="0.2"/>
    <row r="67" s="138" customFormat="1" x14ac:dyDescent="0.2"/>
    <row r="68" s="138" customFormat="1" x14ac:dyDescent="0.2"/>
    <row r="69" s="138" customFormat="1" x14ac:dyDescent="0.2"/>
    <row r="70" s="138" customFormat="1" x14ac:dyDescent="0.2"/>
    <row r="71" s="138" customFormat="1" x14ac:dyDescent="0.2"/>
    <row r="72" s="138" customFormat="1" x14ac:dyDescent="0.2"/>
    <row r="73" s="138" customFormat="1" x14ac:dyDescent="0.2"/>
    <row r="74" s="138" customFormat="1" x14ac:dyDescent="0.2"/>
    <row r="75" s="138" customFormat="1" x14ac:dyDescent="0.2"/>
    <row r="76" s="138" customFormat="1" x14ac:dyDescent="0.2"/>
    <row r="77" s="138" customFormat="1" x14ac:dyDescent="0.2"/>
    <row r="78" s="138" customFormat="1" x14ac:dyDescent="0.2"/>
    <row r="79" s="138" customFormat="1" x14ac:dyDescent="0.2"/>
    <row r="80" s="138" customFormat="1" x14ac:dyDescent="0.2"/>
    <row r="81" s="138" customFormat="1" x14ac:dyDescent="0.2"/>
    <row r="82" s="138" customFormat="1" x14ac:dyDescent="0.2"/>
  </sheetData>
  <hyperlinks>
    <hyperlink ref="A1" location="Inhalt!A1" display="&gt;&gt; Inhaltsübersicht"/>
  </hyperlinks>
  <pageMargins left="0.39370078740157483" right="0.39370078740157483" top="0.43307086614173229" bottom="0.6692913385826772" header="0.59055118110236227" footer="0.39370078740157483"/>
  <pageSetup paperSize="9" scale="95"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13"/>
  <sheetViews>
    <sheetView showGridLines="0" zoomScaleNormal="100" zoomScaleSheetLayoutView="100" workbookViewId="0">
      <pane ySplit="2" topLeftCell="A3" activePane="bottomLeft" state="frozen"/>
      <selection sqref="A1:C1"/>
      <selection pane="bottomLeft" activeCell="A17" sqref="A17"/>
    </sheetView>
  </sheetViews>
  <sheetFormatPr baseColWidth="10" defaultRowHeight="12.75" x14ac:dyDescent="0.2"/>
  <cols>
    <col min="1" max="1" width="85.7109375" style="1" customWidth="1"/>
    <col min="2" max="16384" width="11.42578125" style="1"/>
  </cols>
  <sheetData>
    <row r="1" spans="1:1" x14ac:dyDescent="0.2">
      <c r="A1" s="244" t="s">
        <v>0</v>
      </c>
    </row>
    <row r="2" spans="1:1" x14ac:dyDescent="0.2">
      <c r="A2" s="245"/>
    </row>
    <row r="3" spans="1:1" x14ac:dyDescent="0.2">
      <c r="A3" s="245"/>
    </row>
    <row r="4" spans="1:1" x14ac:dyDescent="0.2">
      <c r="A4" s="245"/>
    </row>
    <row r="5" spans="1:1" x14ac:dyDescent="0.2">
      <c r="A5" s="246" t="s">
        <v>168</v>
      </c>
    </row>
    <row r="7" spans="1:1" ht="51" x14ac:dyDescent="0.2">
      <c r="A7" s="247" t="s">
        <v>575</v>
      </c>
    </row>
    <row r="8" spans="1:1" ht="4.5" customHeight="1" x14ac:dyDescent="0.2">
      <c r="A8" s="247"/>
    </row>
    <row r="9" spans="1:1" ht="76.5" x14ac:dyDescent="0.2">
      <c r="A9" s="247" t="s">
        <v>576</v>
      </c>
    </row>
    <row r="11" spans="1:1" ht="102" x14ac:dyDescent="0.2">
      <c r="A11" s="247" t="s">
        <v>577</v>
      </c>
    </row>
    <row r="12" spans="1:1" ht="9.75" customHeight="1" x14ac:dyDescent="0.2">
      <c r="A12" s="247"/>
    </row>
    <row r="13" spans="1:1" ht="153" x14ac:dyDescent="0.2">
      <c r="A13" s="247" t="s">
        <v>578</v>
      </c>
    </row>
  </sheetData>
  <hyperlinks>
    <hyperlink ref="A1" location="Inhalt!A1" display="&gt;&gt; Inhaltsübersicht"/>
  </hyperlinks>
  <pageMargins left="0.39370078740157483" right="0.39370078740157483" top="0.43307086614173229" bottom="0.6692913385826772" header="0.59055118110236227" footer="0.39370078740157483"/>
  <pageSetup paperSize="9"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
  <sheetViews>
    <sheetView showGridLines="0" zoomScale="75" zoomScaleNormal="75" zoomScaleSheetLayoutView="75" workbookViewId="0">
      <pane ySplit="1" topLeftCell="A2" activePane="bottomLeft" state="frozen"/>
      <selection sqref="A1:C1"/>
      <selection pane="bottomLeft" activeCell="C8" sqref="C8"/>
    </sheetView>
  </sheetViews>
  <sheetFormatPr baseColWidth="10" defaultRowHeight="12.75" x14ac:dyDescent="0.2"/>
  <cols>
    <col min="1" max="1" width="50.7109375" style="1" customWidth="1"/>
    <col min="2" max="2" width="11.42578125" style="1"/>
    <col min="3" max="3" width="50.7109375" style="1" customWidth="1"/>
    <col min="4" max="16384" width="11.42578125" style="1"/>
  </cols>
  <sheetData>
    <row r="1" spans="1:3" ht="15.75" x14ac:dyDescent="0.25">
      <c r="A1" s="2" t="s">
        <v>0</v>
      </c>
    </row>
    <row r="3" spans="1:3" ht="15" x14ac:dyDescent="0.2">
      <c r="A3" s="121"/>
      <c r="B3" s="121"/>
    </row>
    <row r="4" spans="1:3" ht="22.5" x14ac:dyDescent="0.3">
      <c r="A4" s="122" t="s">
        <v>152</v>
      </c>
      <c r="B4" s="120"/>
      <c r="C4" s="120"/>
    </row>
    <row r="6" spans="1:3" ht="20.25" x14ac:dyDescent="0.3">
      <c r="A6" s="123" t="s">
        <v>153</v>
      </c>
    </row>
    <row r="7" spans="1:3" ht="384.95" customHeight="1" x14ac:dyDescent="0.2">
      <c r="A7" s="124" t="s">
        <v>154</v>
      </c>
      <c r="C7" s="124" t="s">
        <v>155</v>
      </c>
    </row>
    <row r="9" spans="1:3" ht="20.25" x14ac:dyDescent="0.3">
      <c r="A9" s="123" t="s">
        <v>156</v>
      </c>
      <c r="C9" s="123" t="s">
        <v>157</v>
      </c>
    </row>
    <row r="10" spans="1:3" ht="408.95" customHeight="1" x14ac:dyDescent="0.2">
      <c r="A10" s="124" t="s">
        <v>579</v>
      </c>
      <c r="C10" s="124" t="s">
        <v>158</v>
      </c>
    </row>
    <row r="11" spans="1:3" ht="20.25" x14ac:dyDescent="0.3">
      <c r="A11" s="123"/>
      <c r="C11" s="123"/>
    </row>
    <row r="13" spans="1:3" ht="20.25" x14ac:dyDescent="0.3">
      <c r="C13" s="123" t="s">
        <v>159</v>
      </c>
    </row>
    <row r="14" spans="1:3" ht="375" customHeight="1" x14ac:dyDescent="0.2">
      <c r="A14" s="124" t="s">
        <v>160</v>
      </c>
      <c r="C14" s="124" t="s">
        <v>454</v>
      </c>
    </row>
    <row r="15" spans="1:3" ht="15.75" x14ac:dyDescent="0.2">
      <c r="A15" s="124"/>
      <c r="C15" s="124"/>
    </row>
    <row r="16" spans="1:3" ht="20.25" x14ac:dyDescent="0.3">
      <c r="A16" s="123" t="s">
        <v>161</v>
      </c>
      <c r="C16" s="123" t="s">
        <v>162</v>
      </c>
    </row>
    <row r="17" spans="1:3" ht="285" customHeight="1" x14ac:dyDescent="0.2">
      <c r="A17" s="124" t="s">
        <v>163</v>
      </c>
      <c r="C17" s="124" t="s">
        <v>585</v>
      </c>
    </row>
    <row r="18" spans="1:3" ht="15.75" x14ac:dyDescent="0.2">
      <c r="C18" s="124"/>
    </row>
    <row r="20" spans="1:3" ht="15.75" x14ac:dyDescent="0.25">
      <c r="A20" s="125" t="s">
        <v>164</v>
      </c>
    </row>
    <row r="21" spans="1:3" ht="15.75" x14ac:dyDescent="0.25">
      <c r="A21" s="125"/>
    </row>
    <row r="22" spans="1:3" ht="15.75" x14ac:dyDescent="0.25">
      <c r="A22" s="83" t="s">
        <v>165</v>
      </c>
    </row>
    <row r="23" spans="1:3" ht="15.75" x14ac:dyDescent="0.25">
      <c r="A23" s="125"/>
    </row>
    <row r="24" spans="1:3" ht="15.75" customHeight="1" x14ac:dyDescent="0.25">
      <c r="A24" s="83" t="s">
        <v>166</v>
      </c>
      <c r="B24" s="199"/>
      <c r="C24" s="199"/>
    </row>
    <row r="25" spans="1:3" ht="15.75" x14ac:dyDescent="0.25">
      <c r="A25" s="125"/>
    </row>
    <row r="26" spans="1:3" ht="34.5" customHeight="1" x14ac:dyDescent="0.25">
      <c r="A26" s="277" t="s">
        <v>167</v>
      </c>
      <c r="B26" s="277"/>
      <c r="C26" s="277"/>
    </row>
  </sheetData>
  <mergeCells count="1">
    <mergeCell ref="A26:C26"/>
  </mergeCells>
  <hyperlinks>
    <hyperlink ref="A1" location="Inhalt!A1" display="&gt;&gt; Inhaltsübersicht"/>
    <hyperlink ref="A24" r:id="rId1"/>
    <hyperlink ref="A26" r:id="rId2" display="http://indikatorik.bibb.de/de/52390.htm"/>
    <hyperlink ref="A26:C26" r:id="rId3" display="http://indikatorik.bibb.de/de/iABE-Startseite.htm"/>
    <hyperlink ref="A22" r:id="rId4"/>
  </hyperlinks>
  <pageMargins left="0.39370078740157483" right="0.39370078740157483" top="0.43307086614173229" bottom="0.6692913385826772" header="0.59055118110236227" footer="0.39370078740157483"/>
  <pageSetup paperSize="9" scale="82" orientation="portrait" horizontalDpi="1200" verticalDpi="1200" r:id="rId5"/>
  <headerFooter alignWithMargins="0">
    <oddFooter>&amp;L&amp;"MetaNormalLF-Roman,Standard"Statistisches Bundesamt, Arbeitsunterlage Integrierte Ausbildungsberichterstattung 2015</oddFooter>
  </headerFooter>
  <rowBreaks count="1" manualBreakCount="1">
    <brk id="10"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8"/>
  <sheetViews>
    <sheetView zoomScaleNormal="100" workbookViewId="0">
      <pane xSplit="2" ySplit="9" topLeftCell="C10" activePane="bottomRight" state="frozen"/>
      <selection sqref="A1:C1"/>
      <selection pane="topRight" sqref="A1:C1"/>
      <selection pane="bottomLeft" sqref="A1:C1"/>
      <selection pane="bottomRight" activeCell="A28" sqref="A28"/>
    </sheetView>
  </sheetViews>
  <sheetFormatPr baseColWidth="10" defaultRowHeight="15.75" x14ac:dyDescent="0.25"/>
  <cols>
    <col min="1" max="1" width="5.7109375" style="1" customWidth="1"/>
    <col min="2" max="2" width="55.85546875" style="1" customWidth="1"/>
    <col min="3" max="3" width="13.28515625" style="3" customWidth="1"/>
    <col min="4" max="11" width="13.28515625" style="1" customWidth="1"/>
    <col min="12" max="12" width="14.7109375" style="1" customWidth="1"/>
    <col min="13" max="19" width="13.28515625" style="1" customWidth="1"/>
    <col min="20" max="16384" width="11.42578125" style="1"/>
  </cols>
  <sheetData>
    <row r="1" spans="1:19" x14ac:dyDescent="0.25">
      <c r="B1" s="2" t="s">
        <v>0</v>
      </c>
    </row>
    <row r="3" spans="1:19" ht="20.25" x14ac:dyDescent="0.3">
      <c r="A3" s="4" t="s">
        <v>1</v>
      </c>
      <c r="B3" s="5"/>
    </row>
    <row r="4" spans="1:19" ht="8.1" customHeight="1" x14ac:dyDescent="0.3">
      <c r="A4" s="4"/>
      <c r="B4" s="5"/>
    </row>
    <row r="5" spans="1:19" x14ac:dyDescent="0.25">
      <c r="A5" s="6" t="s">
        <v>2</v>
      </c>
    </row>
    <row r="6" spans="1:19" x14ac:dyDescent="0.25">
      <c r="A6" s="7" t="s">
        <v>540</v>
      </c>
    </row>
    <row r="7" spans="1:19" ht="8.1" customHeight="1" x14ac:dyDescent="0.25"/>
    <row r="8" spans="1:19" ht="12.95" customHeight="1" x14ac:dyDescent="0.2">
      <c r="A8" s="278" t="s">
        <v>3</v>
      </c>
      <c r="B8" s="278"/>
      <c r="C8" s="8"/>
      <c r="D8" s="9" t="s">
        <v>4</v>
      </c>
      <c r="E8" s="10"/>
      <c r="F8" s="10"/>
      <c r="G8" s="10"/>
      <c r="H8" s="10"/>
      <c r="I8" s="10"/>
      <c r="J8" s="10"/>
      <c r="K8" s="10"/>
      <c r="L8" s="10"/>
      <c r="M8" s="10"/>
      <c r="N8" s="10"/>
      <c r="O8" s="10"/>
      <c r="P8" s="10"/>
      <c r="Q8" s="10"/>
      <c r="R8" s="10"/>
      <c r="S8" s="11"/>
    </row>
    <row r="9" spans="1:19" ht="45" customHeight="1" x14ac:dyDescent="0.2">
      <c r="A9" s="279"/>
      <c r="B9" s="279"/>
      <c r="C9" s="12" t="s">
        <v>5</v>
      </c>
      <c r="D9" s="13" t="s">
        <v>6</v>
      </c>
      <c r="E9" s="14" t="s">
        <v>7</v>
      </c>
      <c r="F9" s="14" t="s">
        <v>8</v>
      </c>
      <c r="G9" s="14" t="s">
        <v>9</v>
      </c>
      <c r="H9" s="14" t="s">
        <v>569</v>
      </c>
      <c r="I9" s="14" t="s">
        <v>10</v>
      </c>
      <c r="J9" s="14" t="s">
        <v>11</v>
      </c>
      <c r="K9" s="14" t="s">
        <v>12</v>
      </c>
      <c r="L9" s="14" t="s">
        <v>13</v>
      </c>
      <c r="M9" s="14" t="s">
        <v>14</v>
      </c>
      <c r="N9" s="14" t="s">
        <v>15</v>
      </c>
      <c r="O9" s="14" t="s">
        <v>16</v>
      </c>
      <c r="P9" s="14" t="s">
        <v>17</v>
      </c>
      <c r="Q9" s="14" t="s">
        <v>18</v>
      </c>
      <c r="R9" s="14" t="s">
        <v>19</v>
      </c>
      <c r="S9" s="15" t="s">
        <v>20</v>
      </c>
    </row>
    <row r="10" spans="1:19" s="20" customFormat="1" ht="12.75" x14ac:dyDescent="0.2">
      <c r="A10" s="16"/>
      <c r="B10" s="17"/>
      <c r="C10" s="18"/>
      <c r="D10" s="19"/>
      <c r="E10" s="19"/>
      <c r="F10" s="19"/>
      <c r="G10" s="19"/>
      <c r="H10" s="19"/>
      <c r="I10" s="19"/>
      <c r="J10" s="19"/>
      <c r="K10" s="19"/>
      <c r="L10" s="19"/>
      <c r="M10" s="19"/>
      <c r="N10" s="19"/>
      <c r="O10" s="19"/>
      <c r="P10" s="19"/>
      <c r="Q10" s="19"/>
      <c r="R10" s="19"/>
      <c r="S10" s="19"/>
    </row>
    <row r="11" spans="1:19" s="25" customFormat="1" ht="12.75" x14ac:dyDescent="0.2">
      <c r="A11" s="21" t="s">
        <v>21</v>
      </c>
      <c r="B11" s="22" t="s">
        <v>22</v>
      </c>
      <c r="C11" s="23">
        <v>698418.88286124787</v>
      </c>
      <c r="D11" s="24">
        <v>95256</v>
      </c>
      <c r="E11" s="24">
        <v>104655.5</v>
      </c>
      <c r="F11" s="24">
        <v>29234</v>
      </c>
      <c r="G11" s="24">
        <v>14027</v>
      </c>
      <c r="H11" s="24">
        <v>7389</v>
      </c>
      <c r="I11" s="24">
        <v>18691.5</v>
      </c>
      <c r="J11" s="24">
        <v>49372.5</v>
      </c>
      <c r="K11" s="24">
        <v>10598.5</v>
      </c>
      <c r="L11" s="24">
        <v>76931</v>
      </c>
      <c r="M11" s="24">
        <v>156192.5</v>
      </c>
      <c r="N11" s="24">
        <v>38968.5</v>
      </c>
      <c r="O11" s="24">
        <v>7721.3828612478319</v>
      </c>
      <c r="P11" s="24">
        <v>29405</v>
      </c>
      <c r="Q11" s="24">
        <v>16438</v>
      </c>
      <c r="R11" s="24">
        <v>28439.5</v>
      </c>
      <c r="S11" s="24">
        <v>15099</v>
      </c>
    </row>
    <row r="12" spans="1:19" s="25" customFormat="1" ht="6" customHeight="1" x14ac:dyDescent="0.2">
      <c r="A12" s="21"/>
      <c r="B12" s="22"/>
      <c r="C12" s="26"/>
      <c r="D12" s="27"/>
      <c r="E12" s="27"/>
      <c r="F12" s="27"/>
      <c r="G12" s="27"/>
      <c r="H12" s="27"/>
      <c r="I12" s="27"/>
      <c r="J12" s="27"/>
      <c r="K12" s="27"/>
      <c r="L12" s="27"/>
      <c r="M12" s="27"/>
      <c r="N12" s="27"/>
      <c r="O12" s="27"/>
      <c r="P12" s="27"/>
      <c r="Q12" s="27"/>
      <c r="R12" s="27"/>
      <c r="S12" s="27"/>
    </row>
    <row r="13" spans="1:19" s="25" customFormat="1" ht="12.75" x14ac:dyDescent="0.2">
      <c r="A13" s="21"/>
      <c r="B13" s="28" t="s">
        <v>23</v>
      </c>
      <c r="C13" s="29"/>
      <c r="D13" s="30"/>
      <c r="E13" s="30"/>
      <c r="F13" s="30"/>
      <c r="G13" s="30"/>
      <c r="H13" s="30"/>
      <c r="I13" s="30"/>
      <c r="J13" s="30"/>
      <c r="K13" s="30"/>
      <c r="L13" s="30"/>
      <c r="M13" s="30"/>
      <c r="N13" s="30"/>
      <c r="O13" s="30"/>
      <c r="P13" s="30"/>
      <c r="Q13" s="30"/>
      <c r="R13" s="30"/>
      <c r="S13" s="30"/>
    </row>
    <row r="14" spans="1:19" s="25" customFormat="1" ht="6" customHeight="1" x14ac:dyDescent="0.2">
      <c r="A14" s="21"/>
      <c r="B14" s="28"/>
      <c r="C14" s="29"/>
      <c r="D14" s="30"/>
      <c r="E14" s="30"/>
      <c r="F14" s="30"/>
      <c r="G14" s="30"/>
      <c r="H14" s="30"/>
      <c r="I14" s="30"/>
      <c r="J14" s="30"/>
      <c r="K14" s="30"/>
      <c r="L14" s="30"/>
      <c r="M14" s="30"/>
      <c r="N14" s="30"/>
      <c r="O14" s="30"/>
      <c r="P14" s="30"/>
      <c r="Q14" s="30"/>
      <c r="R14" s="30"/>
      <c r="S14" s="30"/>
    </row>
    <row r="15" spans="1:19" s="34" customFormat="1" ht="13.5" x14ac:dyDescent="0.2">
      <c r="A15" s="31" t="s">
        <v>24</v>
      </c>
      <c r="B15" s="28" t="s">
        <v>145</v>
      </c>
      <c r="C15" s="32">
        <v>479545.3143233888</v>
      </c>
      <c r="D15" s="33">
        <v>67525</v>
      </c>
      <c r="E15" s="33">
        <v>74452</v>
      </c>
      <c r="F15" s="33">
        <v>16218</v>
      </c>
      <c r="G15" s="33">
        <v>8589</v>
      </c>
      <c r="H15" s="33">
        <v>5928</v>
      </c>
      <c r="I15" s="33">
        <v>13717</v>
      </c>
      <c r="J15" s="33">
        <v>34934</v>
      </c>
      <c r="K15" s="33">
        <v>6727</v>
      </c>
      <c r="L15" s="33">
        <v>54059</v>
      </c>
      <c r="M15" s="33">
        <v>110606</v>
      </c>
      <c r="N15" s="33">
        <v>25247</v>
      </c>
      <c r="O15" s="33">
        <v>5472.3143233888241</v>
      </c>
      <c r="P15" s="33">
        <v>17653</v>
      </c>
      <c r="Q15" s="33">
        <v>9709</v>
      </c>
      <c r="R15" s="33">
        <v>19341</v>
      </c>
      <c r="S15" s="33">
        <v>9368</v>
      </c>
    </row>
    <row r="16" spans="1:19" s="34" customFormat="1" ht="6" customHeight="1" x14ac:dyDescent="0.2">
      <c r="A16" s="31"/>
      <c r="B16" s="28"/>
      <c r="C16" s="29"/>
      <c r="D16" s="30"/>
      <c r="E16" s="30"/>
      <c r="F16" s="30"/>
      <c r="G16" s="30"/>
      <c r="H16" s="30"/>
      <c r="I16" s="30"/>
      <c r="J16" s="30"/>
      <c r="K16" s="30"/>
      <c r="L16" s="30"/>
      <c r="M16" s="30"/>
      <c r="N16" s="30"/>
      <c r="O16" s="30"/>
      <c r="P16" s="30"/>
      <c r="Q16" s="30"/>
      <c r="R16" s="30"/>
      <c r="S16" s="30"/>
    </row>
    <row r="17" spans="1:19" s="34" customFormat="1" ht="27" customHeight="1" x14ac:dyDescent="0.2">
      <c r="A17" s="31" t="s">
        <v>26</v>
      </c>
      <c r="B17" s="35" t="s">
        <v>27</v>
      </c>
      <c r="C17" s="32">
        <v>4158</v>
      </c>
      <c r="D17" s="33">
        <v>501</v>
      </c>
      <c r="E17" s="33">
        <v>1060</v>
      </c>
      <c r="F17" s="33">
        <v>1170</v>
      </c>
      <c r="G17" s="33">
        <v>0</v>
      </c>
      <c r="H17" s="33">
        <v>40</v>
      </c>
      <c r="I17" s="33">
        <v>0</v>
      </c>
      <c r="J17" s="33">
        <v>350</v>
      </c>
      <c r="K17" s="33">
        <v>20</v>
      </c>
      <c r="L17" s="33">
        <v>535</v>
      </c>
      <c r="M17" s="33">
        <v>41</v>
      </c>
      <c r="N17" s="33">
        <v>199</v>
      </c>
      <c r="O17" s="33">
        <v>0</v>
      </c>
      <c r="P17" s="33">
        <v>97</v>
      </c>
      <c r="Q17" s="33">
        <v>0</v>
      </c>
      <c r="R17" s="33">
        <v>19</v>
      </c>
      <c r="S17" s="33">
        <v>126</v>
      </c>
    </row>
    <row r="18" spans="1:19" s="34" customFormat="1" ht="6" customHeight="1" x14ac:dyDescent="0.2">
      <c r="A18" s="31"/>
      <c r="B18" s="35"/>
      <c r="C18" s="29"/>
      <c r="D18" s="30"/>
      <c r="E18" s="30"/>
      <c r="F18" s="30"/>
      <c r="G18" s="30"/>
      <c r="H18" s="30"/>
      <c r="I18" s="30"/>
      <c r="J18" s="30"/>
      <c r="K18" s="30"/>
      <c r="L18" s="30"/>
      <c r="M18" s="30"/>
      <c r="N18" s="30"/>
      <c r="O18" s="30"/>
      <c r="P18" s="30"/>
      <c r="Q18" s="30"/>
      <c r="R18" s="30"/>
      <c r="S18" s="30"/>
    </row>
    <row r="19" spans="1:19" s="34" customFormat="1" ht="28.5" customHeight="1" x14ac:dyDescent="0.2">
      <c r="A19" s="31" t="s">
        <v>28</v>
      </c>
      <c r="B19" s="35" t="s">
        <v>29</v>
      </c>
      <c r="C19" s="32">
        <v>14638.568537859008</v>
      </c>
      <c r="D19" s="33">
        <v>812</v>
      </c>
      <c r="E19" s="33">
        <v>4413</v>
      </c>
      <c r="F19" s="33">
        <v>1271</v>
      </c>
      <c r="G19" s="33">
        <v>383</v>
      </c>
      <c r="H19" s="33">
        <v>403</v>
      </c>
      <c r="I19" s="33">
        <v>827</v>
      </c>
      <c r="J19" s="33">
        <v>2572</v>
      </c>
      <c r="K19" s="33">
        <v>135</v>
      </c>
      <c r="L19" s="33">
        <v>2080</v>
      </c>
      <c r="M19" s="33">
        <v>869</v>
      </c>
      <c r="N19" s="33">
        <v>0</v>
      </c>
      <c r="O19" s="33">
        <v>23.568537859007854</v>
      </c>
      <c r="P19" s="33">
        <v>134</v>
      </c>
      <c r="Q19" s="33">
        <v>690</v>
      </c>
      <c r="R19" s="33">
        <v>0</v>
      </c>
      <c r="S19" s="33">
        <v>26</v>
      </c>
    </row>
    <row r="20" spans="1:19" s="34" customFormat="1" ht="6" customHeight="1" x14ac:dyDescent="0.2">
      <c r="A20" s="31"/>
      <c r="B20" s="28"/>
      <c r="C20" s="29"/>
      <c r="D20" s="30"/>
      <c r="E20" s="30"/>
      <c r="F20" s="30"/>
      <c r="G20" s="30"/>
      <c r="H20" s="30"/>
      <c r="I20" s="30"/>
      <c r="J20" s="30"/>
      <c r="K20" s="30"/>
      <c r="L20" s="30"/>
      <c r="M20" s="30"/>
      <c r="N20" s="30"/>
      <c r="O20" s="30"/>
      <c r="P20" s="30"/>
      <c r="Q20" s="30"/>
      <c r="R20" s="30"/>
      <c r="S20" s="30"/>
    </row>
    <row r="21" spans="1:19" s="34" customFormat="1" ht="28.5" customHeight="1" x14ac:dyDescent="0.2">
      <c r="A21" s="31" t="s">
        <v>30</v>
      </c>
      <c r="B21" s="35" t="s">
        <v>146</v>
      </c>
      <c r="C21" s="32">
        <v>22697</v>
      </c>
      <c r="D21" s="33">
        <v>3970</v>
      </c>
      <c r="E21" s="33">
        <v>37</v>
      </c>
      <c r="F21" s="33">
        <v>1390</v>
      </c>
      <c r="G21" s="33">
        <v>0</v>
      </c>
      <c r="H21" s="33">
        <v>0</v>
      </c>
      <c r="I21" s="33">
        <v>16</v>
      </c>
      <c r="J21" s="33">
        <v>0</v>
      </c>
      <c r="K21" s="33">
        <v>0</v>
      </c>
      <c r="L21" s="33">
        <v>0</v>
      </c>
      <c r="M21" s="33">
        <v>10343</v>
      </c>
      <c r="N21" s="33">
        <v>4187</v>
      </c>
      <c r="O21" s="33">
        <v>0</v>
      </c>
      <c r="P21" s="33">
        <v>0</v>
      </c>
      <c r="Q21" s="33">
        <v>0</v>
      </c>
      <c r="R21" s="33">
        <v>2479</v>
      </c>
      <c r="S21" s="33">
        <v>275</v>
      </c>
    </row>
    <row r="22" spans="1:19" s="34" customFormat="1" ht="6" customHeight="1" x14ac:dyDescent="0.2">
      <c r="A22" s="31"/>
      <c r="B22" s="35"/>
      <c r="C22" s="29"/>
      <c r="D22" s="30"/>
      <c r="E22" s="30"/>
      <c r="F22" s="30"/>
      <c r="G22" s="30"/>
      <c r="H22" s="30"/>
      <c r="I22" s="30"/>
      <c r="J22" s="30"/>
      <c r="K22" s="30"/>
      <c r="L22" s="30"/>
      <c r="M22" s="30"/>
      <c r="N22" s="30"/>
      <c r="O22" s="30"/>
      <c r="P22" s="30"/>
      <c r="Q22" s="30"/>
      <c r="R22" s="30"/>
      <c r="S22" s="30"/>
    </row>
    <row r="23" spans="1:19" s="34" customFormat="1" ht="29.25" customHeight="1" x14ac:dyDescent="0.2">
      <c r="A23" s="31" t="s">
        <v>31</v>
      </c>
      <c r="B23" s="35" t="s">
        <v>32</v>
      </c>
      <c r="C23" s="32">
        <v>167330</v>
      </c>
      <c r="D23" s="33">
        <v>21291</v>
      </c>
      <c r="E23" s="33">
        <v>21901</v>
      </c>
      <c r="F23" s="33">
        <v>8403</v>
      </c>
      <c r="G23" s="33">
        <v>4866</v>
      </c>
      <c r="H23" s="33">
        <v>933</v>
      </c>
      <c r="I23" s="33">
        <v>3687</v>
      </c>
      <c r="J23" s="33">
        <v>11145</v>
      </c>
      <c r="K23" s="33">
        <v>3241</v>
      </c>
      <c r="L23" s="33">
        <v>19543</v>
      </c>
      <c r="M23" s="33">
        <v>32741</v>
      </c>
      <c r="N23" s="33">
        <v>8998</v>
      </c>
      <c r="O23" s="33">
        <v>2151</v>
      </c>
      <c r="P23" s="33">
        <v>11146</v>
      </c>
      <c r="Q23" s="33">
        <v>5904</v>
      </c>
      <c r="R23" s="33">
        <v>6289</v>
      </c>
      <c r="S23" s="33">
        <v>5091</v>
      </c>
    </row>
    <row r="24" spans="1:19" s="34" customFormat="1" ht="6" customHeight="1" x14ac:dyDescent="0.2">
      <c r="A24" s="31"/>
      <c r="B24" s="35"/>
      <c r="C24" s="29"/>
      <c r="D24" s="30"/>
      <c r="E24" s="30"/>
      <c r="F24" s="30"/>
      <c r="G24" s="30"/>
      <c r="H24" s="30"/>
      <c r="I24" s="30"/>
      <c r="J24" s="30"/>
      <c r="K24" s="30"/>
      <c r="L24" s="30"/>
      <c r="M24" s="30"/>
      <c r="N24" s="30"/>
      <c r="O24" s="30"/>
      <c r="P24" s="30"/>
      <c r="Q24" s="30"/>
      <c r="R24" s="30"/>
      <c r="S24" s="30"/>
    </row>
    <row r="25" spans="1:19" s="34" customFormat="1" ht="29.25" customHeight="1" x14ac:dyDescent="0.2">
      <c r="A25" s="31" t="s">
        <v>33</v>
      </c>
      <c r="B25" s="35" t="s">
        <v>34</v>
      </c>
      <c r="C25" s="32">
        <v>10050</v>
      </c>
      <c r="D25" s="33">
        <v>1157</v>
      </c>
      <c r="E25" s="33">
        <v>2792.5</v>
      </c>
      <c r="F25" s="33">
        <v>782</v>
      </c>
      <c r="G25" s="33">
        <v>189</v>
      </c>
      <c r="H25" s="33">
        <v>85</v>
      </c>
      <c r="I25" s="33">
        <v>444.5</v>
      </c>
      <c r="J25" s="33">
        <v>371.5</v>
      </c>
      <c r="K25" s="33">
        <v>475.5</v>
      </c>
      <c r="L25" s="33">
        <v>714</v>
      </c>
      <c r="M25" s="33">
        <v>1592.5</v>
      </c>
      <c r="N25" s="33">
        <v>337.5</v>
      </c>
      <c r="O25" s="33">
        <v>74.5</v>
      </c>
      <c r="P25" s="33">
        <v>375</v>
      </c>
      <c r="Q25" s="33">
        <v>135</v>
      </c>
      <c r="R25" s="33">
        <v>311.5</v>
      </c>
      <c r="S25" s="33">
        <v>213</v>
      </c>
    </row>
    <row r="26" spans="1:19" s="34" customFormat="1" ht="6" customHeight="1" x14ac:dyDescent="0.2">
      <c r="A26" s="31"/>
      <c r="B26" s="35"/>
      <c r="C26" s="29"/>
      <c r="D26" s="30"/>
      <c r="E26" s="30"/>
      <c r="F26" s="30"/>
      <c r="G26" s="30"/>
      <c r="H26" s="30"/>
      <c r="I26" s="30"/>
      <c r="J26" s="30"/>
      <c r="K26" s="30"/>
      <c r="L26" s="30"/>
      <c r="M26" s="30"/>
      <c r="N26" s="30"/>
      <c r="O26" s="30"/>
      <c r="P26" s="30"/>
      <c r="Q26" s="30"/>
      <c r="R26" s="30"/>
      <c r="S26" s="30"/>
    </row>
    <row r="27" spans="1:19" s="25" customFormat="1" ht="12.75" x14ac:dyDescent="0.2">
      <c r="A27" s="21" t="s">
        <v>35</v>
      </c>
      <c r="B27" s="22" t="s">
        <v>36</v>
      </c>
      <c r="C27" s="23">
        <v>266194.43146214099</v>
      </c>
      <c r="D27" s="24">
        <v>61618</v>
      </c>
      <c r="E27" s="24">
        <v>24716</v>
      </c>
      <c r="F27" s="24">
        <v>6633</v>
      </c>
      <c r="G27" s="24">
        <v>2647</v>
      </c>
      <c r="H27" s="24">
        <v>3171</v>
      </c>
      <c r="I27" s="24">
        <v>4542</v>
      </c>
      <c r="J27" s="24">
        <v>17746</v>
      </c>
      <c r="K27" s="24">
        <v>2073</v>
      </c>
      <c r="L27" s="24">
        <v>38920</v>
      </c>
      <c r="M27" s="24">
        <v>59689</v>
      </c>
      <c r="N27" s="24">
        <v>14537</v>
      </c>
      <c r="O27" s="24">
        <v>3461.4314621409917</v>
      </c>
      <c r="P27" s="24">
        <v>6539</v>
      </c>
      <c r="Q27" s="24">
        <v>3822</v>
      </c>
      <c r="R27" s="24">
        <v>12732</v>
      </c>
      <c r="S27" s="24">
        <v>3348</v>
      </c>
    </row>
    <row r="28" spans="1:19" s="25" customFormat="1" ht="6" customHeight="1" x14ac:dyDescent="0.2">
      <c r="A28" s="21"/>
      <c r="B28" s="22"/>
      <c r="C28" s="26"/>
      <c r="D28" s="27"/>
      <c r="E28" s="27"/>
      <c r="F28" s="27"/>
      <c r="G28" s="27"/>
      <c r="H28" s="27"/>
      <c r="I28" s="27"/>
      <c r="J28" s="27"/>
      <c r="K28" s="27"/>
      <c r="L28" s="27"/>
      <c r="M28" s="27"/>
      <c r="N28" s="27"/>
      <c r="O28" s="27"/>
      <c r="P28" s="27"/>
      <c r="Q28" s="27"/>
      <c r="R28" s="27"/>
      <c r="S28" s="27"/>
    </row>
    <row r="29" spans="1:19" s="25" customFormat="1" ht="12.75" x14ac:dyDescent="0.2">
      <c r="A29" s="21"/>
      <c r="B29" s="28" t="s">
        <v>23</v>
      </c>
      <c r="C29" s="29"/>
      <c r="D29" s="30"/>
      <c r="E29" s="30"/>
      <c r="F29" s="30"/>
      <c r="G29" s="30"/>
      <c r="H29" s="30"/>
      <c r="I29" s="30"/>
      <c r="J29" s="30"/>
      <c r="K29" s="30"/>
      <c r="L29" s="30"/>
      <c r="M29" s="30"/>
      <c r="N29" s="30"/>
      <c r="O29" s="30"/>
      <c r="P29" s="30"/>
      <c r="Q29" s="30"/>
      <c r="R29" s="30"/>
      <c r="S29" s="30"/>
    </row>
    <row r="30" spans="1:19" s="25" customFormat="1" ht="6" customHeight="1" x14ac:dyDescent="0.2">
      <c r="A30" s="21"/>
      <c r="B30" s="28"/>
      <c r="C30" s="29"/>
      <c r="D30" s="30"/>
      <c r="E30" s="30"/>
      <c r="F30" s="30"/>
      <c r="G30" s="30"/>
      <c r="H30" s="30"/>
      <c r="I30" s="30"/>
      <c r="J30" s="30"/>
      <c r="K30" s="30"/>
      <c r="L30" s="30"/>
      <c r="M30" s="30"/>
      <c r="N30" s="30"/>
      <c r="O30" s="30"/>
      <c r="P30" s="30"/>
      <c r="Q30" s="30"/>
      <c r="R30" s="30"/>
      <c r="S30" s="30"/>
    </row>
    <row r="31" spans="1:19" s="34" customFormat="1" ht="40.5" customHeight="1" x14ac:dyDescent="0.2">
      <c r="A31" s="31" t="s">
        <v>37</v>
      </c>
      <c r="B31" s="28" t="s">
        <v>38</v>
      </c>
      <c r="C31" s="32">
        <v>22552</v>
      </c>
      <c r="D31" s="33">
        <v>11622</v>
      </c>
      <c r="E31" s="33">
        <v>0</v>
      </c>
      <c r="F31" s="33">
        <v>0</v>
      </c>
      <c r="G31" s="33">
        <v>268</v>
      </c>
      <c r="H31" s="33">
        <v>1456</v>
      </c>
      <c r="I31" s="33">
        <v>10</v>
      </c>
      <c r="J31" s="33">
        <v>5149</v>
      </c>
      <c r="K31" s="33">
        <v>0</v>
      </c>
      <c r="L31" s="33">
        <v>1490</v>
      </c>
      <c r="M31" s="33">
        <v>0</v>
      </c>
      <c r="N31" s="33">
        <v>2557</v>
      </c>
      <c r="O31" s="33">
        <v>0</v>
      </c>
      <c r="P31" s="33">
        <v>0</v>
      </c>
      <c r="Q31" s="33">
        <v>0</v>
      </c>
      <c r="R31" s="33">
        <v>0</v>
      </c>
      <c r="S31" s="33">
        <v>0</v>
      </c>
    </row>
    <row r="32" spans="1:19" s="34" customFormat="1" ht="6" customHeight="1" x14ac:dyDescent="0.2">
      <c r="A32" s="31"/>
      <c r="B32" s="28"/>
      <c r="C32" s="32"/>
      <c r="D32" s="33"/>
      <c r="E32" s="33"/>
      <c r="F32" s="33"/>
      <c r="G32" s="33"/>
      <c r="H32" s="33"/>
      <c r="I32" s="33"/>
      <c r="J32" s="33"/>
      <c r="K32" s="33"/>
      <c r="L32" s="33"/>
      <c r="M32" s="33"/>
      <c r="N32" s="33"/>
      <c r="O32" s="33"/>
      <c r="P32" s="33"/>
      <c r="Q32" s="33"/>
      <c r="R32" s="33"/>
      <c r="S32" s="33"/>
    </row>
    <row r="33" spans="1:25" s="34" customFormat="1" ht="12.75" x14ac:dyDescent="0.2">
      <c r="A33" s="31" t="s">
        <v>39</v>
      </c>
      <c r="B33" s="28" t="s">
        <v>40</v>
      </c>
      <c r="C33" s="32">
        <v>53639.761096605747</v>
      </c>
      <c r="D33" s="33">
        <v>23725</v>
      </c>
      <c r="E33" s="33">
        <v>3662</v>
      </c>
      <c r="F33" s="33">
        <v>12</v>
      </c>
      <c r="G33" s="33">
        <v>0</v>
      </c>
      <c r="H33" s="33">
        <v>0</v>
      </c>
      <c r="I33" s="33">
        <v>216</v>
      </c>
      <c r="J33" s="33">
        <v>95</v>
      </c>
      <c r="K33" s="33">
        <v>0</v>
      </c>
      <c r="L33" s="33">
        <v>0</v>
      </c>
      <c r="M33" s="33">
        <v>22200</v>
      </c>
      <c r="N33" s="33">
        <v>0</v>
      </c>
      <c r="O33" s="33">
        <v>1839.7610966057439</v>
      </c>
      <c r="P33" s="33">
        <v>840</v>
      </c>
      <c r="Q33" s="33">
        <v>648</v>
      </c>
      <c r="R33" s="33">
        <v>402</v>
      </c>
      <c r="S33" s="33">
        <v>0</v>
      </c>
    </row>
    <row r="34" spans="1:25" s="34" customFormat="1" ht="6" customHeight="1" x14ac:dyDescent="0.2">
      <c r="A34" s="31"/>
      <c r="B34" s="28"/>
      <c r="C34" s="29"/>
      <c r="D34" s="30"/>
      <c r="E34" s="30"/>
      <c r="F34" s="30"/>
      <c r="G34" s="30"/>
      <c r="H34" s="30"/>
      <c r="I34" s="30"/>
      <c r="J34" s="30"/>
      <c r="K34" s="30"/>
      <c r="L34" s="30"/>
      <c r="M34" s="30"/>
      <c r="N34" s="30"/>
      <c r="O34" s="30"/>
      <c r="P34" s="30"/>
      <c r="Q34" s="30"/>
      <c r="R34" s="30"/>
      <c r="S34" s="30"/>
    </row>
    <row r="35" spans="1:25" s="34" customFormat="1" ht="25.5" x14ac:dyDescent="0.2">
      <c r="A35" s="31" t="s">
        <v>41</v>
      </c>
      <c r="B35" s="28" t="s">
        <v>42</v>
      </c>
      <c r="C35" s="32">
        <v>47354.761096605747</v>
      </c>
      <c r="D35" s="33">
        <v>23477</v>
      </c>
      <c r="E35" s="33">
        <v>249</v>
      </c>
      <c r="F35" s="33">
        <v>0</v>
      </c>
      <c r="G35" s="33">
        <v>0</v>
      </c>
      <c r="H35" s="33">
        <v>0</v>
      </c>
      <c r="I35" s="33">
        <v>216</v>
      </c>
      <c r="J35" s="33">
        <v>0</v>
      </c>
      <c r="K35" s="33">
        <v>0</v>
      </c>
      <c r="L35" s="33">
        <v>0</v>
      </c>
      <c r="M35" s="33">
        <v>22200</v>
      </c>
      <c r="N35" s="33">
        <v>0</v>
      </c>
      <c r="O35" s="33">
        <v>865.76109660574389</v>
      </c>
      <c r="P35" s="33">
        <v>0</v>
      </c>
      <c r="Q35" s="33">
        <v>347</v>
      </c>
      <c r="R35" s="33">
        <v>0</v>
      </c>
      <c r="S35" s="33">
        <v>0</v>
      </c>
      <c r="T35" s="36"/>
      <c r="U35" s="36"/>
      <c r="V35" s="36"/>
      <c r="W35" s="36"/>
      <c r="X35" s="36"/>
      <c r="Y35" s="36"/>
    </row>
    <row r="36" spans="1:25" s="34" customFormat="1" ht="6" customHeight="1" x14ac:dyDescent="0.2">
      <c r="A36" s="31"/>
      <c r="B36" s="28"/>
      <c r="C36" s="32"/>
      <c r="D36" s="33"/>
      <c r="E36" s="33"/>
      <c r="F36" s="33"/>
      <c r="G36" s="33"/>
      <c r="H36" s="33"/>
      <c r="I36" s="33"/>
      <c r="J36" s="33"/>
      <c r="K36" s="33"/>
      <c r="L36" s="33"/>
      <c r="M36" s="33"/>
      <c r="N36" s="33"/>
      <c r="O36" s="33"/>
      <c r="P36" s="33"/>
      <c r="Q36" s="33"/>
      <c r="R36" s="33"/>
      <c r="S36" s="33"/>
    </row>
    <row r="37" spans="1:25" s="34" customFormat="1" ht="12.75" x14ac:dyDescent="0.2">
      <c r="A37" s="31" t="s">
        <v>43</v>
      </c>
      <c r="B37" s="28" t="s">
        <v>44</v>
      </c>
      <c r="C37" s="32">
        <v>6285</v>
      </c>
      <c r="D37" s="33">
        <v>248</v>
      </c>
      <c r="E37" s="33">
        <v>3413</v>
      </c>
      <c r="F37" s="33">
        <v>12</v>
      </c>
      <c r="G37" s="33">
        <v>0</v>
      </c>
      <c r="H37" s="33">
        <v>0</v>
      </c>
      <c r="I37" s="33">
        <v>0</v>
      </c>
      <c r="J37" s="33">
        <v>95</v>
      </c>
      <c r="K37" s="33">
        <v>0</v>
      </c>
      <c r="L37" s="33">
        <v>0</v>
      </c>
      <c r="M37" s="33">
        <v>0</v>
      </c>
      <c r="N37" s="33">
        <v>0</v>
      </c>
      <c r="O37" s="33">
        <v>974</v>
      </c>
      <c r="P37" s="33">
        <v>840</v>
      </c>
      <c r="Q37" s="33">
        <v>301</v>
      </c>
      <c r="R37" s="33">
        <v>402</v>
      </c>
      <c r="S37" s="33">
        <v>0</v>
      </c>
      <c r="T37" s="36"/>
      <c r="U37" s="36"/>
      <c r="V37" s="36"/>
      <c r="W37" s="36"/>
      <c r="X37" s="36"/>
      <c r="Y37" s="36"/>
    </row>
    <row r="38" spans="1:25" s="34" customFormat="1" ht="6" customHeight="1" x14ac:dyDescent="0.2">
      <c r="A38" s="31"/>
      <c r="B38" s="28"/>
      <c r="C38" s="29"/>
      <c r="D38" s="30"/>
      <c r="E38" s="30"/>
      <c r="F38" s="30"/>
      <c r="G38" s="30"/>
      <c r="H38" s="30"/>
      <c r="I38" s="30"/>
      <c r="J38" s="30"/>
      <c r="K38" s="30"/>
      <c r="L38" s="30"/>
      <c r="M38" s="30"/>
      <c r="N38" s="30"/>
      <c r="O38" s="30"/>
      <c r="P38" s="30"/>
      <c r="Q38" s="30"/>
      <c r="R38" s="30"/>
      <c r="S38" s="30"/>
    </row>
    <row r="39" spans="1:25" s="34" customFormat="1" ht="12.75" x14ac:dyDescent="0.2">
      <c r="A39" s="31" t="s">
        <v>45</v>
      </c>
      <c r="B39" s="28" t="s">
        <v>46</v>
      </c>
      <c r="C39" s="32">
        <v>131575</v>
      </c>
      <c r="D39" s="33">
        <v>17762</v>
      </c>
      <c r="E39" s="33">
        <v>14640</v>
      </c>
      <c r="F39" s="33">
        <v>5226</v>
      </c>
      <c r="G39" s="33">
        <v>108</v>
      </c>
      <c r="H39" s="33">
        <v>1309</v>
      </c>
      <c r="I39" s="33">
        <v>3664</v>
      </c>
      <c r="J39" s="33">
        <v>8117</v>
      </c>
      <c r="K39" s="33">
        <v>766</v>
      </c>
      <c r="L39" s="33">
        <v>32179</v>
      </c>
      <c r="M39" s="33">
        <v>21613</v>
      </c>
      <c r="N39" s="33">
        <v>8956</v>
      </c>
      <c r="O39" s="33">
        <v>470</v>
      </c>
      <c r="P39" s="33">
        <v>3567</v>
      </c>
      <c r="Q39" s="33">
        <v>1522</v>
      </c>
      <c r="R39" s="33">
        <v>9445</v>
      </c>
      <c r="S39" s="33">
        <v>2231</v>
      </c>
    </row>
    <row r="40" spans="1:25" s="34" customFormat="1" ht="6" customHeight="1" x14ac:dyDescent="0.2">
      <c r="A40" s="31"/>
      <c r="B40" s="28"/>
      <c r="C40" s="32"/>
      <c r="D40" s="33"/>
      <c r="E40" s="33"/>
      <c r="F40" s="33"/>
      <c r="G40" s="33"/>
      <c r="H40" s="33"/>
      <c r="I40" s="33"/>
      <c r="J40" s="33"/>
      <c r="K40" s="33"/>
      <c r="L40" s="33"/>
      <c r="M40" s="33"/>
      <c r="N40" s="33"/>
      <c r="O40" s="33"/>
      <c r="P40" s="33"/>
      <c r="Q40" s="33"/>
      <c r="R40" s="33"/>
      <c r="S40" s="33"/>
    </row>
    <row r="41" spans="1:25" s="34" customFormat="1" ht="27.75" customHeight="1" x14ac:dyDescent="0.2">
      <c r="A41" s="31" t="s">
        <v>47</v>
      </c>
      <c r="B41" s="28" t="s">
        <v>48</v>
      </c>
      <c r="C41" s="32">
        <v>41355</v>
      </c>
      <c r="D41" s="33">
        <v>7312</v>
      </c>
      <c r="E41" s="33">
        <v>0</v>
      </c>
      <c r="F41" s="33">
        <v>2077</v>
      </c>
      <c r="G41" s="33">
        <v>0</v>
      </c>
      <c r="H41" s="33">
        <v>0</v>
      </c>
      <c r="I41" s="33">
        <v>45</v>
      </c>
      <c r="J41" s="33">
        <v>1062</v>
      </c>
      <c r="K41" s="33">
        <v>0</v>
      </c>
      <c r="L41" s="33">
        <v>20568</v>
      </c>
      <c r="M41" s="33">
        <v>0</v>
      </c>
      <c r="N41" s="33">
        <v>5934</v>
      </c>
      <c r="O41" s="33">
        <v>0</v>
      </c>
      <c r="P41" s="33">
        <v>0</v>
      </c>
      <c r="Q41" s="33">
        <v>0</v>
      </c>
      <c r="R41" s="33">
        <v>3403</v>
      </c>
      <c r="S41" s="33">
        <v>954</v>
      </c>
      <c r="T41" s="36"/>
      <c r="U41" s="36"/>
      <c r="V41" s="36"/>
      <c r="W41" s="36"/>
      <c r="X41" s="36"/>
    </row>
    <row r="42" spans="1:25" s="34" customFormat="1" ht="6" customHeight="1" x14ac:dyDescent="0.2">
      <c r="A42" s="31"/>
      <c r="B42" s="28"/>
      <c r="C42" s="29"/>
      <c r="D42" s="30"/>
      <c r="E42" s="30"/>
      <c r="F42" s="30"/>
      <c r="G42" s="30"/>
      <c r="H42" s="30"/>
      <c r="I42" s="30"/>
      <c r="J42" s="30"/>
      <c r="K42" s="30"/>
      <c r="L42" s="30"/>
      <c r="M42" s="30"/>
      <c r="N42" s="30"/>
      <c r="O42" s="30"/>
      <c r="P42" s="30"/>
      <c r="Q42" s="30"/>
      <c r="R42" s="30"/>
      <c r="S42" s="30"/>
    </row>
    <row r="43" spans="1:25" s="34" customFormat="1" ht="27.75" customHeight="1" x14ac:dyDescent="0.2">
      <c r="A43" s="31" t="s">
        <v>49</v>
      </c>
      <c r="B43" s="28" t="s">
        <v>50</v>
      </c>
      <c r="C43" s="32">
        <v>72450</v>
      </c>
      <c r="D43" s="33">
        <v>8984</v>
      </c>
      <c r="E43" s="33">
        <v>10327</v>
      </c>
      <c r="F43" s="33">
        <v>3149</v>
      </c>
      <c r="G43" s="33">
        <v>0</v>
      </c>
      <c r="H43" s="33">
        <v>1284</v>
      </c>
      <c r="I43" s="33">
        <v>3619</v>
      </c>
      <c r="J43" s="33">
        <v>5975</v>
      </c>
      <c r="K43" s="33">
        <v>634</v>
      </c>
      <c r="L43" s="33">
        <v>9665</v>
      </c>
      <c r="M43" s="33">
        <v>16071</v>
      </c>
      <c r="N43" s="33">
        <v>2905</v>
      </c>
      <c r="O43" s="33">
        <v>470</v>
      </c>
      <c r="P43" s="33">
        <v>3415</v>
      </c>
      <c r="Q43" s="33">
        <v>1522</v>
      </c>
      <c r="R43" s="33">
        <v>3153</v>
      </c>
      <c r="S43" s="33">
        <v>1277</v>
      </c>
      <c r="T43" s="36"/>
      <c r="U43" s="36"/>
      <c r="V43" s="36"/>
      <c r="W43" s="36"/>
      <c r="X43" s="36"/>
    </row>
    <row r="44" spans="1:25" s="34" customFormat="1" ht="6" customHeight="1" x14ac:dyDescent="0.2">
      <c r="A44" s="31"/>
      <c r="B44" s="28"/>
      <c r="C44" s="29"/>
      <c r="D44" s="30"/>
      <c r="E44" s="30"/>
      <c r="F44" s="30"/>
      <c r="G44" s="30"/>
      <c r="H44" s="30"/>
      <c r="I44" s="30"/>
      <c r="J44" s="30"/>
      <c r="K44" s="30"/>
      <c r="L44" s="30"/>
      <c r="M44" s="30"/>
      <c r="N44" s="30"/>
      <c r="O44" s="30"/>
      <c r="P44" s="30"/>
      <c r="Q44" s="30"/>
      <c r="R44" s="30"/>
      <c r="S44" s="30"/>
    </row>
    <row r="45" spans="1:25" s="34" customFormat="1" ht="27.75" customHeight="1" x14ac:dyDescent="0.2">
      <c r="A45" s="31" t="s">
        <v>51</v>
      </c>
      <c r="B45" s="28" t="s">
        <v>52</v>
      </c>
      <c r="C45" s="32">
        <v>17370</v>
      </c>
      <c r="D45" s="33">
        <v>1466</v>
      </c>
      <c r="E45" s="33">
        <v>4313</v>
      </c>
      <c r="F45" s="33">
        <v>0</v>
      </c>
      <c r="G45" s="33">
        <v>108</v>
      </c>
      <c r="H45" s="33">
        <v>25</v>
      </c>
      <c r="I45" s="33">
        <v>0</v>
      </c>
      <c r="J45" s="33">
        <v>680</v>
      </c>
      <c r="K45" s="33">
        <v>132</v>
      </c>
      <c r="L45" s="33">
        <v>1946</v>
      </c>
      <c r="M45" s="33">
        <v>5542</v>
      </c>
      <c r="N45" s="33">
        <v>117</v>
      </c>
      <c r="O45" s="33">
        <v>0</v>
      </c>
      <c r="P45" s="33">
        <v>152</v>
      </c>
      <c r="Q45" s="33">
        <v>0</v>
      </c>
      <c r="R45" s="33">
        <v>2889</v>
      </c>
      <c r="S45" s="33">
        <v>0</v>
      </c>
      <c r="T45" s="36"/>
      <c r="U45" s="36"/>
      <c r="V45" s="36"/>
      <c r="W45" s="36"/>
      <c r="X45" s="36"/>
    </row>
    <row r="46" spans="1:25" s="34" customFormat="1" ht="6" customHeight="1" x14ac:dyDescent="0.2">
      <c r="A46" s="31"/>
      <c r="B46" s="28"/>
      <c r="C46" s="29"/>
      <c r="D46" s="30"/>
      <c r="E46" s="30"/>
      <c r="F46" s="30"/>
      <c r="G46" s="30"/>
      <c r="H46" s="30"/>
      <c r="I46" s="30"/>
      <c r="J46" s="30"/>
      <c r="K46" s="30"/>
      <c r="L46" s="30"/>
      <c r="M46" s="30"/>
      <c r="N46" s="30"/>
      <c r="O46" s="30"/>
      <c r="P46" s="30"/>
      <c r="Q46" s="30"/>
      <c r="R46" s="30"/>
      <c r="S46" s="30"/>
    </row>
    <row r="47" spans="1:25" s="34" customFormat="1" ht="39" customHeight="1" x14ac:dyDescent="0.2">
      <c r="A47" s="31" t="s">
        <v>53</v>
      </c>
      <c r="B47" s="28" t="s">
        <v>54</v>
      </c>
      <c r="C47" s="32">
        <v>400</v>
      </c>
      <c r="D47" s="33">
        <v>0</v>
      </c>
      <c r="E47" s="33">
        <v>0</v>
      </c>
      <c r="F47" s="33">
        <v>0</v>
      </c>
      <c r="G47" s="33">
        <v>0</v>
      </c>
      <c r="H47" s="33">
        <v>0</v>
      </c>
      <c r="I47" s="33">
        <v>0</v>
      </c>
      <c r="J47" s="33">
        <v>400</v>
      </c>
      <c r="K47" s="33">
        <v>0</v>
      </c>
      <c r="L47" s="33">
        <v>0</v>
      </c>
      <c r="M47" s="33">
        <v>0</v>
      </c>
      <c r="N47" s="33">
        <v>0</v>
      </c>
      <c r="O47" s="33">
        <v>0</v>
      </c>
      <c r="P47" s="33">
        <v>0</v>
      </c>
      <c r="Q47" s="33">
        <v>0</v>
      </c>
      <c r="R47" s="33">
        <v>0</v>
      </c>
      <c r="S47" s="33">
        <v>0</v>
      </c>
      <c r="T47" s="36"/>
      <c r="U47" s="36"/>
      <c r="V47" s="36"/>
      <c r="W47" s="36"/>
      <c r="X47" s="36"/>
    </row>
    <row r="48" spans="1:25" s="34" customFormat="1" ht="6" customHeight="1" x14ac:dyDescent="0.2">
      <c r="A48" s="31"/>
      <c r="B48" s="28"/>
      <c r="C48" s="29"/>
      <c r="D48" s="30"/>
      <c r="E48" s="30"/>
      <c r="F48" s="30"/>
      <c r="G48" s="30"/>
      <c r="H48" s="30"/>
      <c r="I48" s="30"/>
      <c r="J48" s="30"/>
      <c r="K48" s="30"/>
      <c r="L48" s="30"/>
      <c r="M48" s="30"/>
      <c r="N48" s="30"/>
      <c r="O48" s="30"/>
      <c r="P48" s="30"/>
      <c r="Q48" s="30"/>
      <c r="R48" s="30"/>
      <c r="S48" s="30"/>
    </row>
    <row r="49" spans="1:19" s="34" customFormat="1" ht="25.5" customHeight="1" x14ac:dyDescent="0.2">
      <c r="A49" s="31" t="s">
        <v>55</v>
      </c>
      <c r="B49" s="28" t="s">
        <v>56</v>
      </c>
      <c r="C49" s="32">
        <v>3828.670365535248</v>
      </c>
      <c r="D49" s="33">
        <v>3417</v>
      </c>
      <c r="E49" s="33">
        <v>0</v>
      </c>
      <c r="F49" s="33">
        <v>0</v>
      </c>
      <c r="G49" s="33">
        <v>0</v>
      </c>
      <c r="H49" s="33">
        <v>0</v>
      </c>
      <c r="I49" s="33">
        <v>0</v>
      </c>
      <c r="J49" s="33">
        <v>0</v>
      </c>
      <c r="K49" s="33">
        <v>0</v>
      </c>
      <c r="L49" s="33">
        <v>0</v>
      </c>
      <c r="M49" s="33">
        <v>0</v>
      </c>
      <c r="N49" s="33">
        <v>0</v>
      </c>
      <c r="O49" s="33">
        <v>411.67036553524787</v>
      </c>
      <c r="P49" s="33">
        <v>0</v>
      </c>
      <c r="Q49" s="33">
        <v>0</v>
      </c>
      <c r="R49" s="33">
        <v>0</v>
      </c>
      <c r="S49" s="33">
        <v>0</v>
      </c>
    </row>
    <row r="50" spans="1:19" s="34" customFormat="1" ht="6" customHeight="1" x14ac:dyDescent="0.2">
      <c r="A50" s="31"/>
      <c r="B50" s="28"/>
      <c r="C50" s="32"/>
      <c r="D50" s="33"/>
      <c r="E50" s="33"/>
      <c r="F50" s="33"/>
      <c r="G50" s="33"/>
      <c r="H50" s="33"/>
      <c r="I50" s="33"/>
      <c r="J50" s="33"/>
      <c r="K50" s="33"/>
      <c r="L50" s="33"/>
      <c r="M50" s="33"/>
      <c r="N50" s="33"/>
      <c r="O50" s="33"/>
      <c r="P50" s="33"/>
      <c r="Q50" s="33"/>
      <c r="R50" s="33"/>
      <c r="S50" s="33"/>
    </row>
    <row r="51" spans="1:19" s="34" customFormat="1" ht="25.5" customHeight="1" x14ac:dyDescent="0.2">
      <c r="A51" s="31" t="s">
        <v>57</v>
      </c>
      <c r="B51" s="28" t="s">
        <v>58</v>
      </c>
      <c r="C51" s="32">
        <v>44760</v>
      </c>
      <c r="D51" s="33">
        <v>4229</v>
      </c>
      <c r="E51" s="33">
        <v>5262</v>
      </c>
      <c r="F51" s="33">
        <v>1259</v>
      </c>
      <c r="G51" s="33">
        <v>1864</v>
      </c>
      <c r="H51" s="33">
        <v>280</v>
      </c>
      <c r="I51" s="33">
        <v>477</v>
      </c>
      <c r="J51" s="33">
        <v>3758</v>
      </c>
      <c r="K51" s="33">
        <v>1091</v>
      </c>
      <c r="L51" s="33">
        <v>4489</v>
      </c>
      <c r="M51" s="33">
        <v>12654</v>
      </c>
      <c r="N51" s="33">
        <v>2367</v>
      </c>
      <c r="O51" s="33">
        <v>635</v>
      </c>
      <c r="P51" s="33">
        <v>1822</v>
      </c>
      <c r="Q51" s="33">
        <v>1352</v>
      </c>
      <c r="R51" s="33">
        <v>2241</v>
      </c>
      <c r="S51" s="33">
        <v>980</v>
      </c>
    </row>
    <row r="52" spans="1:19" s="34" customFormat="1" ht="6" customHeight="1" x14ac:dyDescent="0.2">
      <c r="A52" s="31"/>
      <c r="B52" s="28"/>
      <c r="C52" s="32"/>
      <c r="D52" s="33"/>
      <c r="E52" s="33"/>
      <c r="F52" s="33"/>
      <c r="G52" s="33"/>
      <c r="H52" s="33"/>
      <c r="I52" s="33"/>
      <c r="J52" s="33"/>
      <c r="K52" s="33"/>
      <c r="L52" s="33"/>
      <c r="M52" s="33"/>
      <c r="N52" s="33"/>
      <c r="O52" s="33"/>
      <c r="P52" s="33"/>
      <c r="Q52" s="33"/>
      <c r="R52" s="33"/>
      <c r="S52" s="33"/>
    </row>
    <row r="53" spans="1:19" s="34" customFormat="1" ht="14.25" customHeight="1" x14ac:dyDescent="0.2">
      <c r="A53" s="31" t="s">
        <v>59</v>
      </c>
      <c r="B53" s="28" t="s">
        <v>60</v>
      </c>
      <c r="C53" s="32">
        <v>9839</v>
      </c>
      <c r="D53" s="33">
        <v>863</v>
      </c>
      <c r="E53" s="33">
        <v>1152</v>
      </c>
      <c r="F53" s="33">
        <v>136</v>
      </c>
      <c r="G53" s="33">
        <v>407</v>
      </c>
      <c r="H53" s="33">
        <v>126</v>
      </c>
      <c r="I53" s="33">
        <v>175</v>
      </c>
      <c r="J53" s="33">
        <v>627</v>
      </c>
      <c r="K53" s="33">
        <v>216</v>
      </c>
      <c r="L53" s="33">
        <v>762</v>
      </c>
      <c r="M53" s="33">
        <v>3222</v>
      </c>
      <c r="N53" s="33">
        <v>657</v>
      </c>
      <c r="O53" s="33">
        <v>105</v>
      </c>
      <c r="P53" s="33">
        <v>310</v>
      </c>
      <c r="Q53" s="33">
        <v>300</v>
      </c>
      <c r="R53" s="33">
        <v>644</v>
      </c>
      <c r="S53" s="33">
        <v>137</v>
      </c>
    </row>
    <row r="54" spans="1:19" s="34" customFormat="1" ht="6" customHeight="1" x14ac:dyDescent="0.2">
      <c r="A54" s="31"/>
      <c r="B54" s="28"/>
      <c r="C54" s="32"/>
      <c r="D54" s="33"/>
      <c r="E54" s="33"/>
      <c r="F54" s="33"/>
      <c r="G54" s="33"/>
      <c r="H54" s="33"/>
      <c r="I54" s="33"/>
      <c r="J54" s="33"/>
      <c r="K54" s="33"/>
      <c r="L54" s="33"/>
      <c r="M54" s="33"/>
      <c r="N54" s="33"/>
      <c r="O54" s="33"/>
      <c r="P54" s="33"/>
      <c r="Q54" s="33"/>
      <c r="R54" s="33"/>
      <c r="S54" s="33"/>
    </row>
    <row r="55" spans="1:19" s="34" customFormat="1" ht="25.5" x14ac:dyDescent="0.2">
      <c r="A55" s="31" t="s">
        <v>61</v>
      </c>
      <c r="B55" s="28" t="s">
        <v>62</v>
      </c>
      <c r="C55" s="32">
        <v>22108.685676611174</v>
      </c>
      <c r="D55" s="33">
        <v>0</v>
      </c>
      <c r="E55" s="33">
        <v>2195</v>
      </c>
      <c r="F55" s="33">
        <v>858</v>
      </c>
      <c r="G55" s="33">
        <v>1960</v>
      </c>
      <c r="H55" s="33">
        <v>0</v>
      </c>
      <c r="I55" s="33">
        <v>99</v>
      </c>
      <c r="J55" s="33">
        <v>1706</v>
      </c>
      <c r="K55" s="33">
        <v>1377</v>
      </c>
      <c r="L55" s="33">
        <v>13</v>
      </c>
      <c r="M55" s="33">
        <v>9693</v>
      </c>
      <c r="N55" s="33">
        <v>136</v>
      </c>
      <c r="O55" s="33">
        <v>78.685676611175197</v>
      </c>
      <c r="P55" s="33">
        <v>1649</v>
      </c>
      <c r="Q55" s="33">
        <v>0</v>
      </c>
      <c r="R55" s="33">
        <v>2344</v>
      </c>
      <c r="S55" s="33">
        <v>0</v>
      </c>
    </row>
    <row r="56" spans="1:19" s="34" customFormat="1" ht="6" customHeight="1" x14ac:dyDescent="0.2">
      <c r="A56" s="31"/>
      <c r="B56" s="28"/>
      <c r="C56" s="29"/>
      <c r="D56" s="30"/>
      <c r="E56" s="30"/>
      <c r="F56" s="30"/>
      <c r="G56" s="30"/>
      <c r="H56" s="30"/>
      <c r="I56" s="30"/>
      <c r="J56" s="30"/>
      <c r="K56" s="30"/>
      <c r="L56" s="30"/>
      <c r="M56" s="30"/>
      <c r="N56" s="30"/>
      <c r="O56" s="30"/>
      <c r="P56" s="30"/>
      <c r="Q56" s="30"/>
      <c r="R56" s="30"/>
      <c r="S56" s="30"/>
    </row>
    <row r="57" spans="1:19" s="34" customFormat="1" ht="12.75" x14ac:dyDescent="0.2">
      <c r="A57" s="21" t="s">
        <v>63</v>
      </c>
      <c r="B57" s="22" t="s">
        <v>64</v>
      </c>
      <c r="C57" s="23">
        <v>519445.51359724614</v>
      </c>
      <c r="D57" s="24">
        <v>78986</v>
      </c>
      <c r="E57" s="24">
        <v>65036</v>
      </c>
      <c r="F57" s="24">
        <v>21623</v>
      </c>
      <c r="G57" s="24">
        <v>14402</v>
      </c>
      <c r="H57" s="24">
        <v>4141</v>
      </c>
      <c r="I57" s="24">
        <v>11045</v>
      </c>
      <c r="J57" s="24">
        <v>41148</v>
      </c>
      <c r="K57" s="24">
        <v>6716</v>
      </c>
      <c r="L57" s="24">
        <v>54096</v>
      </c>
      <c r="M57" s="24">
        <v>138940</v>
      </c>
      <c r="N57" s="24">
        <v>23571</v>
      </c>
      <c r="O57" s="24">
        <v>6900.5135972461276</v>
      </c>
      <c r="P57" s="24">
        <v>17856</v>
      </c>
      <c r="Q57" s="24">
        <v>8737</v>
      </c>
      <c r="R57" s="24">
        <v>17007</v>
      </c>
      <c r="S57" s="24">
        <v>9241</v>
      </c>
    </row>
    <row r="58" spans="1:19" s="25" customFormat="1" ht="6" customHeight="1" x14ac:dyDescent="0.2">
      <c r="A58" s="21"/>
      <c r="B58" s="22"/>
      <c r="C58" s="26"/>
      <c r="D58" s="27"/>
      <c r="E58" s="27"/>
      <c r="F58" s="27"/>
      <c r="G58" s="27"/>
      <c r="H58" s="27"/>
      <c r="I58" s="27"/>
      <c r="J58" s="27"/>
      <c r="K58" s="27"/>
      <c r="L58" s="27"/>
      <c r="M58" s="27"/>
      <c r="N58" s="27"/>
      <c r="O58" s="27"/>
      <c r="P58" s="27"/>
      <c r="Q58" s="27"/>
      <c r="R58" s="27"/>
      <c r="S58" s="27"/>
    </row>
    <row r="59" spans="1:19" s="25" customFormat="1" ht="12.75" x14ac:dyDescent="0.2">
      <c r="A59" s="21"/>
      <c r="B59" s="28" t="s">
        <v>23</v>
      </c>
      <c r="C59" s="29"/>
      <c r="D59" s="30"/>
      <c r="E59" s="30"/>
      <c r="F59" s="30"/>
      <c r="G59" s="30"/>
      <c r="H59" s="30"/>
      <c r="I59" s="30"/>
      <c r="J59" s="30"/>
      <c r="K59" s="30"/>
      <c r="L59" s="30"/>
      <c r="M59" s="30"/>
      <c r="N59" s="30"/>
      <c r="O59" s="30"/>
      <c r="P59" s="30"/>
      <c r="Q59" s="30"/>
      <c r="R59" s="30"/>
      <c r="S59" s="30"/>
    </row>
    <row r="60" spans="1:19" s="25" customFormat="1" ht="6" customHeight="1" x14ac:dyDescent="0.2">
      <c r="A60" s="21"/>
      <c r="B60" s="28"/>
      <c r="C60" s="29"/>
      <c r="D60" s="30"/>
      <c r="E60" s="30"/>
      <c r="F60" s="30"/>
      <c r="G60" s="30"/>
      <c r="H60" s="30"/>
      <c r="I60" s="30"/>
      <c r="J60" s="30"/>
      <c r="K60" s="30"/>
      <c r="L60" s="30"/>
      <c r="M60" s="30"/>
      <c r="N60" s="30"/>
      <c r="O60" s="30"/>
      <c r="P60" s="30"/>
      <c r="Q60" s="30"/>
      <c r="R60" s="30"/>
      <c r="S60" s="30"/>
    </row>
    <row r="61" spans="1:19" s="34" customFormat="1" ht="25.5" x14ac:dyDescent="0.2">
      <c r="A61" s="31" t="s">
        <v>65</v>
      </c>
      <c r="B61" s="35" t="s">
        <v>66</v>
      </c>
      <c r="C61" s="32">
        <v>62395.513597246128</v>
      </c>
      <c r="D61" s="33">
        <v>0</v>
      </c>
      <c r="E61" s="33">
        <v>20780</v>
      </c>
      <c r="F61" s="33">
        <v>2134</v>
      </c>
      <c r="G61" s="33">
        <v>1344</v>
      </c>
      <c r="H61" s="33">
        <v>478</v>
      </c>
      <c r="I61" s="33">
        <v>0</v>
      </c>
      <c r="J61" s="33">
        <v>9353</v>
      </c>
      <c r="K61" s="33">
        <v>0</v>
      </c>
      <c r="L61" s="33">
        <v>9380</v>
      </c>
      <c r="M61" s="33">
        <v>10706</v>
      </c>
      <c r="N61" s="33">
        <v>1176</v>
      </c>
      <c r="O61" s="33">
        <v>2334.5135972461276</v>
      </c>
      <c r="P61" s="33">
        <v>2783</v>
      </c>
      <c r="Q61" s="33">
        <v>1105</v>
      </c>
      <c r="R61" s="33">
        <v>0</v>
      </c>
      <c r="S61" s="33">
        <v>822</v>
      </c>
    </row>
    <row r="62" spans="1:19" s="25" customFormat="1" ht="6" customHeight="1" x14ac:dyDescent="0.2">
      <c r="A62" s="31"/>
      <c r="B62" s="35"/>
      <c r="C62" s="32"/>
      <c r="D62" s="33"/>
      <c r="E62" s="33"/>
      <c r="F62" s="33"/>
      <c r="G62" s="33"/>
      <c r="H62" s="33"/>
      <c r="I62" s="33"/>
      <c r="J62" s="33"/>
      <c r="K62" s="33"/>
      <c r="L62" s="33"/>
      <c r="M62" s="33"/>
      <c r="N62" s="33"/>
      <c r="O62" s="33"/>
      <c r="P62" s="33"/>
      <c r="Q62" s="33"/>
      <c r="R62" s="33"/>
      <c r="S62" s="33"/>
    </row>
    <row r="63" spans="1:19" s="34" customFormat="1" ht="25.5" x14ac:dyDescent="0.2">
      <c r="A63" s="31" t="s">
        <v>67</v>
      </c>
      <c r="B63" s="35" t="s">
        <v>68</v>
      </c>
      <c r="C63" s="32">
        <v>67793</v>
      </c>
      <c r="D63" s="33">
        <v>23231</v>
      </c>
      <c r="E63" s="33">
        <v>0</v>
      </c>
      <c r="F63" s="33">
        <v>2561</v>
      </c>
      <c r="G63" s="33">
        <v>1697</v>
      </c>
      <c r="H63" s="33">
        <v>429</v>
      </c>
      <c r="I63" s="33">
        <v>499</v>
      </c>
      <c r="J63" s="33">
        <v>5782</v>
      </c>
      <c r="K63" s="33">
        <v>924</v>
      </c>
      <c r="L63" s="33">
        <v>9433</v>
      </c>
      <c r="M63" s="33">
        <v>10130</v>
      </c>
      <c r="N63" s="33">
        <v>3855</v>
      </c>
      <c r="O63" s="33">
        <v>479</v>
      </c>
      <c r="P63" s="33">
        <v>2834</v>
      </c>
      <c r="Q63" s="33">
        <v>749</v>
      </c>
      <c r="R63" s="33">
        <v>3949</v>
      </c>
      <c r="S63" s="33">
        <v>1241</v>
      </c>
    </row>
    <row r="64" spans="1:19" s="34" customFormat="1" ht="6" customHeight="1" x14ac:dyDescent="0.2">
      <c r="A64" s="31"/>
      <c r="B64" s="35"/>
      <c r="C64" s="29"/>
      <c r="D64" s="30"/>
      <c r="E64" s="30"/>
      <c r="F64" s="30"/>
      <c r="G64" s="30"/>
      <c r="H64" s="30"/>
      <c r="I64" s="30"/>
      <c r="J64" s="30"/>
      <c r="K64" s="30"/>
      <c r="L64" s="30"/>
      <c r="M64" s="30"/>
      <c r="N64" s="30"/>
      <c r="O64" s="30"/>
      <c r="P64" s="30"/>
      <c r="Q64" s="30"/>
      <c r="R64" s="30"/>
      <c r="S64" s="30"/>
    </row>
    <row r="65" spans="1:19" s="34" customFormat="1" ht="12.75" x14ac:dyDescent="0.2">
      <c r="A65" s="31" t="s">
        <v>69</v>
      </c>
      <c r="B65" s="28" t="s">
        <v>70</v>
      </c>
      <c r="C65" s="32">
        <v>43038</v>
      </c>
      <c r="D65" s="33">
        <v>15638</v>
      </c>
      <c r="E65" s="33">
        <v>0</v>
      </c>
      <c r="F65" s="33">
        <v>0</v>
      </c>
      <c r="G65" s="33">
        <v>0</v>
      </c>
      <c r="H65" s="33">
        <v>0</v>
      </c>
      <c r="I65" s="33">
        <v>607</v>
      </c>
      <c r="J65" s="33">
        <v>0</v>
      </c>
      <c r="K65" s="33">
        <v>0</v>
      </c>
      <c r="L65" s="33">
        <v>0</v>
      </c>
      <c r="M65" s="33">
        <v>26793</v>
      </c>
      <c r="N65" s="33">
        <v>0</v>
      </c>
      <c r="O65" s="33">
        <v>0</v>
      </c>
      <c r="P65" s="33">
        <v>0</v>
      </c>
      <c r="Q65" s="33">
        <v>0</v>
      </c>
      <c r="R65" s="33">
        <v>0</v>
      </c>
      <c r="S65" s="33">
        <v>0</v>
      </c>
    </row>
    <row r="66" spans="1:19" s="34" customFormat="1" ht="6" customHeight="1" x14ac:dyDescent="0.2">
      <c r="A66" s="31"/>
      <c r="B66" s="28"/>
      <c r="C66" s="29"/>
      <c r="D66" s="30"/>
      <c r="E66" s="30"/>
      <c r="F66" s="30"/>
      <c r="G66" s="30"/>
      <c r="H66" s="30"/>
      <c r="I66" s="30"/>
      <c r="J66" s="30"/>
      <c r="K66" s="30"/>
      <c r="L66" s="30"/>
      <c r="M66" s="30"/>
      <c r="N66" s="30"/>
      <c r="O66" s="30"/>
      <c r="P66" s="30"/>
      <c r="Q66" s="30"/>
      <c r="R66" s="30"/>
      <c r="S66" s="30"/>
    </row>
    <row r="67" spans="1:19" s="34" customFormat="1" ht="12.75" x14ac:dyDescent="0.2">
      <c r="A67" s="31" t="s">
        <v>71</v>
      </c>
      <c r="B67" s="28" t="s">
        <v>72</v>
      </c>
      <c r="C67" s="32">
        <v>346219</v>
      </c>
      <c r="D67" s="33">
        <v>40117</v>
      </c>
      <c r="E67" s="33">
        <v>44256</v>
      </c>
      <c r="F67" s="33">
        <v>16928</v>
      </c>
      <c r="G67" s="33">
        <v>11361</v>
      </c>
      <c r="H67" s="33">
        <v>3234</v>
      </c>
      <c r="I67" s="33">
        <v>9939</v>
      </c>
      <c r="J67" s="33">
        <v>26013</v>
      </c>
      <c r="K67" s="33">
        <v>5792</v>
      </c>
      <c r="L67" s="33">
        <v>35283</v>
      </c>
      <c r="M67" s="33">
        <v>91311</v>
      </c>
      <c r="N67" s="33">
        <v>18540</v>
      </c>
      <c r="O67" s="33">
        <v>4087</v>
      </c>
      <c r="P67" s="33">
        <v>12239</v>
      </c>
      <c r="Q67" s="33">
        <v>6883</v>
      </c>
      <c r="R67" s="33">
        <v>13058</v>
      </c>
      <c r="S67" s="33">
        <v>7178</v>
      </c>
    </row>
    <row r="68" spans="1:19" s="34" customFormat="1" ht="6" customHeight="1" x14ac:dyDescent="0.2">
      <c r="A68" s="31"/>
      <c r="B68" s="28"/>
      <c r="C68" s="29"/>
      <c r="D68" s="30"/>
      <c r="E68" s="30"/>
      <c r="F68" s="30"/>
      <c r="G68" s="30"/>
      <c r="H68" s="30"/>
      <c r="I68" s="30"/>
      <c r="J68" s="30"/>
      <c r="K68" s="30"/>
      <c r="L68" s="30"/>
      <c r="M68" s="30"/>
      <c r="N68" s="30"/>
      <c r="O68" s="30"/>
      <c r="P68" s="30"/>
      <c r="Q68" s="30"/>
      <c r="R68" s="30"/>
      <c r="S68" s="30"/>
    </row>
    <row r="69" spans="1:19" s="25" customFormat="1" ht="13.5" x14ac:dyDescent="0.2">
      <c r="A69" s="21" t="s">
        <v>73</v>
      </c>
      <c r="B69" s="22" t="s">
        <v>147</v>
      </c>
      <c r="C69" s="23">
        <v>509821</v>
      </c>
      <c r="D69" s="24">
        <v>76342</v>
      </c>
      <c r="E69" s="24">
        <v>74223</v>
      </c>
      <c r="F69" s="24">
        <v>34189</v>
      </c>
      <c r="G69" s="24">
        <v>8184</v>
      </c>
      <c r="H69" s="24">
        <v>7263</v>
      </c>
      <c r="I69" s="24">
        <v>16592</v>
      </c>
      <c r="J69" s="24">
        <v>41528</v>
      </c>
      <c r="K69" s="24">
        <v>6605</v>
      </c>
      <c r="L69" s="24">
        <v>39242</v>
      </c>
      <c r="M69" s="24">
        <v>124623</v>
      </c>
      <c r="N69" s="24">
        <v>22414</v>
      </c>
      <c r="O69" s="24">
        <v>6025</v>
      </c>
      <c r="P69" s="24">
        <v>22549</v>
      </c>
      <c r="Q69" s="24">
        <v>9759</v>
      </c>
      <c r="R69" s="24">
        <v>10195</v>
      </c>
      <c r="S69" s="24">
        <v>10088</v>
      </c>
    </row>
    <row r="70" spans="1:19" s="34" customFormat="1" ht="6" customHeight="1" x14ac:dyDescent="0.2">
      <c r="A70" s="31"/>
      <c r="B70" s="28"/>
      <c r="C70" s="37"/>
      <c r="D70" s="38"/>
      <c r="E70" s="38"/>
      <c r="F70" s="38"/>
      <c r="G70" s="38"/>
      <c r="H70" s="38"/>
      <c r="I70" s="38"/>
      <c r="J70" s="38"/>
      <c r="K70" s="38"/>
      <c r="L70" s="38"/>
      <c r="M70" s="38"/>
      <c r="N70" s="38"/>
      <c r="O70" s="38"/>
      <c r="P70" s="38"/>
      <c r="Q70" s="38"/>
      <c r="R70" s="38"/>
      <c r="S70" s="38"/>
    </row>
    <row r="71" spans="1:19" s="34" customFormat="1" ht="12.75" x14ac:dyDescent="0.2">
      <c r="A71" s="39" t="s">
        <v>74</v>
      </c>
      <c r="B71" s="40" t="s">
        <v>75</v>
      </c>
      <c r="C71" s="23">
        <v>1993879.827920635</v>
      </c>
      <c r="D71" s="24">
        <v>312202</v>
      </c>
      <c r="E71" s="24">
        <v>268630.5</v>
      </c>
      <c r="F71" s="24">
        <v>91679</v>
      </c>
      <c r="G71" s="24">
        <v>39260</v>
      </c>
      <c r="H71" s="24">
        <v>21964</v>
      </c>
      <c r="I71" s="24">
        <v>50870.5</v>
      </c>
      <c r="J71" s="24">
        <v>149794.5</v>
      </c>
      <c r="K71" s="24">
        <v>25992.5</v>
      </c>
      <c r="L71" s="24">
        <v>209189</v>
      </c>
      <c r="M71" s="24">
        <v>479444.5</v>
      </c>
      <c r="N71" s="24">
        <v>99490.5</v>
      </c>
      <c r="O71" s="24">
        <v>24108.327920634951</v>
      </c>
      <c r="P71" s="24">
        <v>76349</v>
      </c>
      <c r="Q71" s="24">
        <v>38756</v>
      </c>
      <c r="R71" s="24">
        <v>68373.5</v>
      </c>
      <c r="S71" s="24">
        <v>37776</v>
      </c>
    </row>
    <row r="72" spans="1:19" s="34" customFormat="1" ht="12.75" x14ac:dyDescent="0.2">
      <c r="A72" s="41"/>
      <c r="B72" s="16"/>
      <c r="C72" s="24"/>
      <c r="D72" s="24"/>
      <c r="E72" s="24"/>
      <c r="F72" s="24"/>
      <c r="G72" s="24"/>
      <c r="H72" s="24"/>
      <c r="I72" s="24"/>
      <c r="J72" s="24"/>
      <c r="K72" s="24"/>
      <c r="L72" s="24"/>
      <c r="M72" s="24"/>
      <c r="N72" s="24"/>
      <c r="O72" s="24"/>
      <c r="P72" s="24"/>
      <c r="Q72" s="24"/>
      <c r="R72" s="24"/>
      <c r="S72" s="24"/>
    </row>
    <row r="73" spans="1:19" s="34" customFormat="1" ht="12.75" x14ac:dyDescent="0.2">
      <c r="A73" s="42" t="s">
        <v>593</v>
      </c>
      <c r="B73" s="16"/>
      <c r="C73" s="24"/>
      <c r="D73" s="24"/>
      <c r="E73" s="24"/>
      <c r="F73" s="24"/>
      <c r="G73" s="24"/>
      <c r="H73" s="24"/>
      <c r="I73" s="24"/>
      <c r="J73" s="24"/>
      <c r="K73" s="24"/>
      <c r="L73" s="24"/>
      <c r="M73" s="24"/>
      <c r="N73" s="24"/>
      <c r="O73" s="24"/>
      <c r="P73" s="24"/>
      <c r="Q73" s="24"/>
      <c r="R73" s="24"/>
      <c r="S73" s="24"/>
    </row>
    <row r="74" spans="1:19" ht="12.75" x14ac:dyDescent="0.2">
      <c r="A74" s="42" t="s">
        <v>149</v>
      </c>
      <c r="B74" s="31"/>
      <c r="C74" s="43"/>
      <c r="D74" s="43"/>
      <c r="E74" s="43"/>
      <c r="F74" s="43"/>
      <c r="G74" s="43"/>
      <c r="H74" s="43"/>
      <c r="I74" s="43"/>
      <c r="J74" s="43"/>
      <c r="K74" s="43"/>
      <c r="L74" s="43"/>
      <c r="M74" s="43"/>
      <c r="N74" s="43"/>
      <c r="O74" s="43"/>
      <c r="P74" s="43"/>
      <c r="Q74" s="43"/>
      <c r="R74" s="43"/>
      <c r="S74" s="43"/>
    </row>
    <row r="75" spans="1:19" ht="12.75" x14ac:dyDescent="0.2">
      <c r="A75" s="42" t="s">
        <v>150</v>
      </c>
      <c r="B75" s="31"/>
      <c r="C75" s="43"/>
      <c r="D75" s="43"/>
      <c r="E75" s="43"/>
      <c r="F75" s="43"/>
      <c r="G75" s="43"/>
      <c r="H75" s="43"/>
      <c r="I75" s="43"/>
      <c r="J75" s="43"/>
      <c r="K75" s="43"/>
      <c r="L75" s="43"/>
      <c r="M75" s="43"/>
      <c r="N75" s="43"/>
      <c r="O75" s="43"/>
      <c r="P75" s="43"/>
      <c r="Q75" s="43"/>
      <c r="R75" s="43"/>
      <c r="S75" s="43"/>
    </row>
    <row r="76" spans="1:19" ht="12.75" x14ac:dyDescent="0.2">
      <c r="A76" s="44" t="s">
        <v>86</v>
      </c>
      <c r="B76" s="45"/>
      <c r="C76" s="46"/>
      <c r="D76" s="46"/>
      <c r="E76" s="46"/>
      <c r="F76" s="46"/>
      <c r="G76" s="46"/>
      <c r="H76" s="46"/>
      <c r="I76" s="46"/>
      <c r="J76" s="46"/>
      <c r="K76" s="46"/>
      <c r="L76" s="46"/>
      <c r="M76" s="46"/>
      <c r="N76" s="46"/>
      <c r="O76" s="46"/>
      <c r="P76" s="46"/>
      <c r="Q76" s="46"/>
      <c r="R76" s="46"/>
      <c r="S76" s="46"/>
    </row>
    <row r="77" spans="1:19" ht="12.75" x14ac:dyDescent="0.2">
      <c r="A77" s="45"/>
      <c r="B77" s="45"/>
      <c r="C77" s="46"/>
      <c r="D77" s="46"/>
      <c r="E77" s="46"/>
      <c r="F77" s="46"/>
      <c r="G77" s="46"/>
      <c r="H77" s="46"/>
      <c r="I77" s="46"/>
      <c r="J77" s="46"/>
      <c r="K77" s="46"/>
      <c r="L77" s="46"/>
      <c r="M77" s="46"/>
      <c r="N77" s="46"/>
      <c r="O77" s="46"/>
      <c r="P77" s="46"/>
      <c r="Q77" s="46"/>
      <c r="R77" s="46"/>
      <c r="S77" s="46"/>
    </row>
    <row r="78" spans="1:19" ht="12.75" x14ac:dyDescent="0.2">
      <c r="A78" s="47" t="s">
        <v>78</v>
      </c>
      <c r="B78" s="45"/>
      <c r="C78" s="46"/>
      <c r="D78" s="46"/>
      <c r="E78" s="46"/>
      <c r="F78" s="46"/>
      <c r="G78" s="46"/>
      <c r="H78" s="46"/>
      <c r="I78" s="46"/>
      <c r="J78" s="46"/>
      <c r="K78" s="46"/>
      <c r="L78" s="46"/>
      <c r="M78" s="46"/>
      <c r="N78" s="46"/>
      <c r="O78" s="46"/>
      <c r="P78" s="46"/>
      <c r="Q78" s="46"/>
      <c r="R78" s="46"/>
      <c r="S78" s="46"/>
    </row>
  </sheetData>
  <mergeCells count="1">
    <mergeCell ref="A8:B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47" orientation="landscape" horizontalDpi="1200" verticalDpi="1200" r:id="rId1"/>
  <headerFooter alignWithMargins="0">
    <oddFooter>&amp;L&amp;"MetaNormalLF-Roman,Standard"Statistisches Bundesamt, Arbeitsunterlage Integrierte Ausbildungsberichterstattung 2015</oddFooter>
  </headerFooter>
  <rowBreaks count="1" manualBreakCount="1">
    <brk id="55" max="1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8"/>
  <sheetViews>
    <sheetView zoomScaleNormal="100" workbookViewId="0">
      <pane xSplit="2" ySplit="9" topLeftCell="C10" activePane="bottomRight" state="frozen"/>
      <selection sqref="A1:C1"/>
      <selection pane="topRight" sqref="A1:C1"/>
      <selection pane="bottomLeft" sqref="A1:C1"/>
      <selection pane="bottomRight" activeCell="A28" sqref="A28"/>
    </sheetView>
  </sheetViews>
  <sheetFormatPr baseColWidth="10" defaultRowHeight="15.75" x14ac:dyDescent="0.25"/>
  <cols>
    <col min="1" max="1" width="5.7109375" style="1" customWidth="1"/>
    <col min="2" max="2" width="55.85546875" style="1" customWidth="1"/>
    <col min="3" max="3" width="13.28515625" style="3" customWidth="1"/>
    <col min="4" max="11" width="13.28515625" style="1" customWidth="1"/>
    <col min="12" max="12" width="14.7109375" style="1" customWidth="1"/>
    <col min="13" max="19" width="13.28515625" style="1" customWidth="1"/>
    <col min="20" max="16384" width="11.42578125" style="1"/>
  </cols>
  <sheetData>
    <row r="1" spans="1:19" x14ac:dyDescent="0.25">
      <c r="B1" s="2" t="s">
        <v>0</v>
      </c>
    </row>
    <row r="3" spans="1:19" ht="20.25" x14ac:dyDescent="0.3">
      <c r="A3" s="4" t="s">
        <v>1</v>
      </c>
      <c r="B3" s="5"/>
    </row>
    <row r="4" spans="1:19" ht="8.1" customHeight="1" x14ac:dyDescent="0.3">
      <c r="A4" s="4"/>
      <c r="B4" s="5"/>
    </row>
    <row r="5" spans="1:19" x14ac:dyDescent="0.25">
      <c r="A5" s="6" t="s">
        <v>2</v>
      </c>
    </row>
    <row r="6" spans="1:19" x14ac:dyDescent="0.25">
      <c r="A6" s="7" t="s">
        <v>541</v>
      </c>
    </row>
    <row r="7" spans="1:19" ht="8.1" customHeight="1" x14ac:dyDescent="0.25"/>
    <row r="8" spans="1:19" ht="12.95" customHeight="1" x14ac:dyDescent="0.2">
      <c r="A8" s="278" t="s">
        <v>3</v>
      </c>
      <c r="B8" s="278"/>
      <c r="C8" s="8"/>
      <c r="D8" s="9" t="s">
        <v>4</v>
      </c>
      <c r="E8" s="10"/>
      <c r="F8" s="10"/>
      <c r="G8" s="10"/>
      <c r="H8" s="10"/>
      <c r="I8" s="10"/>
      <c r="J8" s="10"/>
      <c r="K8" s="10"/>
      <c r="L8" s="10"/>
      <c r="M8" s="10"/>
      <c r="N8" s="10"/>
      <c r="O8" s="10"/>
      <c r="P8" s="10"/>
      <c r="Q8" s="10"/>
      <c r="R8" s="10"/>
      <c r="S8" s="11"/>
    </row>
    <row r="9" spans="1:19" ht="45" customHeight="1" x14ac:dyDescent="0.2">
      <c r="A9" s="279"/>
      <c r="B9" s="279"/>
      <c r="C9" s="12" t="s">
        <v>5</v>
      </c>
      <c r="D9" s="13" t="s">
        <v>6</v>
      </c>
      <c r="E9" s="14" t="s">
        <v>7</v>
      </c>
      <c r="F9" s="14" t="s">
        <v>8</v>
      </c>
      <c r="G9" s="14" t="s">
        <v>9</v>
      </c>
      <c r="H9" s="208" t="s">
        <v>569</v>
      </c>
      <c r="I9" s="14" t="s">
        <v>10</v>
      </c>
      <c r="J9" s="14" t="s">
        <v>11</v>
      </c>
      <c r="K9" s="14" t="s">
        <v>12</v>
      </c>
      <c r="L9" s="14" t="s">
        <v>13</v>
      </c>
      <c r="M9" s="14" t="s">
        <v>14</v>
      </c>
      <c r="N9" s="14" t="s">
        <v>15</v>
      </c>
      <c r="O9" s="14" t="s">
        <v>16</v>
      </c>
      <c r="P9" s="14" t="s">
        <v>17</v>
      </c>
      <c r="Q9" s="14" t="s">
        <v>18</v>
      </c>
      <c r="R9" s="14" t="s">
        <v>19</v>
      </c>
      <c r="S9" s="15" t="s">
        <v>20</v>
      </c>
    </row>
    <row r="10" spans="1:19" s="20" customFormat="1" ht="12.75" x14ac:dyDescent="0.2">
      <c r="A10" s="16"/>
      <c r="B10" s="17"/>
      <c r="C10" s="18"/>
      <c r="D10" s="19"/>
      <c r="E10" s="19"/>
      <c r="F10" s="19"/>
      <c r="G10" s="19"/>
      <c r="H10" s="19"/>
      <c r="I10" s="19"/>
      <c r="J10" s="19"/>
      <c r="K10" s="19"/>
      <c r="L10" s="19"/>
      <c r="M10" s="19"/>
      <c r="N10" s="19"/>
      <c r="O10" s="19"/>
      <c r="P10" s="19"/>
      <c r="Q10" s="19"/>
      <c r="R10" s="19"/>
      <c r="S10" s="19"/>
    </row>
    <row r="11" spans="1:19" s="25" customFormat="1" ht="12.75" x14ac:dyDescent="0.2">
      <c r="A11" s="21" t="s">
        <v>21</v>
      </c>
      <c r="B11" s="22" t="s">
        <v>22</v>
      </c>
      <c r="C11" s="23">
        <v>345128.21859907621</v>
      </c>
      <c r="D11" s="24">
        <v>47741</v>
      </c>
      <c r="E11" s="24">
        <v>53162</v>
      </c>
      <c r="F11" s="24">
        <v>15139.5</v>
      </c>
      <c r="G11" s="24">
        <v>6849.5</v>
      </c>
      <c r="H11" s="24">
        <v>3532</v>
      </c>
      <c r="I11" s="24">
        <v>9512</v>
      </c>
      <c r="J11" s="24">
        <v>24107.5</v>
      </c>
      <c r="K11" s="24">
        <v>5311.5</v>
      </c>
      <c r="L11" s="24">
        <v>38265</v>
      </c>
      <c r="M11" s="24">
        <v>73145.5</v>
      </c>
      <c r="N11" s="24">
        <v>18742</v>
      </c>
      <c r="O11" s="24">
        <v>3951.2185990762196</v>
      </c>
      <c r="P11" s="24">
        <v>15481.5</v>
      </c>
      <c r="Q11" s="24">
        <v>8707.5</v>
      </c>
      <c r="R11" s="24">
        <v>13846</v>
      </c>
      <c r="S11" s="24">
        <v>7634.5</v>
      </c>
    </row>
    <row r="12" spans="1:19" s="25" customFormat="1" ht="6" customHeight="1" x14ac:dyDescent="0.2">
      <c r="A12" s="21"/>
      <c r="B12" s="22"/>
      <c r="C12" s="26"/>
      <c r="D12" s="27"/>
      <c r="E12" s="27"/>
      <c r="F12" s="27"/>
      <c r="G12" s="27"/>
      <c r="H12" s="27"/>
      <c r="I12" s="27"/>
      <c r="J12" s="27"/>
      <c r="K12" s="27"/>
      <c r="L12" s="27"/>
      <c r="M12" s="27"/>
      <c r="N12" s="27"/>
      <c r="O12" s="27"/>
      <c r="P12" s="27"/>
      <c r="Q12" s="27"/>
      <c r="R12" s="27"/>
      <c r="S12" s="27"/>
    </row>
    <row r="13" spans="1:19" s="25" customFormat="1" ht="12.75" x14ac:dyDescent="0.2">
      <c r="A13" s="21"/>
      <c r="B13" s="28" t="s">
        <v>23</v>
      </c>
      <c r="C13" s="29"/>
      <c r="D13" s="30"/>
      <c r="E13" s="30"/>
      <c r="F13" s="30"/>
      <c r="G13" s="30"/>
      <c r="H13" s="30"/>
      <c r="I13" s="30"/>
      <c r="J13" s="30"/>
      <c r="K13" s="30"/>
      <c r="L13" s="30"/>
      <c r="M13" s="30"/>
      <c r="N13" s="30"/>
      <c r="O13" s="30"/>
      <c r="P13" s="30"/>
      <c r="Q13" s="30"/>
      <c r="R13" s="30"/>
      <c r="S13" s="30"/>
    </row>
    <row r="14" spans="1:19" s="25" customFormat="1" ht="6" customHeight="1" x14ac:dyDescent="0.2">
      <c r="A14" s="21"/>
      <c r="B14" s="28"/>
      <c r="C14" s="29"/>
      <c r="D14" s="30"/>
      <c r="E14" s="30"/>
      <c r="F14" s="30"/>
      <c r="G14" s="30"/>
      <c r="H14" s="30"/>
      <c r="I14" s="30"/>
      <c r="J14" s="30"/>
      <c r="K14" s="30"/>
      <c r="L14" s="30"/>
      <c r="M14" s="30"/>
      <c r="N14" s="30"/>
      <c r="O14" s="30"/>
      <c r="P14" s="30"/>
      <c r="Q14" s="30"/>
      <c r="R14" s="30"/>
      <c r="S14" s="30"/>
    </row>
    <row r="15" spans="1:19" s="34" customFormat="1" ht="13.5" x14ac:dyDescent="0.2">
      <c r="A15" s="31" t="s">
        <v>24</v>
      </c>
      <c r="B15" s="28" t="s">
        <v>145</v>
      </c>
      <c r="C15" s="32">
        <v>191918.78171788811</v>
      </c>
      <c r="D15" s="33">
        <v>27532</v>
      </c>
      <c r="E15" s="33">
        <v>31090</v>
      </c>
      <c r="F15" s="33">
        <v>7298</v>
      </c>
      <c r="G15" s="33">
        <v>2993</v>
      </c>
      <c r="H15" s="33">
        <v>2603</v>
      </c>
      <c r="I15" s="33">
        <v>6114</v>
      </c>
      <c r="J15" s="33">
        <v>13796</v>
      </c>
      <c r="K15" s="33">
        <v>2617</v>
      </c>
      <c r="L15" s="33">
        <v>21220</v>
      </c>
      <c r="M15" s="33">
        <v>43253</v>
      </c>
      <c r="N15" s="33">
        <v>9677</v>
      </c>
      <c r="O15" s="33">
        <v>2177.781717888101</v>
      </c>
      <c r="P15" s="33">
        <v>6622</v>
      </c>
      <c r="Q15" s="33">
        <v>3502</v>
      </c>
      <c r="R15" s="33">
        <v>8100</v>
      </c>
      <c r="S15" s="33">
        <v>3324</v>
      </c>
    </row>
    <row r="16" spans="1:19" s="34" customFormat="1" ht="6" customHeight="1" x14ac:dyDescent="0.2">
      <c r="A16" s="31"/>
      <c r="B16" s="28"/>
      <c r="C16" s="29"/>
      <c r="D16" s="30"/>
      <c r="E16" s="30"/>
      <c r="F16" s="30"/>
      <c r="G16" s="30"/>
      <c r="H16" s="30"/>
      <c r="I16" s="30"/>
      <c r="J16" s="30"/>
      <c r="K16" s="30"/>
      <c r="L16" s="30"/>
      <c r="M16" s="30"/>
      <c r="N16" s="30"/>
      <c r="O16" s="30"/>
      <c r="P16" s="30"/>
      <c r="Q16" s="30"/>
      <c r="R16" s="30"/>
      <c r="S16" s="30"/>
    </row>
    <row r="17" spans="1:19" s="34" customFormat="1" ht="27" customHeight="1" x14ac:dyDescent="0.2">
      <c r="A17" s="31" t="s">
        <v>26</v>
      </c>
      <c r="B17" s="35" t="s">
        <v>27</v>
      </c>
      <c r="C17" s="32">
        <v>2555</v>
      </c>
      <c r="D17" s="33">
        <v>366</v>
      </c>
      <c r="E17" s="33">
        <v>541</v>
      </c>
      <c r="F17" s="33">
        <v>545</v>
      </c>
      <c r="G17" s="33">
        <v>0</v>
      </c>
      <c r="H17" s="33">
        <v>0</v>
      </c>
      <c r="I17" s="33">
        <v>0</v>
      </c>
      <c r="J17" s="33">
        <v>295</v>
      </c>
      <c r="K17" s="33">
        <v>20</v>
      </c>
      <c r="L17" s="33">
        <v>532</v>
      </c>
      <c r="M17" s="33">
        <v>20</v>
      </c>
      <c r="N17" s="33">
        <v>59</v>
      </c>
      <c r="O17" s="33">
        <v>0</v>
      </c>
      <c r="P17" s="33">
        <v>72</v>
      </c>
      <c r="Q17" s="33">
        <v>0</v>
      </c>
      <c r="R17" s="33">
        <v>12</v>
      </c>
      <c r="S17" s="33">
        <v>93</v>
      </c>
    </row>
    <row r="18" spans="1:19" s="34" customFormat="1" ht="6" customHeight="1" x14ac:dyDescent="0.2">
      <c r="A18" s="31"/>
      <c r="B18" s="35"/>
      <c r="C18" s="29"/>
      <c r="D18" s="30"/>
      <c r="E18" s="30"/>
      <c r="F18" s="30"/>
      <c r="G18" s="30"/>
      <c r="H18" s="30"/>
      <c r="I18" s="30"/>
      <c r="J18" s="30"/>
      <c r="K18" s="30"/>
      <c r="L18" s="30"/>
      <c r="M18" s="30"/>
      <c r="N18" s="30"/>
      <c r="O18" s="30"/>
      <c r="P18" s="30"/>
      <c r="Q18" s="30"/>
      <c r="R18" s="30"/>
      <c r="S18" s="30"/>
    </row>
    <row r="19" spans="1:19" s="34" customFormat="1" ht="28.5" customHeight="1" x14ac:dyDescent="0.2">
      <c r="A19" s="31" t="s">
        <v>28</v>
      </c>
      <c r="B19" s="35" t="s">
        <v>29</v>
      </c>
      <c r="C19" s="32">
        <v>8251.9368811881177</v>
      </c>
      <c r="D19" s="33">
        <v>376</v>
      </c>
      <c r="E19" s="33">
        <v>3209</v>
      </c>
      <c r="F19" s="33">
        <v>712</v>
      </c>
      <c r="G19" s="33">
        <v>156</v>
      </c>
      <c r="H19" s="33">
        <v>177</v>
      </c>
      <c r="I19" s="33">
        <v>458</v>
      </c>
      <c r="J19" s="33">
        <v>1197</v>
      </c>
      <c r="K19" s="33">
        <v>68</v>
      </c>
      <c r="L19" s="33">
        <v>775</v>
      </c>
      <c r="M19" s="33">
        <v>513</v>
      </c>
      <c r="N19" s="33">
        <v>0</v>
      </c>
      <c r="O19" s="33">
        <v>1.9368811881186332</v>
      </c>
      <c r="P19" s="33">
        <v>103</v>
      </c>
      <c r="Q19" s="33">
        <v>489</v>
      </c>
      <c r="R19" s="33">
        <v>0</v>
      </c>
      <c r="S19" s="33">
        <v>17</v>
      </c>
    </row>
    <row r="20" spans="1:19" s="34" customFormat="1" ht="6" customHeight="1" x14ac:dyDescent="0.2">
      <c r="A20" s="31"/>
      <c r="B20" s="28"/>
      <c r="C20" s="29"/>
      <c r="D20" s="30"/>
      <c r="E20" s="30"/>
      <c r="F20" s="30"/>
      <c r="G20" s="30"/>
      <c r="H20" s="30"/>
      <c r="I20" s="30"/>
      <c r="J20" s="30"/>
      <c r="K20" s="30"/>
      <c r="L20" s="30"/>
      <c r="M20" s="30"/>
      <c r="N20" s="30"/>
      <c r="O20" s="30"/>
      <c r="P20" s="30"/>
      <c r="Q20" s="30"/>
      <c r="R20" s="30"/>
      <c r="S20" s="30"/>
    </row>
    <row r="21" spans="1:19" s="34" customFormat="1" ht="28.5" customHeight="1" x14ac:dyDescent="0.2">
      <c r="A21" s="31" t="s">
        <v>30</v>
      </c>
      <c r="B21" s="35" t="s">
        <v>146</v>
      </c>
      <c r="C21" s="32">
        <v>9217</v>
      </c>
      <c r="D21" s="33">
        <v>2163</v>
      </c>
      <c r="E21" s="33">
        <v>15</v>
      </c>
      <c r="F21" s="33">
        <v>293</v>
      </c>
      <c r="G21" s="33">
        <v>0</v>
      </c>
      <c r="H21" s="33">
        <v>0</v>
      </c>
      <c r="I21" s="33">
        <v>7</v>
      </c>
      <c r="J21" s="33">
        <v>0</v>
      </c>
      <c r="K21" s="33">
        <v>0</v>
      </c>
      <c r="L21" s="33">
        <v>0</v>
      </c>
      <c r="M21" s="33">
        <v>3883</v>
      </c>
      <c r="N21" s="33">
        <v>1774</v>
      </c>
      <c r="O21" s="33">
        <v>0</v>
      </c>
      <c r="P21" s="33">
        <v>0</v>
      </c>
      <c r="Q21" s="33">
        <v>0</v>
      </c>
      <c r="R21" s="33">
        <v>931</v>
      </c>
      <c r="S21" s="33">
        <v>151</v>
      </c>
    </row>
    <row r="22" spans="1:19" s="34" customFormat="1" ht="6" customHeight="1" x14ac:dyDescent="0.2">
      <c r="A22" s="31"/>
      <c r="B22" s="35"/>
      <c r="C22" s="29"/>
      <c r="D22" s="30"/>
      <c r="E22" s="30"/>
      <c r="F22" s="30"/>
      <c r="G22" s="30"/>
      <c r="H22" s="30"/>
      <c r="I22" s="30"/>
      <c r="J22" s="30"/>
      <c r="K22" s="30"/>
      <c r="L22" s="30"/>
      <c r="M22" s="30"/>
      <c r="N22" s="30"/>
      <c r="O22" s="30"/>
      <c r="P22" s="30"/>
      <c r="Q22" s="30"/>
      <c r="R22" s="30"/>
      <c r="S22" s="30"/>
    </row>
    <row r="23" spans="1:19" s="34" customFormat="1" ht="29.25" customHeight="1" x14ac:dyDescent="0.2">
      <c r="A23" s="31" t="s">
        <v>31</v>
      </c>
      <c r="B23" s="35" t="s">
        <v>32</v>
      </c>
      <c r="C23" s="32">
        <v>129643</v>
      </c>
      <c r="D23" s="33">
        <v>16811</v>
      </c>
      <c r="E23" s="33">
        <v>17383</v>
      </c>
      <c r="F23" s="33">
        <v>6099</v>
      </c>
      <c r="G23" s="33">
        <v>3644</v>
      </c>
      <c r="H23" s="33">
        <v>733</v>
      </c>
      <c r="I23" s="33">
        <v>2782</v>
      </c>
      <c r="J23" s="33">
        <v>8704</v>
      </c>
      <c r="K23" s="33">
        <v>2461</v>
      </c>
      <c r="L23" s="33">
        <v>15422</v>
      </c>
      <c r="M23" s="33">
        <v>24906</v>
      </c>
      <c r="N23" s="33">
        <v>7076</v>
      </c>
      <c r="O23" s="33">
        <v>1732</v>
      </c>
      <c r="P23" s="33">
        <v>8568</v>
      </c>
      <c r="Q23" s="33">
        <v>4659</v>
      </c>
      <c r="R23" s="33">
        <v>4686</v>
      </c>
      <c r="S23" s="33">
        <v>3977</v>
      </c>
    </row>
    <row r="24" spans="1:19" s="34" customFormat="1" ht="6" customHeight="1" x14ac:dyDescent="0.2">
      <c r="A24" s="31"/>
      <c r="B24" s="35"/>
      <c r="C24" s="29"/>
      <c r="D24" s="30"/>
      <c r="E24" s="30"/>
      <c r="F24" s="30"/>
      <c r="G24" s="30"/>
      <c r="H24" s="30"/>
      <c r="I24" s="30"/>
      <c r="J24" s="30"/>
      <c r="K24" s="30"/>
      <c r="L24" s="30"/>
      <c r="M24" s="30"/>
      <c r="N24" s="30"/>
      <c r="O24" s="30"/>
      <c r="P24" s="30"/>
      <c r="Q24" s="30"/>
      <c r="R24" s="30"/>
      <c r="S24" s="30"/>
    </row>
    <row r="25" spans="1:19" s="34" customFormat="1" ht="29.25" customHeight="1" x14ac:dyDescent="0.2">
      <c r="A25" s="31" t="s">
        <v>33</v>
      </c>
      <c r="B25" s="35" t="s">
        <v>34</v>
      </c>
      <c r="C25" s="32">
        <v>3542.5</v>
      </c>
      <c r="D25" s="33">
        <v>493</v>
      </c>
      <c r="E25" s="33">
        <v>924</v>
      </c>
      <c r="F25" s="33">
        <v>192.5</v>
      </c>
      <c r="G25" s="33">
        <v>56.5</v>
      </c>
      <c r="H25" s="33">
        <v>19</v>
      </c>
      <c r="I25" s="33">
        <v>151</v>
      </c>
      <c r="J25" s="33">
        <v>115.5</v>
      </c>
      <c r="K25" s="33">
        <v>145.5</v>
      </c>
      <c r="L25" s="33">
        <v>316</v>
      </c>
      <c r="M25" s="33">
        <v>570.5</v>
      </c>
      <c r="N25" s="33">
        <v>156</v>
      </c>
      <c r="O25" s="33">
        <v>39.5</v>
      </c>
      <c r="P25" s="33">
        <v>116.5</v>
      </c>
      <c r="Q25" s="33">
        <v>57.5</v>
      </c>
      <c r="R25" s="33">
        <v>117</v>
      </c>
      <c r="S25" s="33">
        <v>72.5</v>
      </c>
    </row>
    <row r="26" spans="1:19" s="34" customFormat="1" ht="6" customHeight="1" x14ac:dyDescent="0.2">
      <c r="A26" s="31"/>
      <c r="B26" s="35"/>
      <c r="C26" s="29"/>
      <c r="D26" s="30"/>
      <c r="E26" s="30"/>
      <c r="F26" s="30"/>
      <c r="G26" s="30"/>
      <c r="H26" s="30"/>
      <c r="I26" s="30"/>
      <c r="J26" s="30"/>
      <c r="K26" s="30"/>
      <c r="L26" s="30"/>
      <c r="M26" s="30"/>
      <c r="N26" s="30"/>
      <c r="O26" s="30"/>
      <c r="P26" s="30"/>
      <c r="Q26" s="30"/>
      <c r="R26" s="30"/>
      <c r="S26" s="30"/>
    </row>
    <row r="27" spans="1:19" s="25" customFormat="1" ht="12.75" x14ac:dyDescent="0.2">
      <c r="A27" s="21" t="s">
        <v>35</v>
      </c>
      <c r="B27" s="22" t="s">
        <v>36</v>
      </c>
      <c r="C27" s="23">
        <v>100707.06311881189</v>
      </c>
      <c r="D27" s="24">
        <v>24098</v>
      </c>
      <c r="E27" s="24">
        <v>6714</v>
      </c>
      <c r="F27" s="24">
        <v>2499</v>
      </c>
      <c r="G27" s="24">
        <v>1017</v>
      </c>
      <c r="H27" s="24">
        <v>1333</v>
      </c>
      <c r="I27" s="24">
        <v>1568</v>
      </c>
      <c r="J27" s="24">
        <v>6834</v>
      </c>
      <c r="K27" s="24">
        <v>730</v>
      </c>
      <c r="L27" s="24">
        <v>15556</v>
      </c>
      <c r="M27" s="24">
        <v>23169</v>
      </c>
      <c r="N27" s="24">
        <v>6006</v>
      </c>
      <c r="O27" s="24">
        <v>1438.0631188118812</v>
      </c>
      <c r="P27" s="24">
        <v>2380</v>
      </c>
      <c r="Q27" s="24">
        <v>1441</v>
      </c>
      <c r="R27" s="24">
        <v>4709</v>
      </c>
      <c r="S27" s="24">
        <v>1215</v>
      </c>
    </row>
    <row r="28" spans="1:19" s="25" customFormat="1" ht="6" customHeight="1" x14ac:dyDescent="0.2">
      <c r="A28" s="21"/>
      <c r="B28" s="22"/>
      <c r="C28" s="26"/>
      <c r="D28" s="27"/>
      <c r="E28" s="27"/>
      <c r="F28" s="27"/>
      <c r="G28" s="27"/>
      <c r="H28" s="27"/>
      <c r="I28" s="27"/>
      <c r="J28" s="27"/>
      <c r="K28" s="27"/>
      <c r="L28" s="27"/>
      <c r="M28" s="27"/>
      <c r="N28" s="27"/>
      <c r="O28" s="27"/>
      <c r="P28" s="27"/>
      <c r="Q28" s="27"/>
      <c r="R28" s="27"/>
      <c r="S28" s="27"/>
    </row>
    <row r="29" spans="1:19" s="25" customFormat="1" ht="12.75" x14ac:dyDescent="0.2">
      <c r="A29" s="21"/>
      <c r="B29" s="28" t="s">
        <v>23</v>
      </c>
      <c r="C29" s="29"/>
      <c r="D29" s="30"/>
      <c r="E29" s="30"/>
      <c r="F29" s="30"/>
      <c r="G29" s="30"/>
      <c r="H29" s="30"/>
      <c r="I29" s="30"/>
      <c r="J29" s="30"/>
      <c r="K29" s="30"/>
      <c r="L29" s="30"/>
      <c r="M29" s="30"/>
      <c r="N29" s="30"/>
      <c r="O29" s="30"/>
      <c r="P29" s="30"/>
      <c r="Q29" s="30"/>
      <c r="R29" s="30"/>
      <c r="S29" s="30"/>
    </row>
    <row r="30" spans="1:19" s="25" customFormat="1" ht="6" customHeight="1" x14ac:dyDescent="0.2">
      <c r="A30" s="21"/>
      <c r="B30" s="28"/>
      <c r="C30" s="29"/>
      <c r="D30" s="30"/>
      <c r="E30" s="30"/>
      <c r="F30" s="30"/>
      <c r="G30" s="30"/>
      <c r="H30" s="30"/>
      <c r="I30" s="30"/>
      <c r="J30" s="30"/>
      <c r="K30" s="30"/>
      <c r="L30" s="30"/>
      <c r="M30" s="30"/>
      <c r="N30" s="30"/>
      <c r="O30" s="30"/>
      <c r="P30" s="30"/>
      <c r="Q30" s="30"/>
      <c r="R30" s="30"/>
      <c r="S30" s="30"/>
    </row>
    <row r="31" spans="1:19" s="34" customFormat="1" ht="40.5" customHeight="1" x14ac:dyDescent="0.2">
      <c r="A31" s="31" t="s">
        <v>37</v>
      </c>
      <c r="B31" s="28" t="s">
        <v>38</v>
      </c>
      <c r="C31" s="32">
        <v>11208</v>
      </c>
      <c r="D31" s="33">
        <v>5795</v>
      </c>
      <c r="E31" s="33">
        <v>0</v>
      </c>
      <c r="F31" s="33">
        <v>0</v>
      </c>
      <c r="G31" s="33">
        <v>104</v>
      </c>
      <c r="H31" s="33">
        <v>633</v>
      </c>
      <c r="I31" s="33">
        <v>4</v>
      </c>
      <c r="J31" s="33">
        <v>2417</v>
      </c>
      <c r="K31" s="33">
        <v>0</v>
      </c>
      <c r="L31" s="33">
        <v>974</v>
      </c>
      <c r="M31" s="33">
        <v>0</v>
      </c>
      <c r="N31" s="33">
        <v>1281</v>
      </c>
      <c r="O31" s="33">
        <v>0</v>
      </c>
      <c r="P31" s="33">
        <v>0</v>
      </c>
      <c r="Q31" s="33">
        <v>0</v>
      </c>
      <c r="R31" s="33">
        <v>0</v>
      </c>
      <c r="S31" s="33">
        <v>0</v>
      </c>
    </row>
    <row r="32" spans="1:19" s="34" customFormat="1" ht="6" customHeight="1" x14ac:dyDescent="0.2">
      <c r="A32" s="31"/>
      <c r="B32" s="28"/>
      <c r="C32" s="32"/>
      <c r="D32" s="33"/>
      <c r="E32" s="33"/>
      <c r="F32" s="33"/>
      <c r="G32" s="33"/>
      <c r="H32" s="33"/>
      <c r="I32" s="33"/>
      <c r="J32" s="33"/>
      <c r="K32" s="33"/>
      <c r="L32" s="33"/>
      <c r="M32" s="33"/>
      <c r="N32" s="33"/>
      <c r="O32" s="33"/>
      <c r="P32" s="33"/>
      <c r="Q32" s="33"/>
      <c r="R32" s="33"/>
      <c r="S32" s="33"/>
    </row>
    <row r="33" spans="1:19" s="34" customFormat="1" ht="12.75" x14ac:dyDescent="0.2">
      <c r="A33" s="31" t="s">
        <v>39</v>
      </c>
      <c r="B33" s="28" t="s">
        <v>40</v>
      </c>
      <c r="C33" s="32">
        <v>18674.096534653465</v>
      </c>
      <c r="D33" s="33">
        <v>7654</v>
      </c>
      <c r="E33" s="33">
        <v>503</v>
      </c>
      <c r="F33" s="33">
        <v>6</v>
      </c>
      <c r="G33" s="33">
        <v>0</v>
      </c>
      <c r="H33" s="33">
        <v>0</v>
      </c>
      <c r="I33" s="33">
        <v>67</v>
      </c>
      <c r="J33" s="33">
        <v>6</v>
      </c>
      <c r="K33" s="33">
        <v>0</v>
      </c>
      <c r="L33" s="33">
        <v>0</v>
      </c>
      <c r="M33" s="33">
        <v>9030</v>
      </c>
      <c r="N33" s="33">
        <v>0</v>
      </c>
      <c r="O33" s="33">
        <v>741.09653465346537</v>
      </c>
      <c r="P33" s="33">
        <v>358</v>
      </c>
      <c r="Q33" s="33">
        <v>237</v>
      </c>
      <c r="R33" s="33">
        <v>72</v>
      </c>
      <c r="S33" s="33">
        <v>0</v>
      </c>
    </row>
    <row r="34" spans="1:19" s="34" customFormat="1" ht="6" customHeight="1" x14ac:dyDescent="0.2">
      <c r="A34" s="31"/>
      <c r="B34" s="28"/>
      <c r="C34" s="29"/>
      <c r="D34" s="30"/>
      <c r="E34" s="30"/>
      <c r="F34" s="30"/>
      <c r="G34" s="30"/>
      <c r="H34" s="30"/>
      <c r="I34" s="30"/>
      <c r="J34" s="30"/>
      <c r="K34" s="30"/>
      <c r="L34" s="30"/>
      <c r="M34" s="30"/>
      <c r="N34" s="30"/>
      <c r="O34" s="30"/>
      <c r="P34" s="30"/>
      <c r="Q34" s="30"/>
      <c r="R34" s="30"/>
      <c r="S34" s="30"/>
    </row>
    <row r="35" spans="1:19" s="34" customFormat="1" ht="25.5" x14ac:dyDescent="0.2">
      <c r="A35" s="31" t="s">
        <v>41</v>
      </c>
      <c r="B35" s="28" t="s">
        <v>42</v>
      </c>
      <c r="C35" s="32">
        <v>17253.096534653465</v>
      </c>
      <c r="D35" s="33">
        <v>7600</v>
      </c>
      <c r="E35" s="33">
        <v>82</v>
      </c>
      <c r="F35" s="33">
        <v>0</v>
      </c>
      <c r="G35" s="33">
        <v>0</v>
      </c>
      <c r="H35" s="33">
        <v>0</v>
      </c>
      <c r="I35" s="33">
        <v>67</v>
      </c>
      <c r="J35" s="33">
        <v>0</v>
      </c>
      <c r="K35" s="33">
        <v>0</v>
      </c>
      <c r="L35" s="33">
        <v>0</v>
      </c>
      <c r="M35" s="33">
        <v>9030</v>
      </c>
      <c r="N35" s="33">
        <v>0</v>
      </c>
      <c r="O35" s="33">
        <v>312.09653465346543</v>
      </c>
      <c r="P35" s="33">
        <v>0</v>
      </c>
      <c r="Q35" s="33">
        <v>162</v>
      </c>
      <c r="R35" s="33">
        <v>0</v>
      </c>
      <c r="S35" s="33">
        <v>0</v>
      </c>
    </row>
    <row r="36" spans="1:19" s="34" customFormat="1" ht="6" customHeight="1" x14ac:dyDescent="0.2">
      <c r="A36" s="31"/>
      <c r="B36" s="28"/>
      <c r="C36" s="32"/>
      <c r="D36" s="33"/>
      <c r="E36" s="33"/>
      <c r="F36" s="33"/>
      <c r="G36" s="33"/>
      <c r="H36" s="33"/>
      <c r="I36" s="33"/>
      <c r="J36" s="33"/>
      <c r="K36" s="33"/>
      <c r="L36" s="33"/>
      <c r="M36" s="33"/>
      <c r="N36" s="33"/>
      <c r="O36" s="33"/>
      <c r="P36" s="33"/>
      <c r="Q36" s="33"/>
      <c r="R36" s="33"/>
      <c r="S36" s="33"/>
    </row>
    <row r="37" spans="1:19" s="34" customFormat="1" ht="12.75" x14ac:dyDescent="0.2">
      <c r="A37" s="31" t="s">
        <v>43</v>
      </c>
      <c r="B37" s="28" t="s">
        <v>44</v>
      </c>
      <c r="C37" s="32">
        <v>1421</v>
      </c>
      <c r="D37" s="33">
        <v>54</v>
      </c>
      <c r="E37" s="33">
        <v>421</v>
      </c>
      <c r="F37" s="33">
        <v>6</v>
      </c>
      <c r="G37" s="33">
        <v>0</v>
      </c>
      <c r="H37" s="33">
        <v>0</v>
      </c>
      <c r="I37" s="33">
        <v>0</v>
      </c>
      <c r="J37" s="33">
        <v>6</v>
      </c>
      <c r="K37" s="33">
        <v>0</v>
      </c>
      <c r="L37" s="33">
        <v>0</v>
      </c>
      <c r="M37" s="33">
        <v>0</v>
      </c>
      <c r="N37" s="33">
        <v>0</v>
      </c>
      <c r="O37" s="33">
        <v>429</v>
      </c>
      <c r="P37" s="33">
        <v>358</v>
      </c>
      <c r="Q37" s="33">
        <v>75</v>
      </c>
      <c r="R37" s="33">
        <v>72</v>
      </c>
      <c r="S37" s="33">
        <v>0</v>
      </c>
    </row>
    <row r="38" spans="1:19" s="34" customFormat="1" ht="6" customHeight="1" x14ac:dyDescent="0.2">
      <c r="A38" s="31"/>
      <c r="B38" s="28"/>
      <c r="C38" s="29"/>
      <c r="D38" s="30"/>
      <c r="E38" s="30"/>
      <c r="F38" s="30"/>
      <c r="G38" s="30"/>
      <c r="H38" s="30"/>
      <c r="I38" s="30"/>
      <c r="J38" s="30"/>
      <c r="K38" s="30"/>
      <c r="L38" s="30"/>
      <c r="M38" s="30"/>
      <c r="N38" s="30"/>
      <c r="O38" s="30"/>
      <c r="P38" s="30"/>
      <c r="Q38" s="30"/>
      <c r="R38" s="30"/>
      <c r="S38" s="30"/>
    </row>
    <row r="39" spans="1:19" s="34" customFormat="1" ht="12.75" x14ac:dyDescent="0.2">
      <c r="A39" s="31" t="s">
        <v>45</v>
      </c>
      <c r="B39" s="28" t="s">
        <v>46</v>
      </c>
      <c r="C39" s="32">
        <v>46568</v>
      </c>
      <c r="D39" s="33">
        <v>5699</v>
      </c>
      <c r="E39" s="33">
        <v>3827</v>
      </c>
      <c r="F39" s="33">
        <v>1943</v>
      </c>
      <c r="G39" s="33">
        <v>36</v>
      </c>
      <c r="H39" s="33">
        <v>540</v>
      </c>
      <c r="I39" s="33">
        <v>1238</v>
      </c>
      <c r="J39" s="33">
        <v>2753</v>
      </c>
      <c r="K39" s="33">
        <v>238</v>
      </c>
      <c r="L39" s="33">
        <v>12454</v>
      </c>
      <c r="M39" s="33">
        <v>8000</v>
      </c>
      <c r="N39" s="33">
        <v>3627</v>
      </c>
      <c r="O39" s="33">
        <v>111</v>
      </c>
      <c r="P39" s="33">
        <v>1150</v>
      </c>
      <c r="Q39" s="33">
        <v>589</v>
      </c>
      <c r="R39" s="33">
        <v>3569</v>
      </c>
      <c r="S39" s="33">
        <v>794</v>
      </c>
    </row>
    <row r="40" spans="1:19" s="34" customFormat="1" ht="6" customHeight="1" x14ac:dyDescent="0.2">
      <c r="A40" s="31"/>
      <c r="B40" s="28"/>
      <c r="C40" s="32"/>
      <c r="D40" s="33"/>
      <c r="E40" s="33"/>
      <c r="F40" s="33"/>
      <c r="G40" s="33"/>
      <c r="H40" s="33"/>
      <c r="I40" s="33"/>
      <c r="J40" s="33"/>
      <c r="K40" s="33"/>
      <c r="L40" s="33"/>
      <c r="M40" s="33"/>
      <c r="N40" s="33"/>
      <c r="O40" s="33"/>
      <c r="P40" s="33"/>
      <c r="Q40" s="33"/>
      <c r="R40" s="33"/>
      <c r="S40" s="33"/>
    </row>
    <row r="41" spans="1:19" s="34" customFormat="1" ht="27.75" customHeight="1" x14ac:dyDescent="0.2">
      <c r="A41" s="31" t="s">
        <v>47</v>
      </c>
      <c r="B41" s="28" t="s">
        <v>48</v>
      </c>
      <c r="C41" s="32">
        <v>17214</v>
      </c>
      <c r="D41" s="33">
        <v>2906</v>
      </c>
      <c r="E41" s="33">
        <v>0</v>
      </c>
      <c r="F41" s="33">
        <v>930</v>
      </c>
      <c r="G41" s="33">
        <v>0</v>
      </c>
      <c r="H41" s="33">
        <v>0</v>
      </c>
      <c r="I41" s="33">
        <v>16</v>
      </c>
      <c r="J41" s="33">
        <v>539</v>
      </c>
      <c r="K41" s="33">
        <v>0</v>
      </c>
      <c r="L41" s="33">
        <v>8221</v>
      </c>
      <c r="M41" s="33">
        <v>0</v>
      </c>
      <c r="N41" s="33">
        <v>2611</v>
      </c>
      <c r="O41" s="33">
        <v>0</v>
      </c>
      <c r="P41" s="33">
        <v>0</v>
      </c>
      <c r="Q41" s="33">
        <v>0</v>
      </c>
      <c r="R41" s="33">
        <v>1582</v>
      </c>
      <c r="S41" s="33">
        <v>409</v>
      </c>
    </row>
    <row r="42" spans="1:19" s="34" customFormat="1" ht="6" customHeight="1" x14ac:dyDescent="0.2">
      <c r="A42" s="31"/>
      <c r="B42" s="28"/>
      <c r="C42" s="29"/>
      <c r="D42" s="30"/>
      <c r="E42" s="30"/>
      <c r="F42" s="30"/>
      <c r="G42" s="30"/>
      <c r="H42" s="30"/>
      <c r="I42" s="30"/>
      <c r="J42" s="30"/>
      <c r="K42" s="30"/>
      <c r="L42" s="30"/>
      <c r="M42" s="30"/>
      <c r="N42" s="30"/>
      <c r="O42" s="30"/>
      <c r="P42" s="30"/>
      <c r="Q42" s="30"/>
      <c r="R42" s="30"/>
      <c r="S42" s="30"/>
    </row>
    <row r="43" spans="1:19" s="34" customFormat="1" ht="27.75" customHeight="1" x14ac:dyDescent="0.2">
      <c r="A43" s="31" t="s">
        <v>49</v>
      </c>
      <c r="B43" s="28" t="s">
        <v>50</v>
      </c>
      <c r="C43" s="32">
        <v>22612</v>
      </c>
      <c r="D43" s="33">
        <v>2244</v>
      </c>
      <c r="E43" s="33">
        <v>2025</v>
      </c>
      <c r="F43" s="33">
        <v>1013</v>
      </c>
      <c r="G43" s="33">
        <v>0</v>
      </c>
      <c r="H43" s="33">
        <v>531</v>
      </c>
      <c r="I43" s="33">
        <v>1222</v>
      </c>
      <c r="J43" s="33">
        <v>1818</v>
      </c>
      <c r="K43" s="33">
        <v>174</v>
      </c>
      <c r="L43" s="33">
        <v>3468</v>
      </c>
      <c r="M43" s="33">
        <v>5892</v>
      </c>
      <c r="N43" s="33">
        <v>983</v>
      </c>
      <c r="O43" s="33">
        <v>111</v>
      </c>
      <c r="P43" s="33">
        <v>1101</v>
      </c>
      <c r="Q43" s="33">
        <v>589</v>
      </c>
      <c r="R43" s="33">
        <v>1056</v>
      </c>
      <c r="S43" s="33">
        <v>385</v>
      </c>
    </row>
    <row r="44" spans="1:19" s="34" customFormat="1" ht="6" customHeight="1" x14ac:dyDescent="0.2">
      <c r="A44" s="31"/>
      <c r="B44" s="28"/>
      <c r="C44" s="29"/>
      <c r="D44" s="30"/>
      <c r="E44" s="30"/>
      <c r="F44" s="30"/>
      <c r="G44" s="30"/>
      <c r="H44" s="30"/>
      <c r="I44" s="30"/>
      <c r="J44" s="30"/>
      <c r="K44" s="30"/>
      <c r="L44" s="30"/>
      <c r="M44" s="30"/>
      <c r="N44" s="30"/>
      <c r="O44" s="30"/>
      <c r="P44" s="30"/>
      <c r="Q44" s="30"/>
      <c r="R44" s="30"/>
      <c r="S44" s="30"/>
    </row>
    <row r="45" spans="1:19" s="34" customFormat="1" ht="27.75" customHeight="1" x14ac:dyDescent="0.2">
      <c r="A45" s="31" t="s">
        <v>51</v>
      </c>
      <c r="B45" s="28" t="s">
        <v>52</v>
      </c>
      <c r="C45" s="32">
        <v>6630</v>
      </c>
      <c r="D45" s="33">
        <v>549</v>
      </c>
      <c r="E45" s="33">
        <v>1802</v>
      </c>
      <c r="F45" s="33">
        <v>0</v>
      </c>
      <c r="G45" s="33">
        <v>36</v>
      </c>
      <c r="H45" s="33">
        <v>9</v>
      </c>
      <c r="I45" s="33">
        <v>0</v>
      </c>
      <c r="J45" s="33">
        <v>284</v>
      </c>
      <c r="K45" s="33">
        <v>64</v>
      </c>
      <c r="L45" s="33">
        <v>765</v>
      </c>
      <c r="M45" s="33">
        <v>2108</v>
      </c>
      <c r="N45" s="33">
        <v>33</v>
      </c>
      <c r="O45" s="33">
        <v>0</v>
      </c>
      <c r="P45" s="33">
        <v>49</v>
      </c>
      <c r="Q45" s="33">
        <v>0</v>
      </c>
      <c r="R45" s="33">
        <v>931</v>
      </c>
      <c r="S45" s="33">
        <v>0</v>
      </c>
    </row>
    <row r="46" spans="1:19" s="34" customFormat="1" ht="6" customHeight="1" x14ac:dyDescent="0.2">
      <c r="A46" s="31"/>
      <c r="B46" s="28"/>
      <c r="C46" s="29"/>
      <c r="D46" s="30"/>
      <c r="E46" s="30"/>
      <c r="F46" s="30"/>
      <c r="G46" s="30"/>
      <c r="H46" s="30"/>
      <c r="I46" s="30"/>
      <c r="J46" s="30"/>
      <c r="K46" s="30"/>
      <c r="L46" s="30"/>
      <c r="M46" s="30"/>
      <c r="N46" s="30"/>
      <c r="O46" s="30"/>
      <c r="P46" s="30"/>
      <c r="Q46" s="30"/>
      <c r="R46" s="30"/>
      <c r="S46" s="30"/>
    </row>
    <row r="47" spans="1:19" s="34" customFormat="1" ht="39" customHeight="1" x14ac:dyDescent="0.2">
      <c r="A47" s="31" t="s">
        <v>53</v>
      </c>
      <c r="B47" s="28" t="s">
        <v>54</v>
      </c>
      <c r="C47" s="32">
        <v>112</v>
      </c>
      <c r="D47" s="33">
        <v>0</v>
      </c>
      <c r="E47" s="33">
        <v>0</v>
      </c>
      <c r="F47" s="33">
        <v>0</v>
      </c>
      <c r="G47" s="33">
        <v>0</v>
      </c>
      <c r="H47" s="33">
        <v>0</v>
      </c>
      <c r="I47" s="33">
        <v>0</v>
      </c>
      <c r="J47" s="33">
        <v>112</v>
      </c>
      <c r="K47" s="33">
        <v>0</v>
      </c>
      <c r="L47" s="33">
        <v>0</v>
      </c>
      <c r="M47" s="33">
        <v>0</v>
      </c>
      <c r="N47" s="33">
        <v>0</v>
      </c>
      <c r="O47" s="33">
        <v>0</v>
      </c>
      <c r="P47" s="33">
        <v>0</v>
      </c>
      <c r="Q47" s="33">
        <v>0</v>
      </c>
      <c r="R47" s="33">
        <v>0</v>
      </c>
      <c r="S47" s="33">
        <v>0</v>
      </c>
    </row>
    <row r="48" spans="1:19" s="34" customFormat="1" ht="6" customHeight="1" x14ac:dyDescent="0.2">
      <c r="A48" s="31"/>
      <c r="B48" s="28"/>
      <c r="C48" s="29"/>
      <c r="D48" s="30"/>
      <c r="E48" s="30"/>
      <c r="F48" s="30"/>
      <c r="G48" s="30"/>
      <c r="H48" s="30"/>
      <c r="I48" s="30"/>
      <c r="J48" s="30"/>
      <c r="K48" s="30"/>
      <c r="L48" s="30"/>
      <c r="M48" s="30"/>
      <c r="N48" s="30"/>
      <c r="O48" s="30"/>
      <c r="P48" s="30"/>
      <c r="Q48" s="30"/>
      <c r="R48" s="30"/>
      <c r="S48" s="30"/>
    </row>
    <row r="49" spans="1:19" s="34" customFormat="1" ht="25.5" customHeight="1" x14ac:dyDescent="0.2">
      <c r="A49" s="31" t="s">
        <v>55</v>
      </c>
      <c r="B49" s="28" t="s">
        <v>56</v>
      </c>
      <c r="C49" s="32">
        <v>3257.966584158416</v>
      </c>
      <c r="D49" s="33">
        <v>2939</v>
      </c>
      <c r="E49" s="33">
        <v>0</v>
      </c>
      <c r="F49" s="33">
        <v>0</v>
      </c>
      <c r="G49" s="33">
        <v>0</v>
      </c>
      <c r="H49" s="33">
        <v>0</v>
      </c>
      <c r="I49" s="33">
        <v>0</v>
      </c>
      <c r="J49" s="33">
        <v>0</v>
      </c>
      <c r="K49" s="33">
        <v>0</v>
      </c>
      <c r="L49" s="33">
        <v>0</v>
      </c>
      <c r="M49" s="33">
        <v>0</v>
      </c>
      <c r="N49" s="33">
        <v>0</v>
      </c>
      <c r="O49" s="33">
        <v>318.96658415841586</v>
      </c>
      <c r="P49" s="33">
        <v>0</v>
      </c>
      <c r="Q49" s="33">
        <v>0</v>
      </c>
      <c r="R49" s="33">
        <v>0</v>
      </c>
      <c r="S49" s="33">
        <v>0</v>
      </c>
    </row>
    <row r="50" spans="1:19" s="34" customFormat="1" ht="6" customHeight="1" x14ac:dyDescent="0.2">
      <c r="A50" s="31"/>
      <c r="B50" s="28"/>
      <c r="C50" s="32"/>
      <c r="D50" s="33"/>
      <c r="E50" s="33"/>
      <c r="F50" s="33"/>
      <c r="G50" s="33"/>
      <c r="H50" s="33"/>
      <c r="I50" s="33"/>
      <c r="J50" s="33"/>
      <c r="K50" s="33"/>
      <c r="L50" s="33"/>
      <c r="M50" s="33"/>
      <c r="N50" s="33"/>
      <c r="O50" s="33"/>
      <c r="P50" s="33"/>
      <c r="Q50" s="33"/>
      <c r="R50" s="33"/>
      <c r="S50" s="33"/>
    </row>
    <row r="51" spans="1:19" s="34" customFormat="1" ht="25.5" customHeight="1" x14ac:dyDescent="0.2">
      <c r="A51" s="31" t="s">
        <v>57</v>
      </c>
      <c r="B51" s="28" t="s">
        <v>58</v>
      </c>
      <c r="C51" s="32">
        <v>17460</v>
      </c>
      <c r="D51" s="33">
        <v>1667</v>
      </c>
      <c r="E51" s="33">
        <v>2022</v>
      </c>
      <c r="F51" s="33">
        <v>506</v>
      </c>
      <c r="G51" s="33">
        <v>718</v>
      </c>
      <c r="H51" s="33">
        <v>125</v>
      </c>
      <c r="I51" s="33">
        <v>198</v>
      </c>
      <c r="J51" s="33">
        <v>1446</v>
      </c>
      <c r="K51" s="33">
        <v>418</v>
      </c>
      <c r="L51" s="33">
        <v>1824</v>
      </c>
      <c r="M51" s="33">
        <v>4893</v>
      </c>
      <c r="N51" s="33">
        <v>875</v>
      </c>
      <c r="O51" s="33">
        <v>238</v>
      </c>
      <c r="P51" s="33">
        <v>773</v>
      </c>
      <c r="Q51" s="33">
        <v>525</v>
      </c>
      <c r="R51" s="33">
        <v>849</v>
      </c>
      <c r="S51" s="33">
        <v>383</v>
      </c>
    </row>
    <row r="52" spans="1:19" s="34" customFormat="1" ht="6" customHeight="1" x14ac:dyDescent="0.2">
      <c r="A52" s="31"/>
      <c r="B52" s="28"/>
      <c r="C52" s="32"/>
      <c r="D52" s="33"/>
      <c r="E52" s="33"/>
      <c r="F52" s="33"/>
      <c r="G52" s="33"/>
      <c r="H52" s="33"/>
      <c r="I52" s="33"/>
      <c r="J52" s="33"/>
      <c r="K52" s="33"/>
      <c r="L52" s="33"/>
      <c r="M52" s="33"/>
      <c r="N52" s="33"/>
      <c r="O52" s="33"/>
      <c r="P52" s="33"/>
      <c r="Q52" s="33"/>
      <c r="R52" s="33"/>
      <c r="S52" s="33"/>
    </row>
    <row r="53" spans="1:19" s="34" customFormat="1" ht="14.25" customHeight="1" x14ac:dyDescent="0.2">
      <c r="A53" s="31" t="s">
        <v>59</v>
      </c>
      <c r="B53" s="28" t="s">
        <v>60</v>
      </c>
      <c r="C53" s="32">
        <v>3539</v>
      </c>
      <c r="D53" s="33">
        <v>344</v>
      </c>
      <c r="E53" s="33">
        <v>362</v>
      </c>
      <c r="F53" s="33">
        <v>44</v>
      </c>
      <c r="G53" s="33">
        <v>159</v>
      </c>
      <c r="H53" s="33">
        <v>35</v>
      </c>
      <c r="I53" s="33">
        <v>61</v>
      </c>
      <c r="J53" s="33">
        <v>212</v>
      </c>
      <c r="K53" s="33">
        <v>74</v>
      </c>
      <c r="L53" s="33">
        <v>304</v>
      </c>
      <c r="M53" s="33">
        <v>1246</v>
      </c>
      <c r="N53" s="33">
        <v>223</v>
      </c>
      <c r="O53" s="33">
        <v>29</v>
      </c>
      <c r="P53" s="33">
        <v>99</v>
      </c>
      <c r="Q53" s="33">
        <v>90</v>
      </c>
      <c r="R53" s="33">
        <v>219</v>
      </c>
      <c r="S53" s="33">
        <v>38</v>
      </c>
    </row>
    <row r="54" spans="1:19" s="34" customFormat="1" ht="6" customHeight="1" x14ac:dyDescent="0.2">
      <c r="A54" s="31"/>
      <c r="B54" s="28"/>
      <c r="C54" s="32"/>
      <c r="D54" s="33"/>
      <c r="E54" s="33"/>
      <c r="F54" s="33"/>
      <c r="G54" s="33"/>
      <c r="H54" s="33"/>
      <c r="I54" s="33"/>
      <c r="J54" s="33"/>
      <c r="K54" s="33"/>
      <c r="L54" s="33"/>
      <c r="M54" s="33"/>
      <c r="N54" s="33"/>
      <c r="O54" s="33"/>
      <c r="P54" s="33"/>
      <c r="Q54" s="33"/>
      <c r="R54" s="33"/>
      <c r="S54" s="33"/>
    </row>
    <row r="55" spans="1:19" s="34" customFormat="1" ht="25.5" x14ac:dyDescent="0.2">
      <c r="A55" s="31" t="s">
        <v>61</v>
      </c>
      <c r="B55" s="28" t="s">
        <v>62</v>
      </c>
      <c r="C55" s="32">
        <v>8065.2182821118995</v>
      </c>
      <c r="D55" s="33">
        <v>0</v>
      </c>
      <c r="E55" s="33">
        <v>806</v>
      </c>
      <c r="F55" s="33">
        <v>321</v>
      </c>
      <c r="G55" s="33">
        <v>758</v>
      </c>
      <c r="H55" s="33">
        <v>0</v>
      </c>
      <c r="I55" s="33">
        <v>31</v>
      </c>
      <c r="J55" s="33">
        <v>636</v>
      </c>
      <c r="K55" s="33">
        <v>550</v>
      </c>
      <c r="L55" s="33">
        <v>5</v>
      </c>
      <c r="M55" s="33">
        <v>3358</v>
      </c>
      <c r="N55" s="33">
        <v>34</v>
      </c>
      <c r="O55" s="33">
        <v>32.218282111899136</v>
      </c>
      <c r="P55" s="33">
        <v>660</v>
      </c>
      <c r="Q55" s="33">
        <v>0</v>
      </c>
      <c r="R55" s="33">
        <v>874</v>
      </c>
      <c r="S55" s="33">
        <v>0</v>
      </c>
    </row>
    <row r="56" spans="1:19" s="34" customFormat="1" ht="6" customHeight="1" x14ac:dyDescent="0.2">
      <c r="A56" s="31"/>
      <c r="B56" s="28"/>
      <c r="C56" s="29"/>
      <c r="D56" s="30"/>
      <c r="E56" s="30"/>
      <c r="F56" s="30"/>
      <c r="G56" s="30"/>
      <c r="H56" s="30"/>
      <c r="I56" s="30"/>
      <c r="J56" s="30"/>
      <c r="K56" s="30"/>
      <c r="L56" s="30"/>
      <c r="M56" s="30"/>
      <c r="N56" s="30"/>
      <c r="O56" s="30"/>
      <c r="P56" s="30"/>
      <c r="Q56" s="30"/>
      <c r="R56" s="30"/>
      <c r="S56" s="30"/>
    </row>
    <row r="57" spans="1:19" s="34" customFormat="1" ht="12.75" x14ac:dyDescent="0.2">
      <c r="A57" s="21" t="s">
        <v>63</v>
      </c>
      <c r="B57" s="22" t="s">
        <v>64</v>
      </c>
      <c r="C57" s="23">
        <v>273768.36147903482</v>
      </c>
      <c r="D57" s="24">
        <v>41072</v>
      </c>
      <c r="E57" s="24">
        <v>34456</v>
      </c>
      <c r="F57" s="24">
        <v>11241</v>
      </c>
      <c r="G57" s="24">
        <v>7700</v>
      </c>
      <c r="H57" s="24">
        <v>2138</v>
      </c>
      <c r="I57" s="24">
        <v>5596</v>
      </c>
      <c r="J57" s="24">
        <v>21279</v>
      </c>
      <c r="K57" s="24">
        <v>3590</v>
      </c>
      <c r="L57" s="24">
        <v>28699.600327955686</v>
      </c>
      <c r="M57" s="24">
        <v>73681</v>
      </c>
      <c r="N57" s="24">
        <v>12641</v>
      </c>
      <c r="O57" s="24">
        <v>3547.7611510791367</v>
      </c>
      <c r="P57" s="24">
        <v>9565</v>
      </c>
      <c r="Q57" s="24">
        <v>4641</v>
      </c>
      <c r="R57" s="24">
        <v>9045</v>
      </c>
      <c r="S57" s="24">
        <v>4876</v>
      </c>
    </row>
    <row r="58" spans="1:19" s="25" customFormat="1" ht="6" customHeight="1" x14ac:dyDescent="0.2">
      <c r="A58" s="21"/>
      <c r="B58" s="22"/>
      <c r="C58" s="26"/>
      <c r="D58" s="27"/>
      <c r="E58" s="27"/>
      <c r="F58" s="27"/>
      <c r="G58" s="27"/>
      <c r="H58" s="27"/>
      <c r="I58" s="27"/>
      <c r="J58" s="27"/>
      <c r="K58" s="27"/>
      <c r="L58" s="27"/>
      <c r="M58" s="27"/>
      <c r="N58" s="27"/>
      <c r="O58" s="27"/>
      <c r="P58" s="27"/>
      <c r="Q58" s="27"/>
      <c r="R58" s="27"/>
      <c r="S58" s="27"/>
    </row>
    <row r="59" spans="1:19" s="25" customFormat="1" ht="12.75" x14ac:dyDescent="0.2">
      <c r="A59" s="21"/>
      <c r="B59" s="28" t="s">
        <v>23</v>
      </c>
      <c r="C59" s="29"/>
      <c r="D59" s="30"/>
      <c r="E59" s="30"/>
      <c r="F59" s="30"/>
      <c r="G59" s="30"/>
      <c r="H59" s="30"/>
      <c r="I59" s="30"/>
      <c r="J59" s="30"/>
      <c r="K59" s="30"/>
      <c r="L59" s="30"/>
      <c r="M59" s="30"/>
      <c r="N59" s="30"/>
      <c r="O59" s="30"/>
      <c r="P59" s="30"/>
      <c r="Q59" s="30"/>
      <c r="R59" s="30"/>
      <c r="S59" s="30"/>
    </row>
    <row r="60" spans="1:19" s="25" customFormat="1" ht="6" customHeight="1" x14ac:dyDescent="0.2">
      <c r="A60" s="21"/>
      <c r="B60" s="28"/>
      <c r="C60" s="29"/>
      <c r="D60" s="30"/>
      <c r="E60" s="30"/>
      <c r="F60" s="30"/>
      <c r="G60" s="30"/>
      <c r="H60" s="30"/>
      <c r="I60" s="30"/>
      <c r="J60" s="30"/>
      <c r="K60" s="30"/>
      <c r="L60" s="30"/>
      <c r="M60" s="30"/>
      <c r="N60" s="30"/>
      <c r="O60" s="30"/>
      <c r="P60" s="30"/>
      <c r="Q60" s="30"/>
      <c r="R60" s="30"/>
      <c r="S60" s="30"/>
    </row>
    <row r="61" spans="1:19" s="34" customFormat="1" ht="25.5" x14ac:dyDescent="0.2">
      <c r="A61" s="31" t="s">
        <v>65</v>
      </c>
      <c r="B61" s="35" t="s">
        <v>66</v>
      </c>
      <c r="C61" s="32">
        <v>33427.361479034822</v>
      </c>
      <c r="D61" s="33">
        <v>0</v>
      </c>
      <c r="E61" s="33">
        <v>10984</v>
      </c>
      <c r="F61" s="33">
        <v>1069</v>
      </c>
      <c r="G61" s="33">
        <v>694</v>
      </c>
      <c r="H61" s="33">
        <v>267</v>
      </c>
      <c r="I61" s="33">
        <v>0</v>
      </c>
      <c r="J61" s="33">
        <v>4361</v>
      </c>
      <c r="K61" s="33">
        <v>0</v>
      </c>
      <c r="L61" s="33">
        <v>4668.6003279556862</v>
      </c>
      <c r="M61" s="33">
        <v>7315</v>
      </c>
      <c r="N61" s="33">
        <v>585</v>
      </c>
      <c r="O61" s="33">
        <v>1061.7611510791367</v>
      </c>
      <c r="P61" s="33">
        <v>1436</v>
      </c>
      <c r="Q61" s="33">
        <v>588</v>
      </c>
      <c r="R61" s="33">
        <v>0</v>
      </c>
      <c r="S61" s="33">
        <v>398</v>
      </c>
    </row>
    <row r="62" spans="1:19" s="25" customFormat="1" ht="6" customHeight="1" x14ac:dyDescent="0.2">
      <c r="A62" s="31"/>
      <c r="B62" s="35"/>
      <c r="C62" s="32"/>
      <c r="D62" s="33"/>
      <c r="E62" s="33"/>
      <c r="F62" s="33"/>
      <c r="G62" s="33"/>
      <c r="H62" s="33"/>
      <c r="I62" s="33"/>
      <c r="J62" s="33"/>
      <c r="K62" s="33"/>
      <c r="L62" s="33"/>
      <c r="M62" s="33"/>
      <c r="N62" s="33"/>
      <c r="O62" s="33"/>
      <c r="P62" s="33"/>
      <c r="Q62" s="33"/>
      <c r="R62" s="33"/>
      <c r="S62" s="33"/>
    </row>
    <row r="63" spans="1:19" s="34" customFormat="1" ht="25.5" x14ac:dyDescent="0.2">
      <c r="A63" s="31" t="s">
        <v>67</v>
      </c>
      <c r="B63" s="35" t="s">
        <v>68</v>
      </c>
      <c r="C63" s="32">
        <v>35610</v>
      </c>
      <c r="D63" s="33">
        <v>12662</v>
      </c>
      <c r="E63" s="33">
        <v>0</v>
      </c>
      <c r="F63" s="33">
        <v>1203</v>
      </c>
      <c r="G63" s="33">
        <v>903</v>
      </c>
      <c r="H63" s="33">
        <v>219</v>
      </c>
      <c r="I63" s="33">
        <v>227</v>
      </c>
      <c r="J63" s="33">
        <v>2849</v>
      </c>
      <c r="K63" s="33">
        <v>417</v>
      </c>
      <c r="L63" s="33">
        <v>4873</v>
      </c>
      <c r="M63" s="33">
        <v>5267</v>
      </c>
      <c r="N63" s="33">
        <v>1893</v>
      </c>
      <c r="O63" s="33">
        <v>274</v>
      </c>
      <c r="P63" s="33">
        <v>1593</v>
      </c>
      <c r="Q63" s="33">
        <v>401</v>
      </c>
      <c r="R63" s="33">
        <v>2142</v>
      </c>
      <c r="S63" s="33">
        <v>687</v>
      </c>
    </row>
    <row r="64" spans="1:19" s="34" customFormat="1" ht="6" customHeight="1" x14ac:dyDescent="0.2">
      <c r="A64" s="31"/>
      <c r="B64" s="35"/>
      <c r="C64" s="29"/>
      <c r="D64" s="30"/>
      <c r="E64" s="30"/>
      <c r="F64" s="30"/>
      <c r="G64" s="30"/>
      <c r="H64" s="30"/>
      <c r="I64" s="30"/>
      <c r="J64" s="30"/>
      <c r="K64" s="30"/>
      <c r="L64" s="30"/>
      <c r="M64" s="30"/>
      <c r="N64" s="30"/>
      <c r="O64" s="30"/>
      <c r="P64" s="30"/>
      <c r="Q64" s="30"/>
      <c r="R64" s="30"/>
      <c r="S64" s="30"/>
    </row>
    <row r="65" spans="1:19" s="34" customFormat="1" ht="12.75" x14ac:dyDescent="0.2">
      <c r="A65" s="31" t="s">
        <v>69</v>
      </c>
      <c r="B65" s="28" t="s">
        <v>70</v>
      </c>
      <c r="C65" s="32">
        <v>19721</v>
      </c>
      <c r="D65" s="33">
        <v>7112</v>
      </c>
      <c r="E65" s="33">
        <v>0</v>
      </c>
      <c r="F65" s="33">
        <v>0</v>
      </c>
      <c r="G65" s="33">
        <v>0</v>
      </c>
      <c r="H65" s="33">
        <v>0</v>
      </c>
      <c r="I65" s="33">
        <v>239</v>
      </c>
      <c r="J65" s="33">
        <v>0</v>
      </c>
      <c r="K65" s="33">
        <v>0</v>
      </c>
      <c r="L65" s="33">
        <v>0</v>
      </c>
      <c r="M65" s="33">
        <v>12370</v>
      </c>
      <c r="N65" s="33">
        <v>0</v>
      </c>
      <c r="O65" s="33">
        <v>0</v>
      </c>
      <c r="P65" s="33">
        <v>0</v>
      </c>
      <c r="Q65" s="33">
        <v>0</v>
      </c>
      <c r="R65" s="33">
        <v>0</v>
      </c>
      <c r="S65" s="33">
        <v>0</v>
      </c>
    </row>
    <row r="66" spans="1:19" s="34" customFormat="1" ht="6" customHeight="1" x14ac:dyDescent="0.2">
      <c r="A66" s="31"/>
      <c r="B66" s="28"/>
      <c r="C66" s="29"/>
      <c r="D66" s="30"/>
      <c r="E66" s="30"/>
      <c r="F66" s="30"/>
      <c r="G66" s="30"/>
      <c r="H66" s="30"/>
      <c r="I66" s="30"/>
      <c r="J66" s="30"/>
      <c r="K66" s="30"/>
      <c r="L66" s="30"/>
      <c r="M66" s="30"/>
      <c r="N66" s="30"/>
      <c r="O66" s="30"/>
      <c r="P66" s="30"/>
      <c r="Q66" s="30"/>
      <c r="R66" s="30"/>
      <c r="S66" s="30"/>
    </row>
    <row r="67" spans="1:19" s="34" customFormat="1" ht="12.75" x14ac:dyDescent="0.2">
      <c r="A67" s="31" t="s">
        <v>71</v>
      </c>
      <c r="B67" s="28" t="s">
        <v>72</v>
      </c>
      <c r="C67" s="32">
        <v>185010</v>
      </c>
      <c r="D67" s="33">
        <v>21298</v>
      </c>
      <c r="E67" s="33">
        <v>23472</v>
      </c>
      <c r="F67" s="33">
        <v>8969</v>
      </c>
      <c r="G67" s="33">
        <v>6103</v>
      </c>
      <c r="H67" s="33">
        <v>1652</v>
      </c>
      <c r="I67" s="33">
        <v>5130</v>
      </c>
      <c r="J67" s="33">
        <v>14069</v>
      </c>
      <c r="K67" s="33">
        <v>3173</v>
      </c>
      <c r="L67" s="33">
        <v>19158</v>
      </c>
      <c r="M67" s="33">
        <v>48729</v>
      </c>
      <c r="N67" s="33">
        <v>10163</v>
      </c>
      <c r="O67" s="33">
        <v>2212</v>
      </c>
      <c r="P67" s="33">
        <v>6536</v>
      </c>
      <c r="Q67" s="33">
        <v>3652</v>
      </c>
      <c r="R67" s="33">
        <v>6903</v>
      </c>
      <c r="S67" s="33">
        <v>3791</v>
      </c>
    </row>
    <row r="68" spans="1:19" s="34" customFormat="1" ht="6" customHeight="1" x14ac:dyDescent="0.2">
      <c r="A68" s="31"/>
      <c r="B68" s="28"/>
      <c r="C68" s="29"/>
      <c r="D68" s="30"/>
      <c r="E68" s="30"/>
      <c r="F68" s="30"/>
      <c r="G68" s="30"/>
      <c r="H68" s="30"/>
      <c r="I68" s="30"/>
      <c r="J68" s="30"/>
      <c r="K68" s="30"/>
      <c r="L68" s="30"/>
      <c r="M68" s="30"/>
      <c r="N68" s="30"/>
      <c r="O68" s="30"/>
      <c r="P68" s="30"/>
      <c r="Q68" s="30"/>
      <c r="R68" s="30"/>
      <c r="S68" s="30"/>
    </row>
    <row r="69" spans="1:19" s="25" customFormat="1" ht="13.5" x14ac:dyDescent="0.2">
      <c r="A69" s="21" t="s">
        <v>73</v>
      </c>
      <c r="B69" s="22" t="s">
        <v>147</v>
      </c>
      <c r="C69" s="23">
        <v>255844</v>
      </c>
      <c r="D69" s="24">
        <v>37299</v>
      </c>
      <c r="E69" s="24">
        <v>37175</v>
      </c>
      <c r="F69" s="24">
        <v>18003</v>
      </c>
      <c r="G69" s="24">
        <v>4318</v>
      </c>
      <c r="H69" s="24">
        <v>3618</v>
      </c>
      <c r="I69" s="24">
        <v>8387</v>
      </c>
      <c r="J69" s="24">
        <v>20857</v>
      </c>
      <c r="K69" s="24">
        <v>3339</v>
      </c>
      <c r="L69" s="24">
        <v>19985</v>
      </c>
      <c r="M69" s="24">
        <v>62096</v>
      </c>
      <c r="N69" s="24">
        <v>11670</v>
      </c>
      <c r="O69" s="24">
        <v>3085</v>
      </c>
      <c r="P69" s="24">
        <v>10906</v>
      </c>
      <c r="Q69" s="24">
        <v>5026</v>
      </c>
      <c r="R69" s="24">
        <v>5010</v>
      </c>
      <c r="S69" s="24">
        <v>5070</v>
      </c>
    </row>
    <row r="70" spans="1:19" s="34" customFormat="1" ht="6" customHeight="1" x14ac:dyDescent="0.2">
      <c r="A70" s="31"/>
      <c r="B70" s="28"/>
      <c r="C70" s="37"/>
      <c r="D70" s="38"/>
      <c r="E70" s="38"/>
      <c r="F70" s="38"/>
      <c r="G70" s="38"/>
      <c r="H70" s="38"/>
      <c r="I70" s="38"/>
      <c r="J70" s="38"/>
      <c r="K70" s="38"/>
      <c r="L70" s="38"/>
      <c r="M70" s="38"/>
      <c r="N70" s="38"/>
      <c r="O70" s="38"/>
      <c r="P70" s="38"/>
      <c r="Q70" s="38"/>
      <c r="R70" s="38"/>
      <c r="S70" s="38"/>
    </row>
    <row r="71" spans="1:19" s="34" customFormat="1" ht="12.75" x14ac:dyDescent="0.2">
      <c r="A71" s="39" t="s">
        <v>74</v>
      </c>
      <c r="B71" s="40" t="s">
        <v>79</v>
      </c>
      <c r="C71" s="23">
        <v>975447.64319692296</v>
      </c>
      <c r="D71" s="24">
        <v>150210</v>
      </c>
      <c r="E71" s="24">
        <v>131507</v>
      </c>
      <c r="F71" s="24">
        <v>46882.5</v>
      </c>
      <c r="G71" s="24">
        <v>19884.5</v>
      </c>
      <c r="H71" s="24">
        <v>10621</v>
      </c>
      <c r="I71" s="24">
        <v>25063</v>
      </c>
      <c r="J71" s="24">
        <v>73077.5</v>
      </c>
      <c r="K71" s="24">
        <v>12970.5</v>
      </c>
      <c r="L71" s="24">
        <v>102505.60032795569</v>
      </c>
      <c r="M71" s="24">
        <v>232091.5</v>
      </c>
      <c r="N71" s="24">
        <v>49059</v>
      </c>
      <c r="O71" s="24">
        <v>12022.042868967237</v>
      </c>
      <c r="P71" s="24">
        <v>38332.5</v>
      </c>
      <c r="Q71" s="24">
        <v>19815.5</v>
      </c>
      <c r="R71" s="24">
        <v>32610</v>
      </c>
      <c r="S71" s="24">
        <v>18795.5</v>
      </c>
    </row>
    <row r="72" spans="1:19" s="34" customFormat="1" ht="12.75" x14ac:dyDescent="0.2">
      <c r="A72" s="41"/>
      <c r="B72" s="16"/>
      <c r="C72" s="24"/>
      <c r="D72" s="24"/>
      <c r="E72" s="24"/>
      <c r="F72" s="24"/>
      <c r="G72" s="24"/>
      <c r="H72" s="24"/>
      <c r="I72" s="24"/>
      <c r="J72" s="24"/>
      <c r="K72" s="24"/>
      <c r="L72" s="24"/>
      <c r="M72" s="24"/>
      <c r="N72" s="24"/>
      <c r="O72" s="24"/>
      <c r="P72" s="24"/>
      <c r="Q72" s="24"/>
      <c r="R72" s="24"/>
      <c r="S72" s="24"/>
    </row>
    <row r="73" spans="1:19" s="34" customFormat="1" ht="12.75" x14ac:dyDescent="0.2">
      <c r="A73" s="42" t="s">
        <v>593</v>
      </c>
      <c r="B73" s="16"/>
      <c r="C73" s="24"/>
      <c r="D73" s="24"/>
      <c r="E73" s="24"/>
      <c r="F73" s="24"/>
      <c r="G73" s="24"/>
      <c r="H73" s="24"/>
      <c r="I73" s="24"/>
      <c r="J73" s="24"/>
      <c r="K73" s="24"/>
      <c r="L73" s="24"/>
      <c r="M73" s="24"/>
      <c r="N73" s="24"/>
      <c r="O73" s="24"/>
      <c r="P73" s="24"/>
      <c r="Q73" s="24"/>
      <c r="R73" s="24"/>
      <c r="S73" s="24"/>
    </row>
    <row r="74" spans="1:19" ht="12.75" x14ac:dyDescent="0.2">
      <c r="A74" s="42" t="s">
        <v>149</v>
      </c>
      <c r="B74" s="31"/>
      <c r="C74" s="43"/>
      <c r="D74" s="43"/>
      <c r="E74" s="43"/>
      <c r="F74" s="43"/>
      <c r="G74" s="43"/>
      <c r="H74" s="43"/>
      <c r="I74" s="43"/>
      <c r="J74" s="43"/>
      <c r="K74" s="43"/>
      <c r="L74" s="43"/>
      <c r="M74" s="43"/>
      <c r="N74" s="43"/>
      <c r="O74" s="43"/>
      <c r="P74" s="43"/>
      <c r="Q74" s="43"/>
      <c r="R74" s="43"/>
      <c r="S74" s="43"/>
    </row>
    <row r="75" spans="1:19" ht="12.75" x14ac:dyDescent="0.2">
      <c r="A75" s="42" t="s">
        <v>150</v>
      </c>
      <c r="B75" s="31"/>
      <c r="C75" s="43"/>
      <c r="D75" s="43"/>
      <c r="E75" s="43"/>
      <c r="F75" s="43"/>
      <c r="G75" s="43"/>
      <c r="H75" s="43"/>
      <c r="I75" s="43"/>
      <c r="J75" s="43"/>
      <c r="K75" s="43"/>
      <c r="L75" s="43"/>
      <c r="M75" s="43"/>
      <c r="N75" s="43"/>
      <c r="O75" s="43"/>
      <c r="P75" s="43"/>
      <c r="Q75" s="43"/>
      <c r="R75" s="43"/>
      <c r="S75" s="43"/>
    </row>
    <row r="76" spans="1:19" ht="12.75" x14ac:dyDescent="0.2">
      <c r="A76" s="44" t="s">
        <v>86</v>
      </c>
      <c r="B76" s="45"/>
      <c r="C76" s="46"/>
      <c r="D76" s="46"/>
      <c r="E76" s="46"/>
      <c r="F76" s="46"/>
      <c r="G76" s="46"/>
      <c r="H76" s="46"/>
      <c r="I76" s="46"/>
      <c r="J76" s="46"/>
      <c r="K76" s="46"/>
      <c r="L76" s="46"/>
      <c r="M76" s="46"/>
      <c r="N76" s="46"/>
      <c r="O76" s="46"/>
      <c r="P76" s="46"/>
      <c r="Q76" s="46"/>
      <c r="R76" s="46"/>
      <c r="S76" s="46"/>
    </row>
    <row r="77" spans="1:19" ht="12.75" x14ac:dyDescent="0.2">
      <c r="A77" s="45"/>
      <c r="B77" s="45"/>
      <c r="C77" s="46"/>
      <c r="D77" s="46"/>
      <c r="E77" s="46"/>
      <c r="F77" s="46"/>
      <c r="G77" s="46"/>
      <c r="H77" s="46"/>
      <c r="I77" s="46"/>
      <c r="J77" s="46"/>
      <c r="K77" s="46"/>
      <c r="L77" s="46"/>
      <c r="M77" s="46"/>
      <c r="N77" s="46"/>
      <c r="O77" s="46"/>
      <c r="P77" s="46"/>
      <c r="Q77" s="46"/>
      <c r="R77" s="46"/>
      <c r="S77" s="46"/>
    </row>
    <row r="78" spans="1:19" ht="12.75" x14ac:dyDescent="0.2">
      <c r="A78" s="47" t="s">
        <v>78</v>
      </c>
      <c r="B78" s="45"/>
      <c r="C78" s="46"/>
      <c r="D78" s="46"/>
      <c r="E78" s="46"/>
      <c r="F78" s="46"/>
      <c r="G78" s="46"/>
      <c r="H78" s="46"/>
      <c r="I78" s="46"/>
      <c r="J78" s="46"/>
      <c r="K78" s="46"/>
      <c r="L78" s="46"/>
      <c r="M78" s="46"/>
      <c r="N78" s="46"/>
      <c r="O78" s="46"/>
      <c r="P78" s="46"/>
      <c r="Q78" s="46"/>
      <c r="R78" s="46"/>
      <c r="S78" s="46"/>
    </row>
  </sheetData>
  <mergeCells count="1">
    <mergeCell ref="A8:B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47" orientation="landscape" horizontalDpi="1200" verticalDpi="1200" r:id="rId1"/>
  <headerFooter alignWithMargins="0">
    <oddFooter>&amp;L&amp;"MetaNormalLF-Roman,Standard"Statistisches Bundesamt, Arbeitsunterlage Integrierte Ausbildungsberichterstattung 2015</oddFooter>
  </headerFooter>
  <rowBreaks count="1" manualBreakCount="1">
    <brk id="55" max="18"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78"/>
  <sheetViews>
    <sheetView zoomScaleNormal="100" workbookViewId="0">
      <pane xSplit="2" ySplit="9" topLeftCell="C10" activePane="bottomRight" state="frozen"/>
      <selection sqref="A1:C1"/>
      <selection pane="topRight" sqref="A1:C1"/>
      <selection pane="bottomLeft" sqref="A1:C1"/>
      <selection pane="bottomRight" activeCell="A28" sqref="A28"/>
    </sheetView>
  </sheetViews>
  <sheetFormatPr baseColWidth="10" defaultRowHeight="15.75" x14ac:dyDescent="0.25"/>
  <cols>
    <col min="1" max="1" width="5.7109375" style="1" customWidth="1"/>
    <col min="2" max="2" width="55.85546875" style="1" customWidth="1"/>
    <col min="3" max="3" width="13.28515625" style="3" customWidth="1"/>
    <col min="4" max="11" width="13.28515625" style="1" customWidth="1"/>
    <col min="12" max="12" width="14.7109375" style="1" customWidth="1"/>
    <col min="13" max="19" width="13.28515625" style="1" customWidth="1"/>
    <col min="20" max="16384" width="11.42578125" style="1"/>
  </cols>
  <sheetData>
    <row r="1" spans="1:19" x14ac:dyDescent="0.25">
      <c r="B1" s="2" t="s">
        <v>0</v>
      </c>
    </row>
    <row r="3" spans="1:19" ht="20.25" x14ac:dyDescent="0.3">
      <c r="A3" s="4" t="s">
        <v>1</v>
      </c>
      <c r="B3" s="5"/>
    </row>
    <row r="4" spans="1:19" ht="8.1" customHeight="1" x14ac:dyDescent="0.3">
      <c r="A4" s="4"/>
      <c r="B4" s="5"/>
    </row>
    <row r="5" spans="1:19" x14ac:dyDescent="0.25">
      <c r="A5" s="6" t="s">
        <v>2</v>
      </c>
    </row>
    <row r="6" spans="1:19" x14ac:dyDescent="0.25">
      <c r="A6" s="7" t="s">
        <v>542</v>
      </c>
    </row>
    <row r="7" spans="1:19" ht="8.1" customHeight="1" x14ac:dyDescent="0.25"/>
    <row r="8" spans="1:19" ht="12.95" customHeight="1" x14ac:dyDescent="0.2">
      <c r="A8" s="278" t="s">
        <v>3</v>
      </c>
      <c r="B8" s="278"/>
      <c r="C8" s="8"/>
      <c r="D8" s="9" t="s">
        <v>4</v>
      </c>
      <c r="E8" s="10"/>
      <c r="F8" s="10"/>
      <c r="G8" s="10"/>
      <c r="H8" s="10"/>
      <c r="I8" s="10"/>
      <c r="J8" s="10"/>
      <c r="K8" s="10"/>
      <c r="L8" s="10"/>
      <c r="M8" s="10"/>
      <c r="N8" s="10"/>
      <c r="O8" s="10"/>
      <c r="P8" s="10"/>
      <c r="Q8" s="10"/>
      <c r="R8" s="10"/>
      <c r="S8" s="11"/>
    </row>
    <row r="9" spans="1:19" ht="45" customHeight="1" x14ac:dyDescent="0.2">
      <c r="A9" s="279"/>
      <c r="B9" s="279"/>
      <c r="C9" s="12" t="s">
        <v>5</v>
      </c>
      <c r="D9" s="13" t="s">
        <v>6</v>
      </c>
      <c r="E9" s="14" t="s">
        <v>7</v>
      </c>
      <c r="F9" s="14" t="s">
        <v>8</v>
      </c>
      <c r="G9" s="14" t="s">
        <v>9</v>
      </c>
      <c r="H9" s="208" t="s">
        <v>569</v>
      </c>
      <c r="I9" s="14" t="s">
        <v>10</v>
      </c>
      <c r="J9" s="14" t="s">
        <v>11</v>
      </c>
      <c r="K9" s="14" t="s">
        <v>12</v>
      </c>
      <c r="L9" s="14" t="s">
        <v>13</v>
      </c>
      <c r="M9" s="14" t="s">
        <v>14</v>
      </c>
      <c r="N9" s="14" t="s">
        <v>15</v>
      </c>
      <c r="O9" s="14" t="s">
        <v>16</v>
      </c>
      <c r="P9" s="14" t="s">
        <v>17</v>
      </c>
      <c r="Q9" s="14" t="s">
        <v>18</v>
      </c>
      <c r="R9" s="14" t="s">
        <v>19</v>
      </c>
      <c r="S9" s="15" t="s">
        <v>20</v>
      </c>
    </row>
    <row r="10" spans="1:19" s="20" customFormat="1" ht="12.75" x14ac:dyDescent="0.2">
      <c r="A10" s="16"/>
      <c r="B10" s="17"/>
      <c r="C10" s="18"/>
      <c r="D10" s="19"/>
      <c r="E10" s="19"/>
      <c r="F10" s="19"/>
      <c r="G10" s="19"/>
      <c r="H10" s="19"/>
      <c r="I10" s="19"/>
      <c r="J10" s="19"/>
      <c r="K10" s="19"/>
      <c r="L10" s="19"/>
      <c r="M10" s="19"/>
      <c r="N10" s="19"/>
      <c r="O10" s="19"/>
      <c r="P10" s="19"/>
      <c r="Q10" s="19"/>
      <c r="R10" s="19"/>
      <c r="S10" s="19"/>
    </row>
    <row r="11" spans="1:19" s="25" customFormat="1" ht="12.75" x14ac:dyDescent="0.2">
      <c r="A11" s="21" t="s">
        <v>21</v>
      </c>
      <c r="B11" s="22" t="s">
        <v>22</v>
      </c>
      <c r="C11" s="23">
        <v>638526.05587575445</v>
      </c>
      <c r="D11" s="24">
        <v>82381.546200634722</v>
      </c>
      <c r="E11" s="24">
        <v>93321.5</v>
      </c>
      <c r="F11" s="24">
        <v>27171</v>
      </c>
      <c r="G11" s="24">
        <v>13698</v>
      </c>
      <c r="H11" s="24">
        <v>6773</v>
      </c>
      <c r="I11" s="24">
        <v>16635.5</v>
      </c>
      <c r="J11" s="24">
        <v>43048.841184867953</v>
      </c>
      <c r="K11" s="24">
        <v>10142.5</v>
      </c>
      <c r="L11" s="24">
        <v>73197.280755345739</v>
      </c>
      <c r="M11" s="24">
        <v>142644.5</v>
      </c>
      <c r="N11" s="24">
        <v>35917.324972587718</v>
      </c>
      <c r="O11" s="24">
        <v>7210.8723738387844</v>
      </c>
      <c r="P11" s="24">
        <v>28445</v>
      </c>
      <c r="Q11" s="24">
        <v>16070</v>
      </c>
      <c r="R11" s="24">
        <v>27371.190388479572</v>
      </c>
      <c r="S11" s="24">
        <v>14498</v>
      </c>
    </row>
    <row r="12" spans="1:19" s="25" customFormat="1" ht="6" customHeight="1" x14ac:dyDescent="0.2">
      <c r="A12" s="21"/>
      <c r="B12" s="22"/>
      <c r="C12" s="26"/>
      <c r="D12" s="27"/>
      <c r="E12" s="27"/>
      <c r="F12" s="27"/>
      <c r="G12" s="27"/>
      <c r="H12" s="27"/>
      <c r="I12" s="27"/>
      <c r="J12" s="27"/>
      <c r="K12" s="27"/>
      <c r="L12" s="27"/>
      <c r="M12" s="27"/>
      <c r="N12" s="27"/>
      <c r="O12" s="27"/>
      <c r="P12" s="27"/>
      <c r="Q12" s="27"/>
      <c r="R12" s="27"/>
      <c r="S12" s="27"/>
    </row>
    <row r="13" spans="1:19" s="25" customFormat="1" ht="12.75" x14ac:dyDescent="0.2">
      <c r="A13" s="21"/>
      <c r="B13" s="28" t="s">
        <v>23</v>
      </c>
      <c r="C13" s="29"/>
      <c r="D13" s="30"/>
      <c r="E13" s="30"/>
      <c r="F13" s="30"/>
      <c r="G13" s="30"/>
      <c r="H13" s="30"/>
      <c r="I13" s="30"/>
      <c r="J13" s="30"/>
      <c r="K13" s="30"/>
      <c r="L13" s="30"/>
      <c r="M13" s="30"/>
      <c r="N13" s="30"/>
      <c r="O13" s="30"/>
      <c r="P13" s="30"/>
      <c r="Q13" s="30"/>
      <c r="R13" s="30"/>
      <c r="S13" s="30"/>
    </row>
    <row r="14" spans="1:19" s="25" customFormat="1" ht="6" customHeight="1" x14ac:dyDescent="0.2">
      <c r="A14" s="21"/>
      <c r="B14" s="28"/>
      <c r="C14" s="29"/>
      <c r="D14" s="30"/>
      <c r="E14" s="30"/>
      <c r="F14" s="30"/>
      <c r="G14" s="30"/>
      <c r="H14" s="30"/>
      <c r="I14" s="30"/>
      <c r="J14" s="30"/>
      <c r="K14" s="30"/>
      <c r="L14" s="30"/>
      <c r="M14" s="30"/>
      <c r="N14" s="30"/>
      <c r="O14" s="30"/>
      <c r="P14" s="30"/>
      <c r="Q14" s="30"/>
      <c r="R14" s="30"/>
      <c r="S14" s="30"/>
    </row>
    <row r="15" spans="1:19" s="34" customFormat="1" ht="13.5" x14ac:dyDescent="0.2">
      <c r="A15" s="31" t="s">
        <v>24</v>
      </c>
      <c r="B15" s="28" t="s">
        <v>145</v>
      </c>
      <c r="C15" s="32">
        <v>438633.34561969875</v>
      </c>
      <c r="D15" s="33">
        <v>58863.920667720158</v>
      </c>
      <c r="E15" s="33">
        <v>66820</v>
      </c>
      <c r="F15" s="33">
        <v>14703</v>
      </c>
      <c r="G15" s="33">
        <v>8353</v>
      </c>
      <c r="H15" s="33">
        <v>5494</v>
      </c>
      <c r="I15" s="33">
        <v>12187</v>
      </c>
      <c r="J15" s="33">
        <v>30526</v>
      </c>
      <c r="K15" s="33">
        <v>6349</v>
      </c>
      <c r="L15" s="33">
        <v>51381</v>
      </c>
      <c r="M15" s="33">
        <v>101464</v>
      </c>
      <c r="N15" s="33">
        <v>23287</v>
      </c>
      <c r="O15" s="33">
        <v>5114.424951978589</v>
      </c>
      <c r="P15" s="33">
        <v>17051</v>
      </c>
      <c r="Q15" s="33">
        <v>9452</v>
      </c>
      <c r="R15" s="33">
        <v>18686</v>
      </c>
      <c r="S15" s="33">
        <v>8902</v>
      </c>
    </row>
    <row r="16" spans="1:19" s="34" customFormat="1" ht="6" customHeight="1" x14ac:dyDescent="0.2">
      <c r="A16" s="31"/>
      <c r="B16" s="28"/>
      <c r="C16" s="29"/>
      <c r="D16" s="30"/>
      <c r="E16" s="30"/>
      <c r="F16" s="30"/>
      <c r="G16" s="30"/>
      <c r="H16" s="30"/>
      <c r="I16" s="30"/>
      <c r="J16" s="30"/>
      <c r="K16" s="30"/>
      <c r="L16" s="30"/>
      <c r="M16" s="30"/>
      <c r="N16" s="30"/>
      <c r="O16" s="30"/>
      <c r="P16" s="30"/>
      <c r="Q16" s="30"/>
      <c r="R16" s="30"/>
      <c r="S16" s="30"/>
    </row>
    <row r="17" spans="1:19" s="34" customFormat="1" ht="27" customHeight="1" x14ac:dyDescent="0.2">
      <c r="A17" s="31" t="s">
        <v>26</v>
      </c>
      <c r="B17" s="35" t="s">
        <v>27</v>
      </c>
      <c r="C17" s="32">
        <v>3773.5072083879422</v>
      </c>
      <c r="D17" s="33">
        <v>402.50720838794234</v>
      </c>
      <c r="E17" s="33">
        <v>924</v>
      </c>
      <c r="F17" s="33">
        <v>1170</v>
      </c>
      <c r="G17" s="33">
        <v>0</v>
      </c>
      <c r="H17" s="33">
        <v>14</v>
      </c>
      <c r="I17" s="33">
        <v>0</v>
      </c>
      <c r="J17" s="33">
        <v>301</v>
      </c>
      <c r="K17" s="33">
        <v>19</v>
      </c>
      <c r="L17" s="33">
        <v>486</v>
      </c>
      <c r="M17" s="33">
        <v>38</v>
      </c>
      <c r="N17" s="33">
        <v>190</v>
      </c>
      <c r="O17" s="33">
        <v>0</v>
      </c>
      <c r="P17" s="33">
        <v>93</v>
      </c>
      <c r="Q17" s="33">
        <v>0</v>
      </c>
      <c r="R17" s="33">
        <v>18</v>
      </c>
      <c r="S17" s="33">
        <v>118</v>
      </c>
    </row>
    <row r="18" spans="1:19" s="34" customFormat="1" ht="6" customHeight="1" x14ac:dyDescent="0.2">
      <c r="A18" s="31"/>
      <c r="B18" s="35"/>
      <c r="C18" s="29"/>
      <c r="D18" s="30"/>
      <c r="E18" s="30"/>
      <c r="F18" s="30"/>
      <c r="G18" s="30"/>
      <c r="H18" s="30"/>
      <c r="I18" s="30"/>
      <c r="J18" s="30"/>
      <c r="K18" s="30"/>
      <c r="L18" s="30"/>
      <c r="M18" s="30"/>
      <c r="N18" s="30"/>
      <c r="O18" s="30"/>
      <c r="P18" s="30"/>
      <c r="Q18" s="30"/>
      <c r="R18" s="30"/>
      <c r="S18" s="30"/>
    </row>
    <row r="19" spans="1:19" s="34" customFormat="1" ht="28.5" customHeight="1" x14ac:dyDescent="0.2">
      <c r="A19" s="31" t="s">
        <v>28</v>
      </c>
      <c r="B19" s="35" t="s">
        <v>29</v>
      </c>
      <c r="C19" s="32">
        <v>13030.469140426101</v>
      </c>
      <c r="D19" s="33">
        <v>712.48388800845214</v>
      </c>
      <c r="E19" s="33">
        <v>3810</v>
      </c>
      <c r="F19" s="33">
        <v>1271</v>
      </c>
      <c r="G19" s="33">
        <v>376</v>
      </c>
      <c r="H19" s="33">
        <v>331</v>
      </c>
      <c r="I19" s="33">
        <v>723</v>
      </c>
      <c r="J19" s="33">
        <v>2054</v>
      </c>
      <c r="K19" s="33">
        <v>133</v>
      </c>
      <c r="L19" s="33">
        <v>1977</v>
      </c>
      <c r="M19" s="33">
        <v>816</v>
      </c>
      <c r="N19" s="33">
        <v>0</v>
      </c>
      <c r="O19" s="33">
        <v>19.985252417649448</v>
      </c>
      <c r="P19" s="33">
        <v>123</v>
      </c>
      <c r="Q19" s="33">
        <v>658</v>
      </c>
      <c r="R19" s="33">
        <v>0</v>
      </c>
      <c r="S19" s="33">
        <v>26</v>
      </c>
    </row>
    <row r="20" spans="1:19" s="34" customFormat="1" ht="6" customHeight="1" x14ac:dyDescent="0.2">
      <c r="A20" s="31"/>
      <c r="B20" s="28"/>
      <c r="C20" s="29"/>
      <c r="D20" s="30"/>
      <c r="E20" s="30"/>
      <c r="F20" s="30"/>
      <c r="G20" s="30"/>
      <c r="H20" s="30"/>
      <c r="I20" s="30"/>
      <c r="J20" s="30"/>
      <c r="K20" s="30"/>
      <c r="L20" s="30"/>
      <c r="M20" s="30"/>
      <c r="N20" s="30"/>
      <c r="O20" s="30"/>
      <c r="P20" s="30"/>
      <c r="Q20" s="30"/>
      <c r="R20" s="30"/>
      <c r="S20" s="30"/>
    </row>
    <row r="21" spans="1:19" s="34" customFormat="1" ht="28.5" customHeight="1" x14ac:dyDescent="0.2">
      <c r="A21" s="31" t="s">
        <v>30</v>
      </c>
      <c r="B21" s="35" t="s">
        <v>146</v>
      </c>
      <c r="C21" s="32">
        <v>20503.478591335192</v>
      </c>
      <c r="D21" s="33">
        <v>3448.4785913351911</v>
      </c>
      <c r="E21" s="33">
        <v>35</v>
      </c>
      <c r="F21" s="33">
        <v>1390</v>
      </c>
      <c r="G21" s="33">
        <v>0</v>
      </c>
      <c r="H21" s="33">
        <v>0</v>
      </c>
      <c r="I21" s="33">
        <v>15</v>
      </c>
      <c r="J21" s="33">
        <v>0</v>
      </c>
      <c r="K21" s="33">
        <v>0</v>
      </c>
      <c r="L21" s="33">
        <v>0</v>
      </c>
      <c r="M21" s="33">
        <v>9274</v>
      </c>
      <c r="N21" s="33">
        <v>3751</v>
      </c>
      <c r="O21" s="33">
        <v>0</v>
      </c>
      <c r="P21" s="33">
        <v>0</v>
      </c>
      <c r="Q21" s="33">
        <v>0</v>
      </c>
      <c r="R21" s="33">
        <v>2323</v>
      </c>
      <c r="S21" s="33">
        <v>267</v>
      </c>
    </row>
    <row r="22" spans="1:19" s="34" customFormat="1" ht="6" customHeight="1" x14ac:dyDescent="0.2">
      <c r="A22" s="31"/>
      <c r="B22" s="35"/>
      <c r="C22" s="29"/>
      <c r="D22" s="30"/>
      <c r="E22" s="30"/>
      <c r="F22" s="30"/>
      <c r="G22" s="30"/>
      <c r="H22" s="30"/>
      <c r="I22" s="30"/>
      <c r="J22" s="30"/>
      <c r="K22" s="30"/>
      <c r="L22" s="30"/>
      <c r="M22" s="30"/>
      <c r="N22" s="30"/>
      <c r="O22" s="30"/>
      <c r="P22" s="30"/>
      <c r="Q22" s="30"/>
      <c r="R22" s="30"/>
      <c r="S22" s="30"/>
    </row>
    <row r="23" spans="1:19" s="34" customFormat="1" ht="29.25" customHeight="1" x14ac:dyDescent="0.2">
      <c r="A23" s="31" t="s">
        <v>31</v>
      </c>
      <c r="B23" s="35" t="s">
        <v>32</v>
      </c>
      <c r="C23" s="32">
        <v>152535.25531590651</v>
      </c>
      <c r="D23" s="33">
        <v>17797.155845182981</v>
      </c>
      <c r="E23" s="33">
        <v>18940</v>
      </c>
      <c r="F23" s="33">
        <v>7855</v>
      </c>
      <c r="G23" s="33">
        <v>4780</v>
      </c>
      <c r="H23" s="33">
        <v>849</v>
      </c>
      <c r="I23" s="33">
        <v>3266</v>
      </c>
      <c r="J23" s="33">
        <v>9796.3411848679516</v>
      </c>
      <c r="K23" s="33">
        <v>3166</v>
      </c>
      <c r="L23" s="33">
        <v>18639.280755345739</v>
      </c>
      <c r="M23" s="33">
        <v>29460</v>
      </c>
      <c r="N23" s="33">
        <v>8351.8249725877195</v>
      </c>
      <c r="O23" s="33">
        <v>2001.9621694425455</v>
      </c>
      <c r="P23" s="33">
        <v>10803</v>
      </c>
      <c r="Q23" s="33">
        <v>5825</v>
      </c>
      <c r="R23" s="33">
        <v>6032.6903884795711</v>
      </c>
      <c r="S23" s="33">
        <v>4972</v>
      </c>
    </row>
    <row r="24" spans="1:19" s="34" customFormat="1" ht="6" customHeight="1" x14ac:dyDescent="0.2">
      <c r="A24" s="31"/>
      <c r="B24" s="35"/>
      <c r="C24" s="29"/>
      <c r="D24" s="30"/>
      <c r="E24" s="30"/>
      <c r="F24" s="30"/>
      <c r="G24" s="30"/>
      <c r="H24" s="30"/>
      <c r="I24" s="30"/>
      <c r="J24" s="30"/>
      <c r="K24" s="30"/>
      <c r="L24" s="30"/>
      <c r="M24" s="30"/>
      <c r="N24" s="30"/>
      <c r="O24" s="30"/>
      <c r="P24" s="30"/>
      <c r="Q24" s="30"/>
      <c r="R24" s="30"/>
      <c r="S24" s="30"/>
    </row>
    <row r="25" spans="1:19" s="34" customFormat="1" ht="29.25" customHeight="1" x14ac:dyDescent="0.2">
      <c r="A25" s="31" t="s">
        <v>33</v>
      </c>
      <c r="B25" s="35" t="s">
        <v>34</v>
      </c>
      <c r="C25" s="32">
        <v>10050</v>
      </c>
      <c r="D25" s="33">
        <v>1157</v>
      </c>
      <c r="E25" s="33">
        <v>2792.5</v>
      </c>
      <c r="F25" s="33">
        <v>782</v>
      </c>
      <c r="G25" s="33">
        <v>189</v>
      </c>
      <c r="H25" s="33">
        <v>85</v>
      </c>
      <c r="I25" s="33">
        <v>444.5</v>
      </c>
      <c r="J25" s="33">
        <v>371.5</v>
      </c>
      <c r="K25" s="33">
        <v>475.5</v>
      </c>
      <c r="L25" s="33">
        <v>714</v>
      </c>
      <c r="M25" s="33">
        <v>1592.5</v>
      </c>
      <c r="N25" s="33">
        <v>337.5</v>
      </c>
      <c r="O25" s="33">
        <v>74.5</v>
      </c>
      <c r="P25" s="33">
        <v>375</v>
      </c>
      <c r="Q25" s="33">
        <v>135</v>
      </c>
      <c r="R25" s="33">
        <v>311.5</v>
      </c>
      <c r="S25" s="33">
        <v>213</v>
      </c>
    </row>
    <row r="26" spans="1:19" s="34" customFormat="1" ht="6" customHeight="1" x14ac:dyDescent="0.2">
      <c r="A26" s="31"/>
      <c r="B26" s="35"/>
      <c r="C26" s="29"/>
      <c r="D26" s="30"/>
      <c r="E26" s="30"/>
      <c r="F26" s="30"/>
      <c r="G26" s="30"/>
      <c r="H26" s="30"/>
      <c r="I26" s="30"/>
      <c r="J26" s="30"/>
      <c r="K26" s="30"/>
      <c r="L26" s="30"/>
      <c r="M26" s="30"/>
      <c r="N26" s="30"/>
      <c r="O26" s="30"/>
      <c r="P26" s="30"/>
      <c r="Q26" s="30"/>
      <c r="R26" s="30"/>
      <c r="S26" s="30"/>
    </row>
    <row r="27" spans="1:19" s="25" customFormat="1" ht="12.75" x14ac:dyDescent="0.2">
      <c r="A27" s="21" t="s">
        <v>35</v>
      </c>
      <c r="B27" s="22" t="s">
        <v>36</v>
      </c>
      <c r="C27" s="23">
        <v>195920.23635311259</v>
      </c>
      <c r="D27" s="24">
        <v>43417.721764446149</v>
      </c>
      <c r="E27" s="24">
        <v>13555</v>
      </c>
      <c r="F27" s="24">
        <v>4918</v>
      </c>
      <c r="G27" s="24">
        <v>2572</v>
      </c>
      <c r="H27" s="24">
        <v>2250.5290607988672</v>
      </c>
      <c r="I27" s="24">
        <v>2663</v>
      </c>
      <c r="J27" s="24">
        <v>11000</v>
      </c>
      <c r="K27" s="24">
        <v>1706</v>
      </c>
      <c r="L27" s="24">
        <v>33646</v>
      </c>
      <c r="M27" s="24">
        <v>43898</v>
      </c>
      <c r="N27" s="24">
        <v>12185</v>
      </c>
      <c r="O27" s="24">
        <v>2824.9855278675614</v>
      </c>
      <c r="P27" s="24">
        <v>5164</v>
      </c>
      <c r="Q27" s="24">
        <v>3536</v>
      </c>
      <c r="R27" s="24">
        <v>9796</v>
      </c>
      <c r="S27" s="24">
        <v>2788</v>
      </c>
    </row>
    <row r="28" spans="1:19" s="25" customFormat="1" ht="6" customHeight="1" x14ac:dyDescent="0.2">
      <c r="A28" s="21"/>
      <c r="B28" s="22"/>
      <c r="C28" s="26"/>
      <c r="D28" s="27"/>
      <c r="E28" s="27"/>
      <c r="F28" s="27"/>
      <c r="G28" s="27"/>
      <c r="H28" s="27"/>
      <c r="I28" s="27"/>
      <c r="J28" s="27"/>
      <c r="K28" s="27"/>
      <c r="L28" s="27"/>
      <c r="M28" s="27"/>
      <c r="N28" s="27"/>
      <c r="O28" s="27"/>
      <c r="P28" s="27"/>
      <c r="Q28" s="27"/>
      <c r="R28" s="27"/>
      <c r="S28" s="27"/>
    </row>
    <row r="29" spans="1:19" s="25" customFormat="1" ht="12.75" x14ac:dyDescent="0.2">
      <c r="A29" s="21"/>
      <c r="B29" s="28" t="s">
        <v>23</v>
      </c>
      <c r="C29" s="29"/>
      <c r="D29" s="30"/>
      <c r="E29" s="30"/>
      <c r="F29" s="30"/>
      <c r="G29" s="30"/>
      <c r="H29" s="30"/>
      <c r="I29" s="30"/>
      <c r="J29" s="30"/>
      <c r="K29" s="30"/>
      <c r="L29" s="30"/>
      <c r="M29" s="30"/>
      <c r="N29" s="30"/>
      <c r="O29" s="30"/>
      <c r="P29" s="30"/>
      <c r="Q29" s="30"/>
      <c r="R29" s="30"/>
      <c r="S29" s="30"/>
    </row>
    <row r="30" spans="1:19" s="25" customFormat="1" ht="6" customHeight="1" x14ac:dyDescent="0.2">
      <c r="A30" s="21"/>
      <c r="B30" s="28"/>
      <c r="C30" s="29"/>
      <c r="D30" s="30"/>
      <c r="E30" s="30"/>
      <c r="F30" s="30"/>
      <c r="G30" s="30"/>
      <c r="H30" s="30"/>
      <c r="I30" s="30"/>
      <c r="J30" s="30"/>
      <c r="K30" s="30"/>
      <c r="L30" s="30"/>
      <c r="M30" s="30"/>
      <c r="N30" s="30"/>
      <c r="O30" s="30"/>
      <c r="P30" s="30"/>
      <c r="Q30" s="30"/>
      <c r="R30" s="30"/>
      <c r="S30" s="30"/>
    </row>
    <row r="31" spans="1:19" s="34" customFormat="1" ht="40.5" customHeight="1" x14ac:dyDescent="0.2">
      <c r="A31" s="31" t="s">
        <v>37</v>
      </c>
      <c r="B31" s="28" t="s">
        <v>38</v>
      </c>
      <c r="C31" s="32">
        <v>18215.293190346176</v>
      </c>
      <c r="D31" s="33">
        <v>9463.7641295473095</v>
      </c>
      <c r="E31" s="33">
        <v>0</v>
      </c>
      <c r="F31" s="33">
        <v>0</v>
      </c>
      <c r="G31" s="33">
        <v>251</v>
      </c>
      <c r="H31" s="33">
        <v>1115.5290607988672</v>
      </c>
      <c r="I31" s="33">
        <v>9</v>
      </c>
      <c r="J31" s="33">
        <v>3783</v>
      </c>
      <c r="K31" s="33">
        <v>0</v>
      </c>
      <c r="L31" s="33">
        <v>1343</v>
      </c>
      <c r="M31" s="33">
        <v>0</v>
      </c>
      <c r="N31" s="33">
        <v>2250</v>
      </c>
      <c r="O31" s="33">
        <v>0</v>
      </c>
      <c r="P31" s="33">
        <v>0</v>
      </c>
      <c r="Q31" s="33">
        <v>0</v>
      </c>
      <c r="R31" s="33">
        <v>0</v>
      </c>
      <c r="S31" s="33">
        <v>0</v>
      </c>
    </row>
    <row r="32" spans="1:19" s="34" customFormat="1" ht="6" customHeight="1" x14ac:dyDescent="0.2">
      <c r="A32" s="31"/>
      <c r="B32" s="28"/>
      <c r="C32" s="32"/>
      <c r="D32" s="33"/>
      <c r="E32" s="33"/>
      <c r="F32" s="33"/>
      <c r="G32" s="33"/>
      <c r="H32" s="33"/>
      <c r="I32" s="33"/>
      <c r="J32" s="33"/>
      <c r="K32" s="33"/>
      <c r="L32" s="33"/>
      <c r="M32" s="33"/>
      <c r="N32" s="33"/>
      <c r="O32" s="33"/>
      <c r="P32" s="33"/>
      <c r="Q32" s="33"/>
      <c r="R32" s="33"/>
      <c r="S32" s="33"/>
    </row>
    <row r="33" spans="1:24" s="34" customFormat="1" ht="12.75" x14ac:dyDescent="0.2">
      <c r="A33" s="31" t="s">
        <v>39</v>
      </c>
      <c r="B33" s="28" t="s">
        <v>40</v>
      </c>
      <c r="C33" s="32">
        <v>43173.025492298555</v>
      </c>
      <c r="D33" s="33">
        <v>19179.620679735337</v>
      </c>
      <c r="E33" s="33">
        <v>3409</v>
      </c>
      <c r="F33" s="33">
        <v>10</v>
      </c>
      <c r="G33" s="33">
        <v>0</v>
      </c>
      <c r="H33" s="33">
        <v>0</v>
      </c>
      <c r="I33" s="33">
        <v>173</v>
      </c>
      <c r="J33" s="33">
        <v>71</v>
      </c>
      <c r="K33" s="33">
        <v>0</v>
      </c>
      <c r="L33" s="33">
        <v>0</v>
      </c>
      <c r="M33" s="33">
        <v>16958</v>
      </c>
      <c r="N33" s="33">
        <v>0</v>
      </c>
      <c r="O33" s="33">
        <v>1571.4048125632214</v>
      </c>
      <c r="P33" s="33">
        <v>817</v>
      </c>
      <c r="Q33" s="33">
        <v>620</v>
      </c>
      <c r="R33" s="33">
        <v>364</v>
      </c>
      <c r="S33" s="33">
        <v>0</v>
      </c>
    </row>
    <row r="34" spans="1:24" s="34" customFormat="1" ht="6" customHeight="1" x14ac:dyDescent="0.2">
      <c r="A34" s="31"/>
      <c r="B34" s="28"/>
      <c r="C34" s="29"/>
      <c r="D34" s="30"/>
      <c r="E34" s="30"/>
      <c r="F34" s="30"/>
      <c r="G34" s="30"/>
      <c r="H34" s="30"/>
      <c r="I34" s="30"/>
      <c r="J34" s="30"/>
      <c r="K34" s="30"/>
      <c r="L34" s="30"/>
      <c r="M34" s="30"/>
      <c r="N34" s="30"/>
      <c r="O34" s="30"/>
      <c r="P34" s="30"/>
      <c r="Q34" s="30"/>
      <c r="R34" s="30"/>
      <c r="S34" s="30"/>
    </row>
    <row r="35" spans="1:24" s="34" customFormat="1" ht="25.5" x14ac:dyDescent="0.2">
      <c r="A35" s="31" t="s">
        <v>41</v>
      </c>
      <c r="B35" s="28" t="s">
        <v>42</v>
      </c>
      <c r="C35" s="32">
        <v>37346.283425577647</v>
      </c>
      <c r="D35" s="33">
        <v>18934.620679735337</v>
      </c>
      <c r="E35" s="33">
        <v>187</v>
      </c>
      <c r="F35" s="33">
        <v>0</v>
      </c>
      <c r="G35" s="33">
        <v>0</v>
      </c>
      <c r="H35" s="33">
        <v>0</v>
      </c>
      <c r="I35" s="33">
        <v>173</v>
      </c>
      <c r="J35" s="33">
        <v>0</v>
      </c>
      <c r="K35" s="33">
        <v>0</v>
      </c>
      <c r="L35" s="33">
        <v>0</v>
      </c>
      <c r="M35" s="33">
        <v>16958</v>
      </c>
      <c r="N35" s="33">
        <v>0</v>
      </c>
      <c r="O35" s="33">
        <v>760.66274584231007</v>
      </c>
      <c r="P35" s="33">
        <v>0</v>
      </c>
      <c r="Q35" s="33">
        <v>333</v>
      </c>
      <c r="R35" s="33">
        <v>0</v>
      </c>
      <c r="S35" s="33">
        <v>0</v>
      </c>
      <c r="T35" s="36"/>
      <c r="U35" s="36"/>
      <c r="V35" s="36"/>
      <c r="W35" s="36"/>
      <c r="X35" s="36"/>
    </row>
    <row r="36" spans="1:24" s="34" customFormat="1" ht="6" customHeight="1" x14ac:dyDescent="0.2">
      <c r="A36" s="31"/>
      <c r="B36" s="28"/>
      <c r="C36" s="32"/>
      <c r="D36" s="33"/>
      <c r="E36" s="33"/>
      <c r="F36" s="33"/>
      <c r="G36" s="33"/>
      <c r="H36" s="33"/>
      <c r="I36" s="33"/>
      <c r="J36" s="33"/>
      <c r="K36" s="33"/>
      <c r="L36" s="33"/>
      <c r="M36" s="33"/>
      <c r="N36" s="33"/>
      <c r="O36" s="33"/>
      <c r="P36" s="33"/>
      <c r="Q36" s="33"/>
      <c r="R36" s="33"/>
      <c r="S36" s="33"/>
    </row>
    <row r="37" spans="1:24" s="34" customFormat="1" ht="12.75" x14ac:dyDescent="0.2">
      <c r="A37" s="31" t="s">
        <v>43</v>
      </c>
      <c r="B37" s="28" t="s">
        <v>44</v>
      </c>
      <c r="C37" s="32">
        <v>5826.7420667209117</v>
      </c>
      <c r="D37" s="33">
        <v>245</v>
      </c>
      <c r="E37" s="33">
        <v>3222</v>
      </c>
      <c r="F37" s="33">
        <v>10</v>
      </c>
      <c r="G37" s="33">
        <v>0</v>
      </c>
      <c r="H37" s="33">
        <v>0</v>
      </c>
      <c r="I37" s="33">
        <v>0</v>
      </c>
      <c r="J37" s="33">
        <v>71</v>
      </c>
      <c r="K37" s="33">
        <v>0</v>
      </c>
      <c r="L37" s="33">
        <v>0</v>
      </c>
      <c r="M37" s="33">
        <v>0</v>
      </c>
      <c r="N37" s="33">
        <v>0</v>
      </c>
      <c r="O37" s="33">
        <v>810.74206672091134</v>
      </c>
      <c r="P37" s="33">
        <v>817</v>
      </c>
      <c r="Q37" s="33">
        <v>287</v>
      </c>
      <c r="R37" s="33">
        <v>364</v>
      </c>
      <c r="S37" s="33">
        <v>0</v>
      </c>
    </row>
    <row r="38" spans="1:24" s="34" customFormat="1" ht="6" customHeight="1" x14ac:dyDescent="0.2">
      <c r="A38" s="31"/>
      <c r="B38" s="28"/>
      <c r="C38" s="29"/>
      <c r="D38" s="30"/>
      <c r="E38" s="30"/>
      <c r="F38" s="30"/>
      <c r="G38" s="30"/>
      <c r="H38" s="30"/>
      <c r="I38" s="30"/>
      <c r="J38" s="30"/>
      <c r="K38" s="30"/>
      <c r="L38" s="30"/>
      <c r="M38" s="30"/>
      <c r="N38" s="30"/>
      <c r="O38" s="30"/>
      <c r="P38" s="30"/>
      <c r="Q38" s="30"/>
      <c r="R38" s="30"/>
      <c r="S38" s="30"/>
    </row>
    <row r="39" spans="1:24" s="34" customFormat="1" ht="12.75" x14ac:dyDescent="0.2">
      <c r="A39" s="31" t="s">
        <v>45</v>
      </c>
      <c r="B39" s="28" t="s">
        <v>46</v>
      </c>
      <c r="C39" s="32">
        <v>84557.642620512634</v>
      </c>
      <c r="D39" s="33">
        <v>7911.3369551634996</v>
      </c>
      <c r="E39" s="33">
        <v>5150</v>
      </c>
      <c r="F39" s="33">
        <v>3697</v>
      </c>
      <c r="G39" s="33">
        <v>108</v>
      </c>
      <c r="H39" s="33">
        <v>848</v>
      </c>
      <c r="I39" s="33">
        <v>1952</v>
      </c>
      <c r="J39" s="33">
        <v>3665</v>
      </c>
      <c r="K39" s="33">
        <v>420</v>
      </c>
      <c r="L39" s="33">
        <v>27498</v>
      </c>
      <c r="M39" s="33">
        <v>13728</v>
      </c>
      <c r="N39" s="33">
        <v>7335</v>
      </c>
      <c r="O39" s="33">
        <v>222.3056653491436</v>
      </c>
      <c r="P39" s="33">
        <v>2273</v>
      </c>
      <c r="Q39" s="33">
        <v>1326</v>
      </c>
      <c r="R39" s="33">
        <v>6729</v>
      </c>
      <c r="S39" s="33">
        <v>1695</v>
      </c>
    </row>
    <row r="40" spans="1:24" s="34" customFormat="1" ht="6" customHeight="1" x14ac:dyDescent="0.2">
      <c r="A40" s="31"/>
      <c r="B40" s="28"/>
      <c r="C40" s="32"/>
      <c r="D40" s="33"/>
      <c r="E40" s="33"/>
      <c r="F40" s="33"/>
      <c r="G40" s="33"/>
      <c r="H40" s="33"/>
      <c r="I40" s="33"/>
      <c r="J40" s="33"/>
      <c r="K40" s="33"/>
      <c r="L40" s="33"/>
      <c r="M40" s="33"/>
      <c r="N40" s="33"/>
      <c r="O40" s="33"/>
      <c r="P40" s="33"/>
      <c r="Q40" s="33"/>
      <c r="R40" s="33"/>
      <c r="S40" s="33"/>
    </row>
    <row r="41" spans="1:24" s="34" customFormat="1" ht="27.75" customHeight="1" x14ac:dyDescent="0.2">
      <c r="A41" s="31" t="s">
        <v>47</v>
      </c>
      <c r="B41" s="28" t="s">
        <v>48</v>
      </c>
      <c r="C41" s="32">
        <v>35693.565855419256</v>
      </c>
      <c r="D41" s="33">
        <v>4850.5658554192541</v>
      </c>
      <c r="E41" s="33">
        <v>0</v>
      </c>
      <c r="F41" s="33">
        <v>1670</v>
      </c>
      <c r="G41" s="33">
        <v>0</v>
      </c>
      <c r="H41" s="33">
        <v>0</v>
      </c>
      <c r="I41" s="33">
        <v>1</v>
      </c>
      <c r="J41" s="33">
        <v>776</v>
      </c>
      <c r="K41" s="33">
        <v>0</v>
      </c>
      <c r="L41" s="33">
        <v>19112</v>
      </c>
      <c r="M41" s="33">
        <v>0</v>
      </c>
      <c r="N41" s="33">
        <v>5241</v>
      </c>
      <c r="O41" s="33">
        <v>0</v>
      </c>
      <c r="P41" s="33">
        <v>0</v>
      </c>
      <c r="Q41" s="33">
        <v>0</v>
      </c>
      <c r="R41" s="33">
        <v>3139</v>
      </c>
      <c r="S41" s="33">
        <v>904</v>
      </c>
    </row>
    <row r="42" spans="1:24" s="34" customFormat="1" ht="6" customHeight="1" x14ac:dyDescent="0.2">
      <c r="A42" s="31"/>
      <c r="B42" s="28"/>
      <c r="C42" s="29"/>
      <c r="D42" s="30"/>
      <c r="E42" s="30"/>
      <c r="F42" s="30"/>
      <c r="G42" s="30"/>
      <c r="H42" s="30"/>
      <c r="I42" s="30"/>
      <c r="J42" s="30"/>
      <c r="K42" s="30"/>
      <c r="L42" s="30"/>
      <c r="M42" s="30"/>
      <c r="N42" s="30"/>
      <c r="O42" s="30"/>
      <c r="P42" s="30"/>
      <c r="Q42" s="30"/>
      <c r="R42" s="30"/>
      <c r="S42" s="30"/>
    </row>
    <row r="43" spans="1:24" s="34" customFormat="1" ht="27.75" customHeight="1" x14ac:dyDescent="0.2">
      <c r="A43" s="31" t="s">
        <v>49</v>
      </c>
      <c r="B43" s="28" t="s">
        <v>50</v>
      </c>
      <c r="C43" s="32">
        <v>35349.305665349144</v>
      </c>
      <c r="D43" s="33">
        <v>2085</v>
      </c>
      <c r="E43" s="33">
        <v>2417</v>
      </c>
      <c r="F43" s="33">
        <v>2027</v>
      </c>
      <c r="G43" s="33">
        <v>0</v>
      </c>
      <c r="H43" s="33">
        <v>826</v>
      </c>
      <c r="I43" s="33">
        <v>1951</v>
      </c>
      <c r="J43" s="33">
        <v>2037</v>
      </c>
      <c r="K43" s="33">
        <v>291</v>
      </c>
      <c r="L43" s="33">
        <v>6486</v>
      </c>
      <c r="M43" s="33">
        <v>8963</v>
      </c>
      <c r="N43" s="33">
        <v>1995</v>
      </c>
      <c r="O43" s="33">
        <v>222.3056653491436</v>
      </c>
      <c r="P43" s="33">
        <v>2125</v>
      </c>
      <c r="Q43" s="33">
        <v>1326</v>
      </c>
      <c r="R43" s="33">
        <v>1807</v>
      </c>
      <c r="S43" s="33">
        <v>791</v>
      </c>
    </row>
    <row r="44" spans="1:24" s="34" customFormat="1" ht="6" customHeight="1" x14ac:dyDescent="0.2">
      <c r="A44" s="31"/>
      <c r="B44" s="28"/>
      <c r="C44" s="29"/>
      <c r="D44" s="30"/>
      <c r="E44" s="30"/>
      <c r="F44" s="30"/>
      <c r="G44" s="30"/>
      <c r="H44" s="30"/>
      <c r="I44" s="30"/>
      <c r="J44" s="30"/>
      <c r="K44" s="30"/>
      <c r="L44" s="30"/>
      <c r="M44" s="30"/>
      <c r="N44" s="30"/>
      <c r="O44" s="30"/>
      <c r="P44" s="30"/>
      <c r="Q44" s="30"/>
      <c r="R44" s="30"/>
      <c r="S44" s="30"/>
    </row>
    <row r="45" spans="1:24" s="34" customFormat="1" ht="27.75" customHeight="1" x14ac:dyDescent="0.2">
      <c r="A45" s="31" t="s">
        <v>51</v>
      </c>
      <c r="B45" s="28" t="s">
        <v>52</v>
      </c>
      <c r="C45" s="32">
        <v>13264.771099744245</v>
      </c>
      <c r="D45" s="33">
        <v>975.77109974424548</v>
      </c>
      <c r="E45" s="33">
        <v>2733</v>
      </c>
      <c r="F45" s="33">
        <v>0</v>
      </c>
      <c r="G45" s="33">
        <v>108</v>
      </c>
      <c r="H45" s="33">
        <v>22</v>
      </c>
      <c r="I45" s="33">
        <v>0</v>
      </c>
      <c r="J45" s="33">
        <v>602</v>
      </c>
      <c r="K45" s="33">
        <v>129</v>
      </c>
      <c r="L45" s="33">
        <v>1900</v>
      </c>
      <c r="M45" s="33">
        <v>4765</v>
      </c>
      <c r="N45" s="33">
        <v>99</v>
      </c>
      <c r="O45" s="33">
        <v>0</v>
      </c>
      <c r="P45" s="33">
        <v>148</v>
      </c>
      <c r="Q45" s="33">
        <v>0</v>
      </c>
      <c r="R45" s="33">
        <v>1783</v>
      </c>
      <c r="S45" s="33">
        <v>0</v>
      </c>
    </row>
    <row r="46" spans="1:24" s="34" customFormat="1" ht="6" customHeight="1" x14ac:dyDescent="0.2">
      <c r="A46" s="31"/>
      <c r="B46" s="28"/>
      <c r="C46" s="29"/>
      <c r="D46" s="30"/>
      <c r="E46" s="30"/>
      <c r="F46" s="30"/>
      <c r="G46" s="30"/>
      <c r="H46" s="30"/>
      <c r="I46" s="30"/>
      <c r="J46" s="30"/>
      <c r="K46" s="30"/>
      <c r="L46" s="30"/>
      <c r="M46" s="30"/>
      <c r="N46" s="30"/>
      <c r="O46" s="30"/>
      <c r="P46" s="30"/>
      <c r="Q46" s="30"/>
      <c r="R46" s="30"/>
      <c r="S46" s="30"/>
    </row>
    <row r="47" spans="1:24" s="34" customFormat="1" ht="39" customHeight="1" x14ac:dyDescent="0.2">
      <c r="A47" s="31" t="s">
        <v>53</v>
      </c>
      <c r="B47" s="28" t="s">
        <v>54</v>
      </c>
      <c r="C47" s="32">
        <v>250</v>
      </c>
      <c r="D47" s="33">
        <v>0</v>
      </c>
      <c r="E47" s="33">
        <v>0</v>
      </c>
      <c r="F47" s="33">
        <v>0</v>
      </c>
      <c r="G47" s="33">
        <v>0</v>
      </c>
      <c r="H47" s="33">
        <v>0</v>
      </c>
      <c r="I47" s="33">
        <v>0</v>
      </c>
      <c r="J47" s="33">
        <v>250</v>
      </c>
      <c r="K47" s="33">
        <v>0</v>
      </c>
      <c r="L47" s="33">
        <v>0</v>
      </c>
      <c r="M47" s="33">
        <v>0</v>
      </c>
      <c r="N47" s="33">
        <v>0</v>
      </c>
      <c r="O47" s="33">
        <v>0</v>
      </c>
      <c r="P47" s="33">
        <v>0</v>
      </c>
      <c r="Q47" s="33">
        <v>0</v>
      </c>
      <c r="R47" s="33">
        <v>0</v>
      </c>
      <c r="S47" s="33">
        <v>0</v>
      </c>
    </row>
    <row r="48" spans="1:24" s="34" customFormat="1" ht="6" customHeight="1" x14ac:dyDescent="0.2">
      <c r="A48" s="31"/>
      <c r="B48" s="28"/>
      <c r="C48" s="29"/>
      <c r="D48" s="30"/>
      <c r="E48" s="30"/>
      <c r="F48" s="30"/>
      <c r="G48" s="30"/>
      <c r="H48" s="30"/>
      <c r="I48" s="30"/>
      <c r="J48" s="30"/>
      <c r="K48" s="30"/>
      <c r="L48" s="30"/>
      <c r="M48" s="30"/>
      <c r="N48" s="30"/>
      <c r="O48" s="30"/>
      <c r="P48" s="30"/>
      <c r="Q48" s="30"/>
      <c r="R48" s="30"/>
      <c r="S48" s="30"/>
    </row>
    <row r="49" spans="1:19" s="34" customFormat="1" ht="25.5" customHeight="1" x14ac:dyDescent="0.2">
      <c r="A49" s="31" t="s">
        <v>55</v>
      </c>
      <c r="B49" s="28" t="s">
        <v>56</v>
      </c>
      <c r="C49" s="32">
        <v>3487.2750499551962</v>
      </c>
      <c r="D49" s="33">
        <v>3102</v>
      </c>
      <c r="E49" s="33">
        <v>0</v>
      </c>
      <c r="F49" s="33">
        <v>0</v>
      </c>
      <c r="G49" s="33">
        <v>0</v>
      </c>
      <c r="H49" s="33">
        <v>0</v>
      </c>
      <c r="I49" s="33">
        <v>0</v>
      </c>
      <c r="J49" s="33">
        <v>0</v>
      </c>
      <c r="K49" s="33">
        <v>0</v>
      </c>
      <c r="L49" s="33">
        <v>0</v>
      </c>
      <c r="M49" s="33">
        <v>0</v>
      </c>
      <c r="N49" s="33">
        <v>0</v>
      </c>
      <c r="O49" s="33">
        <v>385.27504995519632</v>
      </c>
      <c r="P49" s="33">
        <v>0</v>
      </c>
      <c r="Q49" s="33">
        <v>0</v>
      </c>
      <c r="R49" s="33">
        <v>0</v>
      </c>
      <c r="S49" s="33">
        <v>0</v>
      </c>
    </row>
    <row r="50" spans="1:19" s="34" customFormat="1" ht="6" customHeight="1" x14ac:dyDescent="0.2">
      <c r="A50" s="31"/>
      <c r="B50" s="28"/>
      <c r="C50" s="32"/>
      <c r="D50" s="33"/>
      <c r="E50" s="33"/>
      <c r="F50" s="33"/>
      <c r="G50" s="33"/>
      <c r="H50" s="33"/>
      <c r="I50" s="33"/>
      <c r="J50" s="33"/>
      <c r="K50" s="33"/>
      <c r="L50" s="33"/>
      <c r="M50" s="33"/>
      <c r="N50" s="33"/>
      <c r="O50" s="33"/>
      <c r="P50" s="33"/>
      <c r="Q50" s="33"/>
      <c r="R50" s="33"/>
      <c r="S50" s="33"/>
    </row>
    <row r="51" spans="1:19" s="34" customFormat="1" ht="25.5" customHeight="1" x14ac:dyDescent="0.2">
      <c r="A51" s="31" t="s">
        <v>57</v>
      </c>
      <c r="B51" s="28" t="s">
        <v>58</v>
      </c>
      <c r="C51" s="32">
        <v>38730</v>
      </c>
      <c r="D51" s="33">
        <v>3186</v>
      </c>
      <c r="E51" s="33">
        <v>4254</v>
      </c>
      <c r="F51" s="33">
        <v>1095</v>
      </c>
      <c r="G51" s="33">
        <v>1837</v>
      </c>
      <c r="H51" s="33">
        <v>236</v>
      </c>
      <c r="I51" s="33">
        <v>387</v>
      </c>
      <c r="J51" s="33">
        <v>3036</v>
      </c>
      <c r="K51" s="33">
        <v>1076</v>
      </c>
      <c r="L51" s="33">
        <v>4136</v>
      </c>
      <c r="M51" s="33">
        <v>10648</v>
      </c>
      <c r="N51" s="33">
        <v>2076</v>
      </c>
      <c r="O51" s="33">
        <v>563</v>
      </c>
      <c r="P51" s="33">
        <v>1782</v>
      </c>
      <c r="Q51" s="33">
        <v>1324</v>
      </c>
      <c r="R51" s="33">
        <v>2127</v>
      </c>
      <c r="S51" s="33">
        <v>967</v>
      </c>
    </row>
    <row r="52" spans="1:19" s="34" customFormat="1" ht="6" customHeight="1" x14ac:dyDescent="0.2">
      <c r="A52" s="31"/>
      <c r="B52" s="28"/>
      <c r="C52" s="32"/>
      <c r="D52" s="33"/>
      <c r="E52" s="33"/>
      <c r="F52" s="33"/>
      <c r="G52" s="33"/>
      <c r="H52" s="33"/>
      <c r="I52" s="33"/>
      <c r="J52" s="33"/>
      <c r="K52" s="33"/>
      <c r="L52" s="33"/>
      <c r="M52" s="33"/>
      <c r="N52" s="33"/>
      <c r="O52" s="33"/>
      <c r="P52" s="33"/>
      <c r="Q52" s="33"/>
      <c r="R52" s="33"/>
      <c r="S52" s="33"/>
    </row>
    <row r="53" spans="1:19" s="34" customFormat="1" ht="14.25" customHeight="1" x14ac:dyDescent="0.2">
      <c r="A53" s="31" t="s">
        <v>59</v>
      </c>
      <c r="B53" s="28" t="s">
        <v>60</v>
      </c>
      <c r="C53" s="32">
        <v>7757</v>
      </c>
      <c r="D53" s="33">
        <v>575</v>
      </c>
      <c r="E53" s="33">
        <v>742</v>
      </c>
      <c r="F53" s="33">
        <v>116</v>
      </c>
      <c r="G53" s="33">
        <v>376</v>
      </c>
      <c r="H53" s="33">
        <v>51</v>
      </c>
      <c r="I53" s="33">
        <v>142</v>
      </c>
      <c r="J53" s="33">
        <v>445</v>
      </c>
      <c r="K53" s="33">
        <v>210</v>
      </c>
      <c r="L53" s="33">
        <v>669</v>
      </c>
      <c r="M53" s="33">
        <v>2564</v>
      </c>
      <c r="N53" s="33">
        <v>524</v>
      </c>
      <c r="O53" s="33">
        <v>83</v>
      </c>
      <c r="P53" s="33">
        <v>292</v>
      </c>
      <c r="Q53" s="33">
        <v>266</v>
      </c>
      <c r="R53" s="33">
        <v>576</v>
      </c>
      <c r="S53" s="33">
        <v>126</v>
      </c>
    </row>
    <row r="54" spans="1:19" s="34" customFormat="1" ht="6" customHeight="1" x14ac:dyDescent="0.2">
      <c r="A54" s="31"/>
      <c r="B54" s="28"/>
      <c r="C54" s="32"/>
      <c r="D54" s="33"/>
      <c r="E54" s="33"/>
      <c r="F54" s="33"/>
      <c r="G54" s="33"/>
      <c r="H54" s="33"/>
      <c r="I54" s="33"/>
      <c r="J54" s="33"/>
      <c r="K54" s="33"/>
      <c r="L54" s="33"/>
      <c r="M54" s="33"/>
      <c r="N54" s="33"/>
      <c r="O54" s="33"/>
      <c r="P54" s="33"/>
      <c r="Q54" s="33"/>
      <c r="R54" s="33"/>
      <c r="S54" s="33"/>
    </row>
    <row r="55" spans="1:19" s="34" customFormat="1" ht="25.5" x14ac:dyDescent="0.2">
      <c r="A55" s="31" t="s">
        <v>61</v>
      </c>
      <c r="B55" s="28" t="s">
        <v>62</v>
      </c>
      <c r="C55" s="32">
        <v>19535.818997629103</v>
      </c>
      <c r="D55" s="33">
        <v>0</v>
      </c>
      <c r="E55" s="33">
        <v>1723</v>
      </c>
      <c r="F55" s="33">
        <v>813</v>
      </c>
      <c r="G55" s="33">
        <v>1928</v>
      </c>
      <c r="H55" s="33">
        <v>0</v>
      </c>
      <c r="I55" s="33">
        <v>90</v>
      </c>
      <c r="J55" s="33">
        <v>1277</v>
      </c>
      <c r="K55" s="33">
        <v>1352</v>
      </c>
      <c r="L55" s="33">
        <v>13</v>
      </c>
      <c r="M55" s="33">
        <v>8341</v>
      </c>
      <c r="N55" s="33">
        <v>120</v>
      </c>
      <c r="O55" s="33">
        <v>68.818997629101517</v>
      </c>
      <c r="P55" s="33">
        <v>1605</v>
      </c>
      <c r="Q55" s="33">
        <v>0</v>
      </c>
      <c r="R55" s="33">
        <v>2205</v>
      </c>
      <c r="S55" s="33">
        <v>0</v>
      </c>
    </row>
    <row r="56" spans="1:19" s="34" customFormat="1" ht="6" customHeight="1" x14ac:dyDescent="0.2">
      <c r="A56" s="31"/>
      <c r="B56" s="28"/>
      <c r="C56" s="29"/>
      <c r="D56" s="30"/>
      <c r="E56" s="30"/>
      <c r="F56" s="30"/>
      <c r="G56" s="30"/>
      <c r="H56" s="30"/>
      <c r="I56" s="30"/>
      <c r="J56" s="30"/>
      <c r="K56" s="30"/>
      <c r="L56" s="30"/>
      <c r="M56" s="30"/>
      <c r="N56" s="30"/>
      <c r="O56" s="30"/>
      <c r="P56" s="30"/>
      <c r="Q56" s="30"/>
      <c r="R56" s="30"/>
      <c r="S56" s="30"/>
    </row>
    <row r="57" spans="1:19" s="34" customFormat="1" ht="12.75" x14ac:dyDescent="0.2">
      <c r="A57" s="21" t="s">
        <v>63</v>
      </c>
      <c r="B57" s="22" t="s">
        <v>64</v>
      </c>
      <c r="C57" s="23">
        <v>483661.5731498322</v>
      </c>
      <c r="D57" s="24">
        <v>72310.637716817539</v>
      </c>
      <c r="E57" s="24">
        <v>60956</v>
      </c>
      <c r="F57" s="24">
        <v>19290</v>
      </c>
      <c r="G57" s="24">
        <v>14159.694166175605</v>
      </c>
      <c r="H57" s="24">
        <v>3721.6885964912281</v>
      </c>
      <c r="I57" s="24">
        <v>9988</v>
      </c>
      <c r="J57" s="24">
        <v>36897.241592331986</v>
      </c>
      <c r="K57" s="24">
        <v>6498.7547169811323</v>
      </c>
      <c r="L57" s="24">
        <v>51888.363183752917</v>
      </c>
      <c r="M57" s="24">
        <v>127280</v>
      </c>
      <c r="N57" s="24">
        <v>22454</v>
      </c>
      <c r="O57" s="24">
        <v>6459.8346490508839</v>
      </c>
      <c r="P57" s="24">
        <v>17338</v>
      </c>
      <c r="Q57" s="24">
        <v>8587</v>
      </c>
      <c r="R57" s="24">
        <v>16806.358528230838</v>
      </c>
      <c r="S57" s="24">
        <v>9026</v>
      </c>
    </row>
    <row r="58" spans="1:19" s="25" customFormat="1" ht="6" customHeight="1" x14ac:dyDescent="0.2">
      <c r="A58" s="21"/>
      <c r="B58" s="22"/>
      <c r="C58" s="26"/>
      <c r="D58" s="27"/>
      <c r="E58" s="27"/>
      <c r="F58" s="27"/>
      <c r="G58" s="27"/>
      <c r="H58" s="27"/>
      <c r="I58" s="27"/>
      <c r="J58" s="27"/>
      <c r="K58" s="27"/>
      <c r="L58" s="27"/>
      <c r="M58" s="27"/>
      <c r="N58" s="27"/>
      <c r="O58" s="27"/>
      <c r="P58" s="27"/>
      <c r="Q58" s="27"/>
      <c r="R58" s="27"/>
      <c r="S58" s="27"/>
    </row>
    <row r="59" spans="1:19" s="25" customFormat="1" ht="12.75" x14ac:dyDescent="0.2">
      <c r="A59" s="21"/>
      <c r="B59" s="28" t="s">
        <v>23</v>
      </c>
      <c r="C59" s="29"/>
      <c r="D59" s="30"/>
      <c r="E59" s="30"/>
      <c r="F59" s="30"/>
      <c r="G59" s="30"/>
      <c r="H59" s="30"/>
      <c r="I59" s="30"/>
      <c r="J59" s="30"/>
      <c r="K59" s="30"/>
      <c r="L59" s="30"/>
      <c r="M59" s="30"/>
      <c r="N59" s="30"/>
      <c r="O59" s="30"/>
      <c r="P59" s="30"/>
      <c r="Q59" s="30"/>
      <c r="R59" s="30"/>
      <c r="S59" s="30"/>
    </row>
    <row r="60" spans="1:19" s="25" customFormat="1" ht="6" customHeight="1" x14ac:dyDescent="0.2">
      <c r="A60" s="21"/>
      <c r="B60" s="28"/>
      <c r="C60" s="29"/>
      <c r="D60" s="30"/>
      <c r="E60" s="30"/>
      <c r="F60" s="30"/>
      <c r="G60" s="30"/>
      <c r="H60" s="30"/>
      <c r="I60" s="30"/>
      <c r="J60" s="30"/>
      <c r="K60" s="30"/>
      <c r="L60" s="30"/>
      <c r="M60" s="30"/>
      <c r="N60" s="30"/>
      <c r="O60" s="30"/>
      <c r="P60" s="30"/>
      <c r="Q60" s="30"/>
      <c r="R60" s="30"/>
      <c r="S60" s="30"/>
    </row>
    <row r="61" spans="1:19" s="34" customFormat="1" ht="25.5" x14ac:dyDescent="0.2">
      <c r="A61" s="31" t="s">
        <v>65</v>
      </c>
      <c r="B61" s="35" t="s">
        <v>66</v>
      </c>
      <c r="C61" s="32">
        <v>56782.331445754571</v>
      </c>
      <c r="D61" s="33">
        <v>0</v>
      </c>
      <c r="E61" s="33">
        <v>18795</v>
      </c>
      <c r="F61" s="33">
        <v>2134</v>
      </c>
      <c r="G61" s="33">
        <v>1322</v>
      </c>
      <c r="H61" s="33">
        <v>392</v>
      </c>
      <c r="I61" s="33">
        <v>0</v>
      </c>
      <c r="J61" s="33">
        <v>7762</v>
      </c>
      <c r="K61" s="33">
        <v>0</v>
      </c>
      <c r="L61" s="33">
        <v>8746.2446256402745</v>
      </c>
      <c r="M61" s="33">
        <v>9788</v>
      </c>
      <c r="N61" s="33">
        <v>1147</v>
      </c>
      <c r="O61" s="33">
        <v>2154.0868201142948</v>
      </c>
      <c r="P61" s="33">
        <v>2661</v>
      </c>
      <c r="Q61" s="33">
        <v>1087</v>
      </c>
      <c r="R61" s="33">
        <v>0</v>
      </c>
      <c r="S61" s="33">
        <v>794</v>
      </c>
    </row>
    <row r="62" spans="1:19" s="25" customFormat="1" ht="6" customHeight="1" x14ac:dyDescent="0.2">
      <c r="A62" s="31"/>
      <c r="B62" s="35"/>
      <c r="C62" s="32"/>
      <c r="D62" s="33"/>
      <c r="E62" s="33"/>
      <c r="F62" s="33"/>
      <c r="G62" s="33"/>
      <c r="H62" s="33"/>
      <c r="I62" s="33"/>
      <c r="J62" s="33"/>
      <c r="K62" s="33"/>
      <c r="L62" s="33"/>
      <c r="M62" s="33"/>
      <c r="N62" s="33"/>
      <c r="O62" s="33"/>
      <c r="P62" s="33"/>
      <c r="Q62" s="33"/>
      <c r="R62" s="33"/>
      <c r="S62" s="33"/>
    </row>
    <row r="63" spans="1:19" s="34" customFormat="1" ht="25.5" x14ac:dyDescent="0.2">
      <c r="A63" s="31" t="s">
        <v>67</v>
      </c>
      <c r="B63" s="35" t="s">
        <v>68</v>
      </c>
      <c r="C63" s="32">
        <v>63315.10298187282</v>
      </c>
      <c r="D63" s="33">
        <v>21371.990447053882</v>
      </c>
      <c r="E63" s="33">
        <v>0</v>
      </c>
      <c r="F63" s="33">
        <v>2303</v>
      </c>
      <c r="G63" s="33">
        <v>1682</v>
      </c>
      <c r="H63" s="33">
        <v>402</v>
      </c>
      <c r="I63" s="33">
        <v>440</v>
      </c>
      <c r="J63" s="33">
        <v>5207</v>
      </c>
      <c r="K63" s="33">
        <v>898</v>
      </c>
      <c r="L63" s="33">
        <v>9039</v>
      </c>
      <c r="M63" s="33">
        <v>9416</v>
      </c>
      <c r="N63" s="33">
        <v>3567</v>
      </c>
      <c r="O63" s="33">
        <v>449.11253481894153</v>
      </c>
      <c r="P63" s="33">
        <v>2755</v>
      </c>
      <c r="Q63" s="33">
        <v>735</v>
      </c>
      <c r="R63" s="33">
        <v>3839</v>
      </c>
      <c r="S63" s="33">
        <v>1211</v>
      </c>
    </row>
    <row r="64" spans="1:19" s="34" customFormat="1" ht="6" customHeight="1" x14ac:dyDescent="0.2">
      <c r="A64" s="31"/>
      <c r="B64" s="35"/>
      <c r="C64" s="29"/>
      <c r="D64" s="30"/>
      <c r="E64" s="30"/>
      <c r="F64" s="30"/>
      <c r="G64" s="30"/>
      <c r="H64" s="30"/>
      <c r="I64" s="30"/>
      <c r="J64" s="30"/>
      <c r="K64" s="30"/>
      <c r="L64" s="30"/>
      <c r="M64" s="30"/>
      <c r="N64" s="30"/>
      <c r="O64" s="30"/>
      <c r="P64" s="30"/>
      <c r="Q64" s="30"/>
      <c r="R64" s="30"/>
      <c r="S64" s="30"/>
    </row>
    <row r="65" spans="1:19" s="34" customFormat="1" ht="12.75" x14ac:dyDescent="0.2">
      <c r="A65" s="31" t="s">
        <v>69</v>
      </c>
      <c r="B65" s="28" t="s">
        <v>70</v>
      </c>
      <c r="C65" s="32">
        <v>36440.647269763649</v>
      </c>
      <c r="D65" s="33">
        <v>13017.647269763651</v>
      </c>
      <c r="E65" s="33">
        <v>0</v>
      </c>
      <c r="F65" s="33">
        <v>0</v>
      </c>
      <c r="G65" s="33">
        <v>0</v>
      </c>
      <c r="H65" s="33">
        <v>0</v>
      </c>
      <c r="I65" s="33">
        <v>530</v>
      </c>
      <c r="J65" s="33">
        <v>0</v>
      </c>
      <c r="K65" s="33">
        <v>0</v>
      </c>
      <c r="L65" s="33">
        <v>0</v>
      </c>
      <c r="M65" s="33">
        <v>22893</v>
      </c>
      <c r="N65" s="33">
        <v>0</v>
      </c>
      <c r="O65" s="33">
        <v>0</v>
      </c>
      <c r="P65" s="33">
        <v>0</v>
      </c>
      <c r="Q65" s="33">
        <v>0</v>
      </c>
      <c r="R65" s="33">
        <v>0</v>
      </c>
      <c r="S65" s="33">
        <v>0</v>
      </c>
    </row>
    <row r="66" spans="1:19" s="34" customFormat="1" ht="6" customHeight="1" x14ac:dyDescent="0.2">
      <c r="A66" s="31"/>
      <c r="B66" s="28"/>
      <c r="C66" s="29"/>
      <c r="D66" s="30"/>
      <c r="E66" s="30"/>
      <c r="F66" s="30"/>
      <c r="G66" s="30"/>
      <c r="H66" s="30"/>
      <c r="I66" s="30"/>
      <c r="J66" s="30"/>
      <c r="K66" s="30"/>
      <c r="L66" s="30"/>
      <c r="M66" s="30"/>
      <c r="N66" s="30"/>
      <c r="O66" s="30"/>
      <c r="P66" s="30"/>
      <c r="Q66" s="30"/>
      <c r="R66" s="30"/>
      <c r="S66" s="30"/>
    </row>
    <row r="67" spans="1:19" s="34" customFormat="1" ht="12.75" x14ac:dyDescent="0.2">
      <c r="A67" s="31" t="s">
        <v>71</v>
      </c>
      <c r="B67" s="28" t="s">
        <v>72</v>
      </c>
      <c r="C67" s="32">
        <v>327123.49145244109</v>
      </c>
      <c r="D67" s="33">
        <v>37921</v>
      </c>
      <c r="E67" s="33">
        <v>42161</v>
      </c>
      <c r="F67" s="33">
        <v>14853</v>
      </c>
      <c r="G67" s="33">
        <v>11155.694166175605</v>
      </c>
      <c r="H67" s="33">
        <v>2927.6885964912281</v>
      </c>
      <c r="I67" s="33">
        <v>9018</v>
      </c>
      <c r="J67" s="33">
        <v>23928.241592331986</v>
      </c>
      <c r="K67" s="33">
        <v>5600.7547169811323</v>
      </c>
      <c r="L67" s="33">
        <v>34103.118558112648</v>
      </c>
      <c r="M67" s="33">
        <v>85183</v>
      </c>
      <c r="N67" s="33">
        <v>17740</v>
      </c>
      <c r="O67" s="33">
        <v>3856.6352941176469</v>
      </c>
      <c r="P67" s="33">
        <v>11922</v>
      </c>
      <c r="Q67" s="33">
        <v>6765</v>
      </c>
      <c r="R67" s="33">
        <v>12967.358528230838</v>
      </c>
      <c r="S67" s="33">
        <v>7021</v>
      </c>
    </row>
    <row r="68" spans="1:19" s="34" customFormat="1" ht="6" customHeight="1" x14ac:dyDescent="0.2">
      <c r="A68" s="31"/>
      <c r="B68" s="28"/>
      <c r="C68" s="29"/>
      <c r="D68" s="30"/>
      <c r="E68" s="30"/>
      <c r="F68" s="30"/>
      <c r="G68" s="30"/>
      <c r="H68" s="30"/>
      <c r="I68" s="30"/>
      <c r="J68" s="30"/>
      <c r="K68" s="30"/>
      <c r="L68" s="30"/>
      <c r="M68" s="30"/>
      <c r="N68" s="30"/>
      <c r="O68" s="30"/>
      <c r="P68" s="30"/>
      <c r="Q68" s="30"/>
      <c r="R68" s="30"/>
      <c r="S68" s="30"/>
    </row>
    <row r="69" spans="1:19" s="25" customFormat="1" ht="13.5" x14ac:dyDescent="0.2">
      <c r="A69" s="21" t="s">
        <v>73</v>
      </c>
      <c r="B69" s="22" t="s">
        <v>147</v>
      </c>
      <c r="C69" s="23">
        <v>394448</v>
      </c>
      <c r="D69" s="24">
        <v>57685</v>
      </c>
      <c r="E69" s="24">
        <v>56476</v>
      </c>
      <c r="F69" s="24">
        <v>21278</v>
      </c>
      <c r="G69" s="24">
        <v>5777</v>
      </c>
      <c r="H69" s="24">
        <v>5703</v>
      </c>
      <c r="I69" s="24">
        <v>13345</v>
      </c>
      <c r="J69" s="24">
        <v>32732</v>
      </c>
      <c r="K69" s="24">
        <v>5473</v>
      </c>
      <c r="L69" s="24">
        <v>32702</v>
      </c>
      <c r="M69" s="24">
        <v>100661</v>
      </c>
      <c r="N69" s="24">
        <v>18076</v>
      </c>
      <c r="O69" s="24">
        <v>4733</v>
      </c>
      <c r="P69" s="24">
        <v>16317</v>
      </c>
      <c r="Q69" s="24">
        <v>7203</v>
      </c>
      <c r="R69" s="24">
        <v>8765</v>
      </c>
      <c r="S69" s="24">
        <v>7522</v>
      </c>
    </row>
    <row r="70" spans="1:19" s="34" customFormat="1" ht="6" customHeight="1" x14ac:dyDescent="0.2">
      <c r="A70" s="31"/>
      <c r="B70" s="28"/>
      <c r="C70" s="37"/>
      <c r="D70" s="38"/>
      <c r="E70" s="38"/>
      <c r="F70" s="38"/>
      <c r="G70" s="38"/>
      <c r="H70" s="38"/>
      <c r="I70" s="38"/>
      <c r="J70" s="38"/>
      <c r="K70" s="38"/>
      <c r="L70" s="38"/>
      <c r="M70" s="38"/>
      <c r="N70" s="38"/>
      <c r="O70" s="38"/>
      <c r="P70" s="38"/>
      <c r="Q70" s="38"/>
      <c r="R70" s="38"/>
      <c r="S70" s="38"/>
    </row>
    <row r="71" spans="1:19" s="34" customFormat="1" ht="12.75" x14ac:dyDescent="0.2">
      <c r="A71" s="39" t="s">
        <v>74</v>
      </c>
      <c r="B71" s="40" t="s">
        <v>79</v>
      </c>
      <c r="C71" s="23">
        <v>1712555.865378699</v>
      </c>
      <c r="D71" s="24">
        <v>255794.90568189841</v>
      </c>
      <c r="E71" s="24">
        <v>224308.5</v>
      </c>
      <c r="F71" s="24">
        <v>72657</v>
      </c>
      <c r="G71" s="24">
        <v>36206.694166175606</v>
      </c>
      <c r="H71" s="24">
        <v>18448.217657290093</v>
      </c>
      <c r="I71" s="24">
        <v>42631.5</v>
      </c>
      <c r="J71" s="24">
        <v>123678.08277719995</v>
      </c>
      <c r="K71" s="24">
        <v>23820.254716981133</v>
      </c>
      <c r="L71" s="24">
        <v>191433.64393909866</v>
      </c>
      <c r="M71" s="24">
        <v>414483.5</v>
      </c>
      <c r="N71" s="24">
        <v>88632.324972587725</v>
      </c>
      <c r="O71" s="24">
        <v>21228.69255075723</v>
      </c>
      <c r="P71" s="24">
        <v>67264</v>
      </c>
      <c r="Q71" s="24">
        <v>35396</v>
      </c>
      <c r="R71" s="24">
        <v>62738.54891671041</v>
      </c>
      <c r="S71" s="24">
        <v>33834</v>
      </c>
    </row>
    <row r="72" spans="1:19" s="34" customFormat="1" ht="12.75" x14ac:dyDescent="0.2">
      <c r="A72" s="41"/>
      <c r="B72" s="16"/>
      <c r="C72" s="24"/>
      <c r="D72" s="24"/>
      <c r="E72" s="24"/>
      <c r="F72" s="24"/>
      <c r="G72" s="24"/>
      <c r="H72" s="24"/>
      <c r="I72" s="24"/>
      <c r="J72" s="24"/>
      <c r="K72" s="24"/>
      <c r="L72" s="24"/>
      <c r="M72" s="24"/>
      <c r="N72" s="24"/>
      <c r="O72" s="24"/>
      <c r="P72" s="24"/>
      <c r="Q72" s="24"/>
      <c r="R72" s="24"/>
      <c r="S72" s="24"/>
    </row>
    <row r="73" spans="1:19" s="34" customFormat="1" ht="12.75" x14ac:dyDescent="0.2">
      <c r="A73" s="42" t="s">
        <v>593</v>
      </c>
      <c r="B73" s="16"/>
      <c r="C73" s="24"/>
      <c r="D73" s="24"/>
      <c r="E73" s="24"/>
      <c r="F73" s="24"/>
      <c r="G73" s="24"/>
      <c r="H73" s="24"/>
      <c r="I73" s="24"/>
      <c r="J73" s="24"/>
      <c r="K73" s="24"/>
      <c r="L73" s="24"/>
      <c r="M73" s="24"/>
      <c r="N73" s="24"/>
      <c r="O73" s="24"/>
      <c r="P73" s="24"/>
      <c r="Q73" s="24"/>
      <c r="R73" s="24"/>
      <c r="S73" s="24"/>
    </row>
    <row r="74" spans="1:19" ht="12.75" x14ac:dyDescent="0.2">
      <c r="A74" s="42" t="s">
        <v>149</v>
      </c>
      <c r="B74" s="45"/>
      <c r="C74" s="43"/>
      <c r="D74" s="43"/>
      <c r="E74" s="43"/>
      <c r="F74" s="43"/>
      <c r="G74" s="43"/>
      <c r="H74" s="43"/>
      <c r="I74" s="43"/>
      <c r="J74" s="43"/>
      <c r="K74" s="43"/>
      <c r="L74" s="43"/>
      <c r="M74" s="43"/>
      <c r="N74" s="43"/>
      <c r="O74" s="43"/>
      <c r="P74" s="43"/>
      <c r="Q74" s="43"/>
      <c r="R74" s="43"/>
      <c r="S74" s="43"/>
    </row>
    <row r="75" spans="1:19" ht="12.75" x14ac:dyDescent="0.2">
      <c r="A75" s="42" t="s">
        <v>150</v>
      </c>
      <c r="B75" s="45"/>
      <c r="C75" s="43"/>
      <c r="D75" s="43"/>
      <c r="E75" s="43"/>
      <c r="F75" s="43"/>
      <c r="G75" s="43"/>
      <c r="H75" s="43"/>
      <c r="I75" s="43"/>
      <c r="J75" s="43"/>
      <c r="K75" s="43"/>
      <c r="L75" s="43"/>
      <c r="M75" s="43"/>
      <c r="N75" s="43"/>
      <c r="O75" s="43"/>
      <c r="P75" s="43"/>
      <c r="Q75" s="43"/>
      <c r="R75" s="43"/>
      <c r="S75" s="43"/>
    </row>
    <row r="76" spans="1:19" ht="12.75" x14ac:dyDescent="0.2">
      <c r="A76" s="44" t="s">
        <v>86</v>
      </c>
      <c r="B76" s="31"/>
      <c r="C76" s="46"/>
      <c r="D76" s="46"/>
      <c r="E76" s="46"/>
      <c r="F76" s="46"/>
      <c r="G76" s="46"/>
      <c r="H76" s="46"/>
      <c r="I76" s="46"/>
      <c r="J76" s="46"/>
      <c r="K76" s="46"/>
      <c r="L76" s="46"/>
      <c r="M76" s="46"/>
      <c r="N76" s="46"/>
      <c r="O76" s="46"/>
      <c r="P76" s="46"/>
      <c r="Q76" s="46"/>
      <c r="R76" s="46"/>
      <c r="S76" s="46"/>
    </row>
    <row r="77" spans="1:19" ht="12.75" x14ac:dyDescent="0.2">
      <c r="A77" s="45"/>
      <c r="B77" s="45"/>
      <c r="C77" s="46"/>
      <c r="D77" s="46"/>
      <c r="E77" s="46"/>
      <c r="F77" s="46"/>
      <c r="G77" s="46"/>
      <c r="H77" s="46"/>
      <c r="I77" s="46"/>
      <c r="J77" s="46"/>
      <c r="K77" s="46"/>
      <c r="L77" s="46"/>
      <c r="M77" s="46"/>
      <c r="N77" s="46"/>
      <c r="O77" s="46"/>
      <c r="P77" s="46"/>
      <c r="Q77" s="46"/>
      <c r="R77" s="46"/>
      <c r="S77" s="46"/>
    </row>
    <row r="78" spans="1:19" ht="12.75" x14ac:dyDescent="0.2">
      <c r="A78" s="47" t="s">
        <v>78</v>
      </c>
      <c r="B78" s="45"/>
      <c r="C78" s="46"/>
      <c r="D78" s="46"/>
      <c r="E78" s="46"/>
      <c r="F78" s="46"/>
      <c r="G78" s="46"/>
      <c r="H78" s="46"/>
      <c r="I78" s="46"/>
      <c r="J78" s="46"/>
      <c r="K78" s="46"/>
      <c r="L78" s="46"/>
      <c r="M78" s="46"/>
      <c r="N78" s="46"/>
      <c r="O78" s="46"/>
      <c r="P78" s="46"/>
      <c r="Q78" s="46"/>
      <c r="R78" s="46"/>
      <c r="S78" s="46"/>
    </row>
  </sheetData>
  <mergeCells count="1">
    <mergeCell ref="A8:B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47" orientation="landscape" horizontalDpi="1200" verticalDpi="1200" r:id="rId1"/>
  <headerFooter alignWithMargins="0">
    <oddFooter>&amp;L&amp;"MetaNormalLF-Roman,Standard"Statistisches Bundesamt, Arbeitsunterlage Integrierte Ausbildungsberichterstattung 2015</oddFooter>
  </headerFooter>
  <rowBreaks count="1" manualBreakCount="1">
    <brk id="55" max="18"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8"/>
  <sheetViews>
    <sheetView zoomScaleNormal="100" zoomScaleSheetLayoutView="75" workbookViewId="0">
      <pane xSplit="2" ySplit="9" topLeftCell="C10" activePane="bottomRight" state="frozen"/>
      <selection sqref="A1:C1"/>
      <selection pane="topRight" sqref="A1:C1"/>
      <selection pane="bottomLeft" sqref="A1:C1"/>
      <selection pane="bottomRight" activeCell="A22" sqref="A22"/>
    </sheetView>
  </sheetViews>
  <sheetFormatPr baseColWidth="10" defaultRowHeight="15.75" x14ac:dyDescent="0.25"/>
  <cols>
    <col min="1" max="1" width="5.7109375" style="1" customWidth="1"/>
    <col min="2" max="2" width="55.85546875" style="1" customWidth="1"/>
    <col min="3" max="3" width="13.28515625" style="3" customWidth="1"/>
    <col min="4" max="11" width="13.28515625" style="1" customWidth="1"/>
    <col min="12" max="12" width="14.7109375" style="1" customWidth="1"/>
    <col min="13" max="19" width="13.28515625" style="1" customWidth="1"/>
    <col min="20" max="16384" width="11.42578125" style="1"/>
  </cols>
  <sheetData>
    <row r="1" spans="1:19" x14ac:dyDescent="0.25">
      <c r="B1" s="2" t="s">
        <v>0</v>
      </c>
    </row>
    <row r="3" spans="1:19" ht="20.25" x14ac:dyDescent="0.3">
      <c r="A3" s="4" t="s">
        <v>1</v>
      </c>
      <c r="B3" s="5"/>
    </row>
    <row r="4" spans="1:19" ht="8.1" customHeight="1" x14ac:dyDescent="0.3">
      <c r="A4" s="4"/>
      <c r="B4" s="5"/>
    </row>
    <row r="5" spans="1:19" x14ac:dyDescent="0.25">
      <c r="A5" s="6" t="s">
        <v>2</v>
      </c>
    </row>
    <row r="6" spans="1:19" x14ac:dyDescent="0.25">
      <c r="A6" s="7" t="s">
        <v>543</v>
      </c>
    </row>
    <row r="7" spans="1:19" ht="8.1" customHeight="1" x14ac:dyDescent="0.25"/>
    <row r="8" spans="1:19" ht="12.95" customHeight="1" x14ac:dyDescent="0.2">
      <c r="A8" s="278" t="s">
        <v>3</v>
      </c>
      <c r="B8" s="278"/>
      <c r="C8" s="8"/>
      <c r="D8" s="9" t="s">
        <v>4</v>
      </c>
      <c r="E8" s="10"/>
      <c r="F8" s="10"/>
      <c r="G8" s="10"/>
      <c r="H8" s="10"/>
      <c r="I8" s="10"/>
      <c r="J8" s="10"/>
      <c r="K8" s="10"/>
      <c r="L8" s="10"/>
      <c r="M8" s="10"/>
      <c r="N8" s="10"/>
      <c r="O8" s="10"/>
      <c r="P8" s="10"/>
      <c r="Q8" s="10"/>
      <c r="R8" s="10"/>
      <c r="S8" s="11"/>
    </row>
    <row r="9" spans="1:19" ht="45" customHeight="1" x14ac:dyDescent="0.2">
      <c r="A9" s="279"/>
      <c r="B9" s="279"/>
      <c r="C9" s="12" t="s">
        <v>5</v>
      </c>
      <c r="D9" s="13" t="s">
        <v>6</v>
      </c>
      <c r="E9" s="14" t="s">
        <v>7</v>
      </c>
      <c r="F9" s="14" t="s">
        <v>8</v>
      </c>
      <c r="G9" s="14" t="s">
        <v>9</v>
      </c>
      <c r="H9" s="208" t="s">
        <v>569</v>
      </c>
      <c r="I9" s="14" t="s">
        <v>10</v>
      </c>
      <c r="J9" s="14" t="s">
        <v>11</v>
      </c>
      <c r="K9" s="14" t="s">
        <v>12</v>
      </c>
      <c r="L9" s="14" t="s">
        <v>13</v>
      </c>
      <c r="M9" s="14" t="s">
        <v>14</v>
      </c>
      <c r="N9" s="14" t="s">
        <v>15</v>
      </c>
      <c r="O9" s="14" t="s">
        <v>16</v>
      </c>
      <c r="P9" s="14" t="s">
        <v>17</v>
      </c>
      <c r="Q9" s="14" t="s">
        <v>18</v>
      </c>
      <c r="R9" s="14" t="s">
        <v>19</v>
      </c>
      <c r="S9" s="15" t="s">
        <v>20</v>
      </c>
    </row>
    <row r="10" spans="1:19" s="20" customFormat="1" ht="12.75" x14ac:dyDescent="0.2">
      <c r="A10" s="16"/>
      <c r="B10" s="17"/>
      <c r="C10" s="18"/>
      <c r="D10" s="19"/>
      <c r="E10" s="19"/>
      <c r="F10" s="19"/>
      <c r="G10" s="19"/>
      <c r="H10" s="19"/>
      <c r="I10" s="19"/>
      <c r="J10" s="19"/>
      <c r="K10" s="19"/>
      <c r="L10" s="19"/>
      <c r="M10" s="19"/>
      <c r="N10" s="19"/>
      <c r="O10" s="19"/>
      <c r="P10" s="19"/>
      <c r="Q10" s="19"/>
      <c r="R10" s="19"/>
      <c r="S10" s="19"/>
    </row>
    <row r="11" spans="1:19" s="25" customFormat="1" ht="12.75" x14ac:dyDescent="0.2">
      <c r="A11" s="21" t="s">
        <v>21</v>
      </c>
      <c r="B11" s="22" t="s">
        <v>22</v>
      </c>
      <c r="C11" s="23">
        <v>59892.826985493346</v>
      </c>
      <c r="D11" s="24">
        <v>12874.453799365274</v>
      </c>
      <c r="E11" s="24">
        <v>11334</v>
      </c>
      <c r="F11" s="24">
        <v>2063</v>
      </c>
      <c r="G11" s="24">
        <v>329</v>
      </c>
      <c r="H11" s="24">
        <v>616</v>
      </c>
      <c r="I11" s="24">
        <v>2056</v>
      </c>
      <c r="J11" s="24">
        <v>6323.6588151320484</v>
      </c>
      <c r="K11" s="24">
        <v>456</v>
      </c>
      <c r="L11" s="24">
        <v>3733.7192446542626</v>
      </c>
      <c r="M11" s="24">
        <v>13548</v>
      </c>
      <c r="N11" s="24">
        <v>3051.1750274122805</v>
      </c>
      <c r="O11" s="24">
        <v>510.51048740904781</v>
      </c>
      <c r="P11" s="24">
        <v>960</v>
      </c>
      <c r="Q11" s="24">
        <v>368</v>
      </c>
      <c r="R11" s="24">
        <v>1068.3096115204287</v>
      </c>
      <c r="S11" s="24">
        <v>601</v>
      </c>
    </row>
    <row r="12" spans="1:19" s="25" customFormat="1" ht="6" customHeight="1" x14ac:dyDescent="0.2">
      <c r="A12" s="21"/>
      <c r="B12" s="22"/>
      <c r="C12" s="26"/>
      <c r="D12" s="27"/>
      <c r="E12" s="27"/>
      <c r="F12" s="27"/>
      <c r="G12" s="27"/>
      <c r="H12" s="27"/>
      <c r="I12" s="27"/>
      <c r="J12" s="27"/>
      <c r="K12" s="27"/>
      <c r="L12" s="27"/>
      <c r="M12" s="27"/>
      <c r="N12" s="27"/>
      <c r="O12" s="27"/>
      <c r="P12" s="27"/>
      <c r="Q12" s="27"/>
      <c r="R12" s="27"/>
      <c r="S12" s="27"/>
    </row>
    <row r="13" spans="1:19" s="25" customFormat="1" ht="12.75" x14ac:dyDescent="0.2">
      <c r="A13" s="21"/>
      <c r="B13" s="28" t="s">
        <v>23</v>
      </c>
      <c r="C13" s="29"/>
      <c r="D13" s="30"/>
      <c r="E13" s="30"/>
      <c r="F13" s="30"/>
      <c r="G13" s="30"/>
      <c r="H13" s="30"/>
      <c r="I13" s="30"/>
      <c r="J13" s="30"/>
      <c r="K13" s="30"/>
      <c r="L13" s="30"/>
      <c r="M13" s="30"/>
      <c r="N13" s="30"/>
      <c r="O13" s="30"/>
      <c r="P13" s="30"/>
      <c r="Q13" s="30"/>
      <c r="R13" s="30"/>
      <c r="S13" s="30"/>
    </row>
    <row r="14" spans="1:19" s="25" customFormat="1" ht="6" customHeight="1" x14ac:dyDescent="0.2">
      <c r="A14" s="21"/>
      <c r="B14" s="28"/>
      <c r="C14" s="29"/>
      <c r="D14" s="30"/>
      <c r="E14" s="30"/>
      <c r="F14" s="30"/>
      <c r="G14" s="30"/>
      <c r="H14" s="30"/>
      <c r="I14" s="30"/>
      <c r="J14" s="30"/>
      <c r="K14" s="30"/>
      <c r="L14" s="30"/>
      <c r="M14" s="30"/>
      <c r="N14" s="30"/>
      <c r="O14" s="30"/>
      <c r="P14" s="30"/>
      <c r="Q14" s="30"/>
      <c r="R14" s="30"/>
      <c r="S14" s="30"/>
    </row>
    <row r="15" spans="1:19" s="34" customFormat="1" ht="13.5" x14ac:dyDescent="0.2">
      <c r="A15" s="31" t="s">
        <v>24</v>
      </c>
      <c r="B15" s="28" t="s">
        <v>145</v>
      </c>
      <c r="C15" s="32">
        <v>40911.96870369008</v>
      </c>
      <c r="D15" s="33">
        <v>8661.0793322798436</v>
      </c>
      <c r="E15" s="33">
        <v>7632</v>
      </c>
      <c r="F15" s="33">
        <v>1515</v>
      </c>
      <c r="G15" s="33">
        <v>236</v>
      </c>
      <c r="H15" s="33">
        <v>434</v>
      </c>
      <c r="I15" s="33">
        <v>1530</v>
      </c>
      <c r="J15" s="33">
        <v>4408</v>
      </c>
      <c r="K15" s="33">
        <v>378</v>
      </c>
      <c r="L15" s="33">
        <v>2678</v>
      </c>
      <c r="M15" s="33">
        <v>9142</v>
      </c>
      <c r="N15" s="33">
        <v>1960</v>
      </c>
      <c r="O15" s="33">
        <v>357.8893714102349</v>
      </c>
      <c r="P15" s="33">
        <v>602</v>
      </c>
      <c r="Q15" s="33">
        <v>257</v>
      </c>
      <c r="R15" s="33">
        <v>655</v>
      </c>
      <c r="S15" s="33">
        <v>466</v>
      </c>
    </row>
    <row r="16" spans="1:19" s="34" customFormat="1" ht="6" customHeight="1" x14ac:dyDescent="0.2">
      <c r="A16" s="31"/>
      <c r="B16" s="28"/>
      <c r="C16" s="29"/>
      <c r="D16" s="30"/>
      <c r="E16" s="30"/>
      <c r="F16" s="30"/>
      <c r="G16" s="30"/>
      <c r="H16" s="30"/>
      <c r="I16" s="30"/>
      <c r="J16" s="30"/>
      <c r="K16" s="30"/>
      <c r="L16" s="30"/>
      <c r="M16" s="30"/>
      <c r="N16" s="30"/>
      <c r="O16" s="30"/>
      <c r="P16" s="30"/>
      <c r="Q16" s="30"/>
      <c r="R16" s="30"/>
      <c r="S16" s="30"/>
    </row>
    <row r="17" spans="1:19" s="34" customFormat="1" ht="27" customHeight="1" x14ac:dyDescent="0.2">
      <c r="A17" s="31" t="s">
        <v>26</v>
      </c>
      <c r="B17" s="35" t="s">
        <v>27</v>
      </c>
      <c r="C17" s="32">
        <v>384.49279161205766</v>
      </c>
      <c r="D17" s="33">
        <v>98.492791612057658</v>
      </c>
      <c r="E17" s="33">
        <v>136</v>
      </c>
      <c r="F17" s="33">
        <v>0</v>
      </c>
      <c r="G17" s="33">
        <v>0</v>
      </c>
      <c r="H17" s="33">
        <v>26</v>
      </c>
      <c r="I17" s="33">
        <v>0</v>
      </c>
      <c r="J17" s="33">
        <v>49</v>
      </c>
      <c r="K17" s="33">
        <v>1</v>
      </c>
      <c r="L17" s="33">
        <v>49</v>
      </c>
      <c r="M17" s="33">
        <v>3</v>
      </c>
      <c r="N17" s="33">
        <v>9</v>
      </c>
      <c r="O17" s="33">
        <v>0</v>
      </c>
      <c r="P17" s="33">
        <v>4</v>
      </c>
      <c r="Q17" s="33">
        <v>0</v>
      </c>
      <c r="R17" s="33">
        <v>1</v>
      </c>
      <c r="S17" s="33">
        <v>8</v>
      </c>
    </row>
    <row r="18" spans="1:19" s="34" customFormat="1" ht="6" customHeight="1" x14ac:dyDescent="0.2">
      <c r="A18" s="31"/>
      <c r="B18" s="35"/>
      <c r="C18" s="29"/>
      <c r="D18" s="30"/>
      <c r="E18" s="30"/>
      <c r="F18" s="30"/>
      <c r="G18" s="30"/>
      <c r="H18" s="30"/>
      <c r="I18" s="30"/>
      <c r="J18" s="30"/>
      <c r="K18" s="30"/>
      <c r="L18" s="30"/>
      <c r="M18" s="30"/>
      <c r="N18" s="30"/>
      <c r="O18" s="30"/>
      <c r="P18" s="30"/>
      <c r="Q18" s="30"/>
      <c r="R18" s="30"/>
      <c r="S18" s="30"/>
    </row>
    <row r="19" spans="1:19" s="34" customFormat="1" ht="28.5" customHeight="1" x14ac:dyDescent="0.2">
      <c r="A19" s="31" t="s">
        <v>28</v>
      </c>
      <c r="B19" s="35" t="s">
        <v>29</v>
      </c>
      <c r="C19" s="32">
        <v>1608.0993974329062</v>
      </c>
      <c r="D19" s="33">
        <v>99.516111991547803</v>
      </c>
      <c r="E19" s="33">
        <v>603</v>
      </c>
      <c r="F19" s="33">
        <v>0</v>
      </c>
      <c r="G19" s="33">
        <v>7</v>
      </c>
      <c r="H19" s="33">
        <v>72</v>
      </c>
      <c r="I19" s="33">
        <v>104</v>
      </c>
      <c r="J19" s="33">
        <v>518</v>
      </c>
      <c r="K19" s="33">
        <v>2</v>
      </c>
      <c r="L19" s="33">
        <v>103</v>
      </c>
      <c r="M19" s="33">
        <v>53</v>
      </c>
      <c r="N19" s="33">
        <v>0</v>
      </c>
      <c r="O19" s="33">
        <v>3.5832854413584045</v>
      </c>
      <c r="P19" s="33">
        <v>11</v>
      </c>
      <c r="Q19" s="33">
        <v>32</v>
      </c>
      <c r="R19" s="33">
        <v>0</v>
      </c>
      <c r="S19" s="33">
        <v>0</v>
      </c>
    </row>
    <row r="20" spans="1:19" s="34" customFormat="1" ht="6" customHeight="1" x14ac:dyDescent="0.2">
      <c r="A20" s="31"/>
      <c r="B20" s="28"/>
      <c r="C20" s="29"/>
      <c r="D20" s="30"/>
      <c r="E20" s="30"/>
      <c r="F20" s="30"/>
      <c r="G20" s="30"/>
      <c r="H20" s="30"/>
      <c r="I20" s="30"/>
      <c r="J20" s="30"/>
      <c r="K20" s="30"/>
      <c r="L20" s="30"/>
      <c r="M20" s="30"/>
      <c r="N20" s="30"/>
      <c r="O20" s="30"/>
      <c r="P20" s="30"/>
      <c r="Q20" s="30"/>
      <c r="R20" s="30"/>
      <c r="S20" s="30"/>
    </row>
    <row r="21" spans="1:19" s="34" customFormat="1" ht="28.5" customHeight="1" x14ac:dyDescent="0.2">
      <c r="A21" s="31" t="s">
        <v>30</v>
      </c>
      <c r="B21" s="35" t="s">
        <v>146</v>
      </c>
      <c r="C21" s="32">
        <v>2193.5214086648089</v>
      </c>
      <c r="D21" s="33">
        <v>521.52140866480875</v>
      </c>
      <c r="E21" s="33">
        <v>2</v>
      </c>
      <c r="F21" s="33">
        <v>0</v>
      </c>
      <c r="G21" s="33">
        <v>0</v>
      </c>
      <c r="H21" s="33">
        <v>0</v>
      </c>
      <c r="I21" s="33">
        <v>1</v>
      </c>
      <c r="J21" s="33">
        <v>0</v>
      </c>
      <c r="K21" s="33">
        <v>0</v>
      </c>
      <c r="L21" s="33">
        <v>0</v>
      </c>
      <c r="M21" s="33">
        <v>1069</v>
      </c>
      <c r="N21" s="33">
        <v>436</v>
      </c>
      <c r="O21" s="33">
        <v>0</v>
      </c>
      <c r="P21" s="33">
        <v>0</v>
      </c>
      <c r="Q21" s="33">
        <v>0</v>
      </c>
      <c r="R21" s="33">
        <v>156</v>
      </c>
      <c r="S21" s="33">
        <v>8</v>
      </c>
    </row>
    <row r="22" spans="1:19" s="34" customFormat="1" ht="6" customHeight="1" x14ac:dyDescent="0.2">
      <c r="A22" s="31"/>
      <c r="B22" s="35"/>
      <c r="C22" s="29"/>
      <c r="D22" s="30"/>
      <c r="E22" s="30"/>
      <c r="F22" s="30"/>
      <c r="G22" s="30"/>
      <c r="H22" s="30"/>
      <c r="I22" s="30"/>
      <c r="J22" s="30"/>
      <c r="K22" s="30"/>
      <c r="L22" s="30"/>
      <c r="M22" s="30"/>
      <c r="N22" s="30"/>
      <c r="O22" s="30"/>
      <c r="P22" s="30"/>
      <c r="Q22" s="30"/>
      <c r="R22" s="30"/>
      <c r="S22" s="30"/>
    </row>
    <row r="23" spans="1:19" s="34" customFormat="1" ht="29.25" customHeight="1" x14ac:dyDescent="0.2">
      <c r="A23" s="31" t="s">
        <v>31</v>
      </c>
      <c r="B23" s="35" t="s">
        <v>32</v>
      </c>
      <c r="C23" s="32">
        <v>14794.74468409349</v>
      </c>
      <c r="D23" s="33">
        <v>3493.8441548170163</v>
      </c>
      <c r="E23" s="33">
        <v>2961</v>
      </c>
      <c r="F23" s="33">
        <v>548</v>
      </c>
      <c r="G23" s="33">
        <v>86</v>
      </c>
      <c r="H23" s="33">
        <v>84</v>
      </c>
      <c r="I23" s="33">
        <v>421</v>
      </c>
      <c r="J23" s="33">
        <v>1348.6588151320484</v>
      </c>
      <c r="K23" s="33">
        <v>75</v>
      </c>
      <c r="L23" s="33">
        <v>903.71924465426264</v>
      </c>
      <c r="M23" s="33">
        <v>3281</v>
      </c>
      <c r="N23" s="33">
        <v>646.17502741228066</v>
      </c>
      <c r="O23" s="33">
        <v>149.03783055745453</v>
      </c>
      <c r="P23" s="33">
        <v>343</v>
      </c>
      <c r="Q23" s="33">
        <v>79</v>
      </c>
      <c r="R23" s="33">
        <v>256.30961152042869</v>
      </c>
      <c r="S23" s="33">
        <v>119</v>
      </c>
    </row>
    <row r="24" spans="1:19" s="34" customFormat="1" ht="6" customHeight="1" x14ac:dyDescent="0.2">
      <c r="A24" s="31"/>
      <c r="B24" s="35"/>
      <c r="C24" s="29"/>
      <c r="D24" s="30"/>
      <c r="E24" s="30"/>
      <c r="F24" s="30"/>
      <c r="G24" s="30"/>
      <c r="H24" s="30"/>
      <c r="I24" s="30"/>
      <c r="J24" s="30"/>
      <c r="K24" s="30"/>
      <c r="L24" s="30"/>
      <c r="M24" s="30"/>
      <c r="N24" s="30"/>
      <c r="O24" s="30"/>
      <c r="P24" s="30"/>
      <c r="Q24" s="30"/>
      <c r="R24" s="30"/>
      <c r="S24" s="30"/>
    </row>
    <row r="25" spans="1:19" s="34" customFormat="1" ht="29.25" customHeight="1" x14ac:dyDescent="0.2">
      <c r="A25" s="31" t="s">
        <v>33</v>
      </c>
      <c r="B25" s="35" t="s">
        <v>34</v>
      </c>
      <c r="C25" s="32">
        <v>0</v>
      </c>
      <c r="D25" s="33">
        <v>0</v>
      </c>
      <c r="E25" s="33">
        <v>0</v>
      </c>
      <c r="F25" s="33">
        <v>0</v>
      </c>
      <c r="G25" s="33">
        <v>0</v>
      </c>
      <c r="H25" s="33">
        <v>0</v>
      </c>
      <c r="I25" s="33">
        <v>0</v>
      </c>
      <c r="J25" s="33">
        <v>0</v>
      </c>
      <c r="K25" s="33">
        <v>0</v>
      </c>
      <c r="L25" s="33">
        <v>0</v>
      </c>
      <c r="M25" s="33">
        <v>0</v>
      </c>
      <c r="N25" s="33">
        <v>0</v>
      </c>
      <c r="O25" s="33">
        <v>0</v>
      </c>
      <c r="P25" s="33">
        <v>0</v>
      </c>
      <c r="Q25" s="33">
        <v>0</v>
      </c>
      <c r="R25" s="33">
        <v>0</v>
      </c>
      <c r="S25" s="33">
        <v>0</v>
      </c>
    </row>
    <row r="26" spans="1:19" s="34" customFormat="1" ht="6" customHeight="1" x14ac:dyDescent="0.2">
      <c r="A26" s="31"/>
      <c r="B26" s="35"/>
      <c r="C26" s="29"/>
      <c r="D26" s="30"/>
      <c r="E26" s="30"/>
      <c r="F26" s="30"/>
      <c r="G26" s="30"/>
      <c r="H26" s="30"/>
      <c r="I26" s="30"/>
      <c r="J26" s="30"/>
      <c r="K26" s="30"/>
      <c r="L26" s="30"/>
      <c r="M26" s="30"/>
      <c r="N26" s="30"/>
      <c r="O26" s="30"/>
      <c r="P26" s="30"/>
      <c r="Q26" s="30"/>
      <c r="R26" s="30"/>
      <c r="S26" s="30"/>
    </row>
    <row r="27" spans="1:19" s="25" customFormat="1" ht="12.75" x14ac:dyDescent="0.2">
      <c r="A27" s="21" t="s">
        <v>35</v>
      </c>
      <c r="B27" s="22" t="s">
        <v>36</v>
      </c>
      <c r="C27" s="23">
        <v>70274.195109028413</v>
      </c>
      <c r="D27" s="24">
        <v>18200.278235553851</v>
      </c>
      <c r="E27" s="24">
        <v>11161</v>
      </c>
      <c r="F27" s="24">
        <v>1715</v>
      </c>
      <c r="G27" s="24">
        <v>75</v>
      </c>
      <c r="H27" s="24">
        <v>920.47093920113275</v>
      </c>
      <c r="I27" s="24">
        <v>1879</v>
      </c>
      <c r="J27" s="24">
        <v>6746</v>
      </c>
      <c r="K27" s="24">
        <v>367</v>
      </c>
      <c r="L27" s="24">
        <v>5274</v>
      </c>
      <c r="M27" s="24">
        <v>15791</v>
      </c>
      <c r="N27" s="24">
        <v>2352</v>
      </c>
      <c r="O27" s="24">
        <v>636.44593427343045</v>
      </c>
      <c r="P27" s="24">
        <v>1375</v>
      </c>
      <c r="Q27" s="24">
        <v>286</v>
      </c>
      <c r="R27" s="24">
        <v>2936</v>
      </c>
      <c r="S27" s="24">
        <v>560</v>
      </c>
    </row>
    <row r="28" spans="1:19" s="25" customFormat="1" ht="6" customHeight="1" x14ac:dyDescent="0.2">
      <c r="A28" s="21"/>
      <c r="B28" s="22"/>
      <c r="C28" s="26"/>
      <c r="D28" s="27"/>
      <c r="E28" s="27"/>
      <c r="F28" s="27"/>
      <c r="G28" s="27"/>
      <c r="H28" s="27"/>
      <c r="I28" s="27"/>
      <c r="J28" s="27"/>
      <c r="K28" s="27"/>
      <c r="L28" s="27"/>
      <c r="M28" s="27"/>
      <c r="N28" s="27"/>
      <c r="O28" s="27"/>
      <c r="P28" s="27"/>
      <c r="Q28" s="27"/>
      <c r="R28" s="27"/>
      <c r="S28" s="27"/>
    </row>
    <row r="29" spans="1:19" s="25" customFormat="1" ht="12.75" x14ac:dyDescent="0.2">
      <c r="A29" s="21"/>
      <c r="B29" s="28" t="s">
        <v>23</v>
      </c>
      <c r="C29" s="29"/>
      <c r="D29" s="30"/>
      <c r="E29" s="30"/>
      <c r="F29" s="30"/>
      <c r="G29" s="30"/>
      <c r="H29" s="30"/>
      <c r="I29" s="30"/>
      <c r="J29" s="30"/>
      <c r="K29" s="30"/>
      <c r="L29" s="30"/>
      <c r="M29" s="30"/>
      <c r="N29" s="30"/>
      <c r="O29" s="30"/>
      <c r="P29" s="30"/>
      <c r="Q29" s="30"/>
      <c r="R29" s="30"/>
      <c r="S29" s="30"/>
    </row>
    <row r="30" spans="1:19" s="25" customFormat="1" ht="6" customHeight="1" x14ac:dyDescent="0.2">
      <c r="A30" s="21"/>
      <c r="B30" s="28"/>
      <c r="C30" s="29"/>
      <c r="D30" s="30"/>
      <c r="E30" s="30"/>
      <c r="F30" s="30"/>
      <c r="G30" s="30"/>
      <c r="H30" s="30"/>
      <c r="I30" s="30"/>
      <c r="J30" s="30"/>
      <c r="K30" s="30"/>
      <c r="L30" s="30"/>
      <c r="M30" s="30"/>
      <c r="N30" s="30"/>
      <c r="O30" s="30"/>
      <c r="P30" s="30"/>
      <c r="Q30" s="30"/>
      <c r="R30" s="30"/>
      <c r="S30" s="30"/>
    </row>
    <row r="31" spans="1:19" s="34" customFormat="1" ht="40.5" customHeight="1" x14ac:dyDescent="0.2">
      <c r="A31" s="31" t="s">
        <v>37</v>
      </c>
      <c r="B31" s="28" t="s">
        <v>38</v>
      </c>
      <c r="C31" s="32">
        <v>4336.7068096538233</v>
      </c>
      <c r="D31" s="33">
        <v>2158.2358704526901</v>
      </c>
      <c r="E31" s="33">
        <v>0</v>
      </c>
      <c r="F31" s="33">
        <v>0</v>
      </c>
      <c r="G31" s="33">
        <v>17</v>
      </c>
      <c r="H31" s="33">
        <v>340.47093920113281</v>
      </c>
      <c r="I31" s="33">
        <v>1</v>
      </c>
      <c r="J31" s="33">
        <v>1366</v>
      </c>
      <c r="K31" s="33">
        <v>0</v>
      </c>
      <c r="L31" s="33">
        <v>147</v>
      </c>
      <c r="M31" s="33">
        <v>0</v>
      </c>
      <c r="N31" s="33">
        <v>307</v>
      </c>
      <c r="O31" s="33">
        <v>0</v>
      </c>
      <c r="P31" s="33">
        <v>0</v>
      </c>
      <c r="Q31" s="33">
        <v>0</v>
      </c>
      <c r="R31" s="33">
        <v>0</v>
      </c>
      <c r="S31" s="33">
        <v>0</v>
      </c>
    </row>
    <row r="32" spans="1:19" s="34" customFormat="1" ht="6" customHeight="1" x14ac:dyDescent="0.2">
      <c r="A32" s="31"/>
      <c r="B32" s="28"/>
      <c r="C32" s="32"/>
      <c r="D32" s="33"/>
      <c r="E32" s="33"/>
      <c r="F32" s="33"/>
      <c r="G32" s="33"/>
      <c r="H32" s="33"/>
      <c r="I32" s="33"/>
      <c r="J32" s="33"/>
      <c r="K32" s="33"/>
      <c r="L32" s="33"/>
      <c r="M32" s="33"/>
      <c r="N32" s="33"/>
      <c r="O32" s="33"/>
      <c r="P32" s="33"/>
      <c r="Q32" s="33"/>
      <c r="R32" s="33"/>
      <c r="S32" s="33"/>
    </row>
    <row r="33" spans="1:26" s="34" customFormat="1" ht="12.75" x14ac:dyDescent="0.2">
      <c r="A33" s="31" t="s">
        <v>39</v>
      </c>
      <c r="B33" s="28" t="s">
        <v>40</v>
      </c>
      <c r="C33" s="32">
        <v>10466.735604307183</v>
      </c>
      <c r="D33" s="33">
        <v>4545.3793202646611</v>
      </c>
      <c r="E33" s="33">
        <v>253</v>
      </c>
      <c r="F33" s="33">
        <v>2</v>
      </c>
      <c r="G33" s="33">
        <v>0</v>
      </c>
      <c r="H33" s="33">
        <v>0</v>
      </c>
      <c r="I33" s="33">
        <v>43</v>
      </c>
      <c r="J33" s="33">
        <v>24</v>
      </c>
      <c r="K33" s="33">
        <v>0</v>
      </c>
      <c r="L33" s="33">
        <v>0</v>
      </c>
      <c r="M33" s="33">
        <v>5242</v>
      </c>
      <c r="N33" s="33">
        <v>0</v>
      </c>
      <c r="O33" s="33">
        <v>268.35628404252247</v>
      </c>
      <c r="P33" s="33">
        <v>23</v>
      </c>
      <c r="Q33" s="33">
        <v>28</v>
      </c>
      <c r="R33" s="33">
        <v>38</v>
      </c>
      <c r="S33" s="33">
        <v>0</v>
      </c>
    </row>
    <row r="34" spans="1:26" s="34" customFormat="1" ht="6" customHeight="1" x14ac:dyDescent="0.2">
      <c r="A34" s="31"/>
      <c r="B34" s="28"/>
      <c r="C34" s="29"/>
      <c r="D34" s="30"/>
      <c r="E34" s="30"/>
      <c r="F34" s="30"/>
      <c r="G34" s="30"/>
      <c r="H34" s="30"/>
      <c r="I34" s="30"/>
      <c r="J34" s="30"/>
      <c r="K34" s="30"/>
      <c r="L34" s="30"/>
      <c r="M34" s="30"/>
      <c r="N34" s="30"/>
      <c r="O34" s="30"/>
      <c r="P34" s="30"/>
      <c r="Q34" s="30"/>
      <c r="R34" s="30"/>
      <c r="S34" s="30"/>
    </row>
    <row r="35" spans="1:26" s="34" customFormat="1" ht="25.5" x14ac:dyDescent="0.2">
      <c r="A35" s="31" t="s">
        <v>41</v>
      </c>
      <c r="B35" s="28" t="s">
        <v>42</v>
      </c>
      <c r="C35" s="32">
        <v>10008.477671028095</v>
      </c>
      <c r="D35" s="33">
        <v>4542.3793202646611</v>
      </c>
      <c r="E35" s="33">
        <v>62</v>
      </c>
      <c r="F35" s="33">
        <v>0</v>
      </c>
      <c r="G35" s="33">
        <v>0</v>
      </c>
      <c r="H35" s="33">
        <v>0</v>
      </c>
      <c r="I35" s="33">
        <v>43</v>
      </c>
      <c r="J35" s="33">
        <v>0</v>
      </c>
      <c r="K35" s="33">
        <v>0</v>
      </c>
      <c r="L35" s="33">
        <v>0</v>
      </c>
      <c r="M35" s="33">
        <v>5242</v>
      </c>
      <c r="N35" s="33">
        <v>0</v>
      </c>
      <c r="O35" s="33">
        <v>105.0983507634338</v>
      </c>
      <c r="P35" s="33">
        <v>0</v>
      </c>
      <c r="Q35" s="33">
        <v>14</v>
      </c>
      <c r="R35" s="33">
        <v>0</v>
      </c>
      <c r="S35" s="33">
        <v>0</v>
      </c>
      <c r="T35" s="36"/>
      <c r="U35" s="36"/>
      <c r="V35" s="36"/>
      <c r="W35" s="36"/>
      <c r="X35" s="36"/>
      <c r="Y35" s="36"/>
      <c r="Z35" s="36"/>
    </row>
    <row r="36" spans="1:26" s="34" customFormat="1" ht="6" customHeight="1" x14ac:dyDescent="0.2">
      <c r="A36" s="31"/>
      <c r="B36" s="28"/>
      <c r="C36" s="32"/>
      <c r="D36" s="33"/>
      <c r="E36" s="33"/>
      <c r="F36" s="33"/>
      <c r="G36" s="33"/>
      <c r="H36" s="33"/>
      <c r="I36" s="33"/>
      <c r="J36" s="33"/>
      <c r="K36" s="33"/>
      <c r="L36" s="33"/>
      <c r="M36" s="33"/>
      <c r="N36" s="33"/>
      <c r="O36" s="33"/>
      <c r="P36" s="33"/>
      <c r="Q36" s="33"/>
      <c r="R36" s="33"/>
      <c r="S36" s="33"/>
    </row>
    <row r="37" spans="1:26" s="34" customFormat="1" ht="12.75" x14ac:dyDescent="0.2">
      <c r="A37" s="31" t="s">
        <v>43</v>
      </c>
      <c r="B37" s="28" t="s">
        <v>44</v>
      </c>
      <c r="C37" s="32">
        <v>458.25793327908866</v>
      </c>
      <c r="D37" s="33">
        <v>3</v>
      </c>
      <c r="E37" s="33">
        <v>191</v>
      </c>
      <c r="F37" s="33">
        <v>2</v>
      </c>
      <c r="G37" s="33">
        <v>0</v>
      </c>
      <c r="H37" s="33">
        <v>0</v>
      </c>
      <c r="I37" s="33">
        <v>0</v>
      </c>
      <c r="J37" s="33">
        <v>24</v>
      </c>
      <c r="K37" s="33">
        <v>0</v>
      </c>
      <c r="L37" s="33">
        <v>0</v>
      </c>
      <c r="M37" s="33">
        <v>0</v>
      </c>
      <c r="N37" s="33">
        <v>0</v>
      </c>
      <c r="O37" s="33">
        <v>163.25793327908869</v>
      </c>
      <c r="P37" s="33">
        <v>23</v>
      </c>
      <c r="Q37" s="33">
        <v>14</v>
      </c>
      <c r="R37" s="33">
        <v>38</v>
      </c>
      <c r="S37" s="33">
        <v>0</v>
      </c>
    </row>
    <row r="38" spans="1:26" s="34" customFormat="1" ht="6" customHeight="1" x14ac:dyDescent="0.2">
      <c r="A38" s="31"/>
      <c r="B38" s="28"/>
      <c r="C38" s="29"/>
      <c r="D38" s="30"/>
      <c r="E38" s="30"/>
      <c r="F38" s="30"/>
      <c r="G38" s="30"/>
      <c r="H38" s="30"/>
      <c r="I38" s="30"/>
      <c r="J38" s="30"/>
      <c r="K38" s="30"/>
      <c r="L38" s="30"/>
      <c r="M38" s="30"/>
      <c r="N38" s="30"/>
      <c r="O38" s="30"/>
      <c r="P38" s="30"/>
      <c r="Q38" s="30"/>
      <c r="R38" s="30"/>
      <c r="S38" s="30"/>
    </row>
    <row r="39" spans="1:26" s="34" customFormat="1" ht="12.75" x14ac:dyDescent="0.2">
      <c r="A39" s="31" t="s">
        <v>45</v>
      </c>
      <c r="B39" s="28" t="s">
        <v>46</v>
      </c>
      <c r="C39" s="32">
        <v>47017.357379487359</v>
      </c>
      <c r="D39" s="33">
        <v>9850.6630448364995</v>
      </c>
      <c r="E39" s="33">
        <v>9490</v>
      </c>
      <c r="F39" s="33">
        <v>1529</v>
      </c>
      <c r="G39" s="33">
        <v>0</v>
      </c>
      <c r="H39" s="33">
        <v>461</v>
      </c>
      <c r="I39" s="33">
        <v>1712</v>
      </c>
      <c r="J39" s="33">
        <v>4452</v>
      </c>
      <c r="K39" s="33">
        <v>346</v>
      </c>
      <c r="L39" s="33">
        <v>4681</v>
      </c>
      <c r="M39" s="33">
        <v>7885</v>
      </c>
      <c r="N39" s="33">
        <v>1621</v>
      </c>
      <c r="O39" s="33">
        <v>247.6943346508564</v>
      </c>
      <c r="P39" s="33">
        <v>1294</v>
      </c>
      <c r="Q39" s="33">
        <v>196</v>
      </c>
      <c r="R39" s="33">
        <v>2716</v>
      </c>
      <c r="S39" s="33">
        <v>536</v>
      </c>
    </row>
    <row r="40" spans="1:26" s="34" customFormat="1" ht="6" customHeight="1" x14ac:dyDescent="0.2">
      <c r="A40" s="31"/>
      <c r="B40" s="28"/>
      <c r="C40" s="32"/>
      <c r="D40" s="33"/>
      <c r="E40" s="33"/>
      <c r="F40" s="33"/>
      <c r="G40" s="33"/>
      <c r="H40" s="33"/>
      <c r="I40" s="33"/>
      <c r="J40" s="33"/>
      <c r="K40" s="33"/>
      <c r="L40" s="33"/>
      <c r="M40" s="33"/>
      <c r="N40" s="33"/>
      <c r="O40" s="33"/>
      <c r="P40" s="33"/>
      <c r="Q40" s="33"/>
      <c r="R40" s="33"/>
      <c r="S40" s="33"/>
    </row>
    <row r="41" spans="1:26" s="34" customFormat="1" ht="27.75" customHeight="1" x14ac:dyDescent="0.2">
      <c r="A41" s="31" t="s">
        <v>47</v>
      </c>
      <c r="B41" s="28" t="s">
        <v>48</v>
      </c>
      <c r="C41" s="32">
        <v>5661.4341445807459</v>
      </c>
      <c r="D41" s="33">
        <v>2461.4341445807463</v>
      </c>
      <c r="E41" s="33">
        <v>0</v>
      </c>
      <c r="F41" s="33">
        <v>407</v>
      </c>
      <c r="G41" s="33">
        <v>0</v>
      </c>
      <c r="H41" s="33">
        <v>0</v>
      </c>
      <c r="I41" s="33">
        <v>44</v>
      </c>
      <c r="J41" s="33">
        <v>286</v>
      </c>
      <c r="K41" s="33">
        <v>0</v>
      </c>
      <c r="L41" s="33">
        <v>1456</v>
      </c>
      <c r="M41" s="33">
        <v>0</v>
      </c>
      <c r="N41" s="33">
        <v>693</v>
      </c>
      <c r="O41" s="33">
        <v>0</v>
      </c>
      <c r="P41" s="33">
        <v>0</v>
      </c>
      <c r="Q41" s="33">
        <v>0</v>
      </c>
      <c r="R41" s="33">
        <v>264</v>
      </c>
      <c r="S41" s="33">
        <v>50</v>
      </c>
    </row>
    <row r="42" spans="1:26" s="34" customFormat="1" ht="6" customHeight="1" x14ac:dyDescent="0.2">
      <c r="A42" s="31"/>
      <c r="B42" s="28"/>
      <c r="C42" s="29"/>
      <c r="D42" s="30"/>
      <c r="E42" s="30"/>
      <c r="F42" s="30"/>
      <c r="G42" s="30"/>
      <c r="H42" s="30"/>
      <c r="I42" s="30"/>
      <c r="J42" s="30"/>
      <c r="K42" s="30"/>
      <c r="L42" s="30"/>
      <c r="M42" s="30"/>
      <c r="N42" s="30"/>
      <c r="O42" s="30"/>
      <c r="P42" s="30"/>
      <c r="Q42" s="30"/>
      <c r="R42" s="30"/>
      <c r="S42" s="30"/>
    </row>
    <row r="43" spans="1:26" s="34" customFormat="1" ht="27.75" customHeight="1" x14ac:dyDescent="0.2">
      <c r="A43" s="31" t="s">
        <v>49</v>
      </c>
      <c r="B43" s="28" t="s">
        <v>50</v>
      </c>
      <c r="C43" s="32">
        <v>37100.694334650856</v>
      </c>
      <c r="D43" s="33">
        <v>6899</v>
      </c>
      <c r="E43" s="33">
        <v>7910</v>
      </c>
      <c r="F43" s="33">
        <v>1122</v>
      </c>
      <c r="G43" s="33">
        <v>0</v>
      </c>
      <c r="H43" s="33">
        <v>458</v>
      </c>
      <c r="I43" s="33">
        <v>1668</v>
      </c>
      <c r="J43" s="33">
        <v>3938</v>
      </c>
      <c r="K43" s="33">
        <v>343</v>
      </c>
      <c r="L43" s="33">
        <v>3179</v>
      </c>
      <c r="M43" s="33">
        <v>7108</v>
      </c>
      <c r="N43" s="33">
        <v>910</v>
      </c>
      <c r="O43" s="33">
        <v>247.6943346508564</v>
      </c>
      <c r="P43" s="33">
        <v>1290</v>
      </c>
      <c r="Q43" s="33">
        <v>196</v>
      </c>
      <c r="R43" s="33">
        <v>1346</v>
      </c>
      <c r="S43" s="33">
        <v>486</v>
      </c>
    </row>
    <row r="44" spans="1:26" s="34" customFormat="1" ht="6" customHeight="1" x14ac:dyDescent="0.2">
      <c r="A44" s="31"/>
      <c r="B44" s="28"/>
      <c r="C44" s="29"/>
      <c r="D44" s="30"/>
      <c r="E44" s="30"/>
      <c r="F44" s="30"/>
      <c r="G44" s="30"/>
      <c r="H44" s="30"/>
      <c r="I44" s="30"/>
      <c r="J44" s="30"/>
      <c r="K44" s="30"/>
      <c r="L44" s="30"/>
      <c r="M44" s="30"/>
      <c r="N44" s="30"/>
      <c r="O44" s="30"/>
      <c r="P44" s="30"/>
      <c r="Q44" s="30"/>
      <c r="R44" s="30"/>
      <c r="S44" s="30"/>
    </row>
    <row r="45" spans="1:26" s="34" customFormat="1" ht="27.75" customHeight="1" x14ac:dyDescent="0.2">
      <c r="A45" s="31" t="s">
        <v>51</v>
      </c>
      <c r="B45" s="28" t="s">
        <v>52</v>
      </c>
      <c r="C45" s="32">
        <v>4105.2289002557545</v>
      </c>
      <c r="D45" s="33">
        <v>490.22890025575447</v>
      </c>
      <c r="E45" s="33">
        <v>1580</v>
      </c>
      <c r="F45" s="33">
        <v>0</v>
      </c>
      <c r="G45" s="33">
        <v>0</v>
      </c>
      <c r="H45" s="33">
        <v>3</v>
      </c>
      <c r="I45" s="33">
        <v>0</v>
      </c>
      <c r="J45" s="33">
        <v>78</v>
      </c>
      <c r="K45" s="33">
        <v>3</v>
      </c>
      <c r="L45" s="33">
        <v>46</v>
      </c>
      <c r="M45" s="33">
        <v>777</v>
      </c>
      <c r="N45" s="33">
        <v>18</v>
      </c>
      <c r="O45" s="33">
        <v>0</v>
      </c>
      <c r="P45" s="33">
        <v>4</v>
      </c>
      <c r="Q45" s="33">
        <v>0</v>
      </c>
      <c r="R45" s="33">
        <v>1106</v>
      </c>
      <c r="S45" s="33">
        <v>0</v>
      </c>
    </row>
    <row r="46" spans="1:26" s="34" customFormat="1" ht="6" customHeight="1" x14ac:dyDescent="0.2">
      <c r="A46" s="31"/>
      <c r="B46" s="28"/>
      <c r="C46" s="29"/>
      <c r="D46" s="30"/>
      <c r="E46" s="30"/>
      <c r="F46" s="30"/>
      <c r="G46" s="30"/>
      <c r="H46" s="30"/>
      <c r="I46" s="30"/>
      <c r="J46" s="30"/>
      <c r="K46" s="30"/>
      <c r="L46" s="30"/>
      <c r="M46" s="30"/>
      <c r="N46" s="30"/>
      <c r="O46" s="30"/>
      <c r="P46" s="30"/>
      <c r="Q46" s="30"/>
      <c r="R46" s="30"/>
      <c r="S46" s="30"/>
    </row>
    <row r="47" spans="1:26" s="34" customFormat="1" ht="39" customHeight="1" x14ac:dyDescent="0.2">
      <c r="A47" s="31" t="s">
        <v>53</v>
      </c>
      <c r="B47" s="28" t="s">
        <v>54</v>
      </c>
      <c r="C47" s="32">
        <v>150</v>
      </c>
      <c r="D47" s="33">
        <v>0</v>
      </c>
      <c r="E47" s="33">
        <v>0</v>
      </c>
      <c r="F47" s="33">
        <v>0</v>
      </c>
      <c r="G47" s="33">
        <v>0</v>
      </c>
      <c r="H47" s="33">
        <v>0</v>
      </c>
      <c r="I47" s="33">
        <v>0</v>
      </c>
      <c r="J47" s="33">
        <v>150</v>
      </c>
      <c r="K47" s="33">
        <v>0</v>
      </c>
      <c r="L47" s="33">
        <v>0</v>
      </c>
      <c r="M47" s="33">
        <v>0</v>
      </c>
      <c r="N47" s="33">
        <v>0</v>
      </c>
      <c r="O47" s="33">
        <v>0</v>
      </c>
      <c r="P47" s="33">
        <v>0</v>
      </c>
      <c r="Q47" s="33">
        <v>0</v>
      </c>
      <c r="R47" s="33">
        <v>0</v>
      </c>
      <c r="S47" s="33">
        <v>0</v>
      </c>
    </row>
    <row r="48" spans="1:26" s="34" customFormat="1" ht="6" customHeight="1" x14ac:dyDescent="0.2">
      <c r="A48" s="31"/>
      <c r="B48" s="28"/>
      <c r="C48" s="29"/>
      <c r="D48" s="30"/>
      <c r="E48" s="30"/>
      <c r="F48" s="30"/>
      <c r="G48" s="30"/>
      <c r="H48" s="30"/>
      <c r="I48" s="30"/>
      <c r="J48" s="30"/>
      <c r="K48" s="30"/>
      <c r="L48" s="30"/>
      <c r="M48" s="30"/>
      <c r="N48" s="30"/>
      <c r="O48" s="30"/>
      <c r="P48" s="30"/>
      <c r="Q48" s="30"/>
      <c r="R48" s="30"/>
      <c r="S48" s="30"/>
    </row>
    <row r="49" spans="1:19" s="34" customFormat="1" ht="25.5" customHeight="1" x14ac:dyDescent="0.2">
      <c r="A49" s="31" t="s">
        <v>55</v>
      </c>
      <c r="B49" s="28" t="s">
        <v>56</v>
      </c>
      <c r="C49" s="32">
        <v>341.39531558005154</v>
      </c>
      <c r="D49" s="33">
        <v>315</v>
      </c>
      <c r="E49" s="33">
        <v>0</v>
      </c>
      <c r="F49" s="33">
        <v>0</v>
      </c>
      <c r="G49" s="33">
        <v>0</v>
      </c>
      <c r="H49" s="33">
        <v>0</v>
      </c>
      <c r="I49" s="33">
        <v>0</v>
      </c>
      <c r="J49" s="33">
        <v>0</v>
      </c>
      <c r="K49" s="33">
        <v>0</v>
      </c>
      <c r="L49" s="33">
        <v>0</v>
      </c>
      <c r="M49" s="33">
        <v>0</v>
      </c>
      <c r="N49" s="33">
        <v>0</v>
      </c>
      <c r="O49" s="33">
        <v>26.39531558005157</v>
      </c>
      <c r="P49" s="33">
        <v>0</v>
      </c>
      <c r="Q49" s="33">
        <v>0</v>
      </c>
      <c r="R49" s="33">
        <v>0</v>
      </c>
      <c r="S49" s="33">
        <v>0</v>
      </c>
    </row>
    <row r="50" spans="1:19" s="34" customFormat="1" ht="6" customHeight="1" x14ac:dyDescent="0.2">
      <c r="A50" s="31"/>
      <c r="B50" s="28"/>
      <c r="C50" s="32"/>
      <c r="D50" s="33"/>
      <c r="E50" s="33"/>
      <c r="F50" s="33"/>
      <c r="G50" s="33"/>
      <c r="H50" s="33"/>
      <c r="I50" s="33"/>
      <c r="J50" s="33"/>
      <c r="K50" s="33"/>
      <c r="L50" s="33"/>
      <c r="M50" s="33"/>
      <c r="N50" s="33"/>
      <c r="O50" s="33"/>
      <c r="P50" s="33"/>
      <c r="Q50" s="33"/>
      <c r="R50" s="33"/>
      <c r="S50" s="33"/>
    </row>
    <row r="51" spans="1:19" s="34" customFormat="1" ht="25.5" customHeight="1" x14ac:dyDescent="0.2">
      <c r="A51" s="31" t="s">
        <v>57</v>
      </c>
      <c r="B51" s="28" t="s">
        <v>58</v>
      </c>
      <c r="C51" s="32">
        <v>6030</v>
      </c>
      <c r="D51" s="33">
        <v>1043</v>
      </c>
      <c r="E51" s="33">
        <v>1008</v>
      </c>
      <c r="F51" s="33">
        <v>164</v>
      </c>
      <c r="G51" s="33">
        <v>27</v>
      </c>
      <c r="H51" s="33">
        <v>44</v>
      </c>
      <c r="I51" s="33">
        <v>90</v>
      </c>
      <c r="J51" s="33">
        <v>722</v>
      </c>
      <c r="K51" s="33">
        <v>15</v>
      </c>
      <c r="L51" s="33">
        <v>353</v>
      </c>
      <c r="M51" s="33">
        <v>2006</v>
      </c>
      <c r="N51" s="33">
        <v>291</v>
      </c>
      <c r="O51" s="33">
        <v>72</v>
      </c>
      <c r="P51" s="33">
        <v>40</v>
      </c>
      <c r="Q51" s="33">
        <v>28</v>
      </c>
      <c r="R51" s="33">
        <v>114</v>
      </c>
      <c r="S51" s="33">
        <v>13</v>
      </c>
    </row>
    <row r="52" spans="1:19" s="34" customFormat="1" ht="6" customHeight="1" x14ac:dyDescent="0.2">
      <c r="A52" s="31"/>
      <c r="B52" s="28"/>
      <c r="C52" s="32"/>
      <c r="D52" s="33"/>
      <c r="E52" s="33"/>
      <c r="F52" s="33"/>
      <c r="G52" s="33"/>
      <c r="H52" s="33"/>
      <c r="I52" s="33"/>
      <c r="J52" s="33"/>
      <c r="K52" s="33"/>
      <c r="L52" s="33"/>
      <c r="M52" s="33"/>
      <c r="N52" s="33"/>
      <c r="O52" s="33"/>
      <c r="P52" s="33"/>
      <c r="Q52" s="33"/>
      <c r="R52" s="33"/>
      <c r="S52" s="33"/>
    </row>
    <row r="53" spans="1:19" s="34" customFormat="1" ht="14.25" customHeight="1" x14ac:dyDescent="0.2">
      <c r="A53" s="31" t="s">
        <v>59</v>
      </c>
      <c r="B53" s="28" t="s">
        <v>60</v>
      </c>
      <c r="C53" s="32">
        <v>2082</v>
      </c>
      <c r="D53" s="33">
        <v>288</v>
      </c>
      <c r="E53" s="33">
        <v>410</v>
      </c>
      <c r="F53" s="33">
        <v>20</v>
      </c>
      <c r="G53" s="33">
        <v>31</v>
      </c>
      <c r="H53" s="33">
        <v>75</v>
      </c>
      <c r="I53" s="33">
        <v>33</v>
      </c>
      <c r="J53" s="33">
        <v>182</v>
      </c>
      <c r="K53" s="33">
        <v>6</v>
      </c>
      <c r="L53" s="33">
        <v>93</v>
      </c>
      <c r="M53" s="33">
        <v>658</v>
      </c>
      <c r="N53" s="33">
        <v>133</v>
      </c>
      <c r="O53" s="33">
        <v>22</v>
      </c>
      <c r="P53" s="33">
        <v>18</v>
      </c>
      <c r="Q53" s="33">
        <v>34</v>
      </c>
      <c r="R53" s="33">
        <v>68</v>
      </c>
      <c r="S53" s="33">
        <v>11</v>
      </c>
    </row>
    <row r="54" spans="1:19" s="34" customFormat="1" ht="6" customHeight="1" x14ac:dyDescent="0.2">
      <c r="A54" s="31"/>
      <c r="B54" s="28"/>
      <c r="C54" s="32"/>
      <c r="D54" s="33"/>
      <c r="E54" s="33"/>
      <c r="F54" s="33"/>
      <c r="G54" s="33"/>
      <c r="H54" s="33"/>
      <c r="I54" s="33"/>
      <c r="J54" s="33"/>
      <c r="K54" s="33"/>
      <c r="L54" s="33"/>
      <c r="M54" s="33"/>
      <c r="N54" s="33"/>
      <c r="O54" s="33"/>
      <c r="P54" s="33"/>
      <c r="Q54" s="33"/>
      <c r="R54" s="33"/>
      <c r="S54" s="33"/>
    </row>
    <row r="55" spans="1:19" s="34" customFormat="1" ht="25.5" x14ac:dyDescent="0.2">
      <c r="A55" s="31" t="s">
        <v>61</v>
      </c>
      <c r="B55" s="28" t="s">
        <v>62</v>
      </c>
      <c r="C55" s="32">
        <v>2572.8666789820736</v>
      </c>
      <c r="D55" s="33">
        <v>0</v>
      </c>
      <c r="E55" s="33">
        <v>472</v>
      </c>
      <c r="F55" s="33">
        <v>45</v>
      </c>
      <c r="G55" s="33">
        <v>32</v>
      </c>
      <c r="H55" s="33">
        <v>0</v>
      </c>
      <c r="I55" s="33">
        <v>9</v>
      </c>
      <c r="J55" s="33">
        <v>429</v>
      </c>
      <c r="K55" s="33">
        <v>25</v>
      </c>
      <c r="L55" s="33">
        <v>0</v>
      </c>
      <c r="M55" s="33">
        <v>1352</v>
      </c>
      <c r="N55" s="33">
        <v>16</v>
      </c>
      <c r="O55" s="33">
        <v>9.866678982073676</v>
      </c>
      <c r="P55" s="33">
        <v>44</v>
      </c>
      <c r="Q55" s="33">
        <v>0</v>
      </c>
      <c r="R55" s="33">
        <v>139</v>
      </c>
      <c r="S55" s="33">
        <v>0</v>
      </c>
    </row>
    <row r="56" spans="1:19" s="34" customFormat="1" ht="6" customHeight="1" x14ac:dyDescent="0.2">
      <c r="A56" s="31"/>
      <c r="B56" s="28"/>
      <c r="C56" s="29"/>
      <c r="D56" s="30"/>
      <c r="E56" s="30"/>
      <c r="F56" s="30"/>
      <c r="G56" s="30"/>
      <c r="H56" s="30"/>
      <c r="I56" s="30"/>
      <c r="J56" s="30"/>
      <c r="K56" s="30"/>
      <c r="L56" s="30"/>
      <c r="M56" s="30"/>
      <c r="N56" s="30"/>
      <c r="O56" s="30"/>
      <c r="P56" s="30"/>
      <c r="Q56" s="30"/>
      <c r="R56" s="30"/>
      <c r="S56" s="30"/>
    </row>
    <row r="57" spans="1:19" s="34" customFormat="1" ht="12.75" x14ac:dyDescent="0.2">
      <c r="A57" s="21" t="s">
        <v>63</v>
      </c>
      <c r="B57" s="22" t="s">
        <v>64</v>
      </c>
      <c r="C57" s="23">
        <v>35783.940447414003</v>
      </c>
      <c r="D57" s="24">
        <v>6675.362283182465</v>
      </c>
      <c r="E57" s="24">
        <v>4080</v>
      </c>
      <c r="F57" s="24">
        <v>2333</v>
      </c>
      <c r="G57" s="24">
        <v>242.30583382439599</v>
      </c>
      <c r="H57" s="24">
        <v>419.31140350877195</v>
      </c>
      <c r="I57" s="24">
        <v>1057</v>
      </c>
      <c r="J57" s="24">
        <v>4250.758407668015</v>
      </c>
      <c r="K57" s="24">
        <v>217.24528301886792</v>
      </c>
      <c r="L57" s="24">
        <v>2207.6368162470808</v>
      </c>
      <c r="M57" s="24">
        <v>11660</v>
      </c>
      <c r="N57" s="24">
        <v>1117</v>
      </c>
      <c r="O57" s="24">
        <v>440.67894819524406</v>
      </c>
      <c r="P57" s="24">
        <v>518</v>
      </c>
      <c r="Q57" s="24">
        <v>150</v>
      </c>
      <c r="R57" s="24">
        <v>200.64147176916271</v>
      </c>
      <c r="S57" s="24">
        <v>215</v>
      </c>
    </row>
    <row r="58" spans="1:19" s="25" customFormat="1" ht="6" customHeight="1" x14ac:dyDescent="0.2">
      <c r="A58" s="21"/>
      <c r="B58" s="22"/>
      <c r="C58" s="26"/>
      <c r="D58" s="27"/>
      <c r="E58" s="27"/>
      <c r="F58" s="27"/>
      <c r="G58" s="27"/>
      <c r="H58" s="27"/>
      <c r="I58" s="27"/>
      <c r="J58" s="27"/>
      <c r="K58" s="27"/>
      <c r="L58" s="27"/>
      <c r="M58" s="27"/>
      <c r="N58" s="27"/>
      <c r="O58" s="27"/>
      <c r="P58" s="27"/>
      <c r="Q58" s="27"/>
      <c r="R58" s="27"/>
      <c r="S58" s="27"/>
    </row>
    <row r="59" spans="1:19" s="25" customFormat="1" ht="12.75" x14ac:dyDescent="0.2">
      <c r="A59" s="21"/>
      <c r="B59" s="28" t="s">
        <v>23</v>
      </c>
      <c r="C59" s="29"/>
      <c r="D59" s="30"/>
      <c r="E59" s="30"/>
      <c r="F59" s="30"/>
      <c r="G59" s="30"/>
      <c r="H59" s="30"/>
      <c r="I59" s="30"/>
      <c r="J59" s="30"/>
      <c r="K59" s="30"/>
      <c r="L59" s="30"/>
      <c r="M59" s="30"/>
      <c r="N59" s="30"/>
      <c r="O59" s="30"/>
      <c r="P59" s="30"/>
      <c r="Q59" s="30"/>
      <c r="R59" s="30"/>
      <c r="S59" s="30"/>
    </row>
    <row r="60" spans="1:19" s="25" customFormat="1" ht="6" customHeight="1" x14ac:dyDescent="0.2">
      <c r="A60" s="21"/>
      <c r="B60" s="28"/>
      <c r="C60" s="29"/>
      <c r="D60" s="30"/>
      <c r="E60" s="30"/>
      <c r="F60" s="30"/>
      <c r="G60" s="30"/>
      <c r="H60" s="30"/>
      <c r="I60" s="30"/>
      <c r="J60" s="30"/>
      <c r="K60" s="30"/>
      <c r="L60" s="30"/>
      <c r="M60" s="30"/>
      <c r="N60" s="30"/>
      <c r="O60" s="30"/>
      <c r="P60" s="30"/>
      <c r="Q60" s="30"/>
      <c r="R60" s="30"/>
      <c r="S60" s="30"/>
    </row>
    <row r="61" spans="1:19" s="34" customFormat="1" ht="25.5" x14ac:dyDescent="0.2">
      <c r="A61" s="31" t="s">
        <v>65</v>
      </c>
      <c r="B61" s="35" t="s">
        <v>66</v>
      </c>
      <c r="C61" s="32">
        <v>5613.1821514915582</v>
      </c>
      <c r="D61" s="33">
        <v>0</v>
      </c>
      <c r="E61" s="33">
        <v>1985</v>
      </c>
      <c r="F61" s="33">
        <v>0</v>
      </c>
      <c r="G61" s="33">
        <v>22</v>
      </c>
      <c r="H61" s="33">
        <v>86</v>
      </c>
      <c r="I61" s="33">
        <v>0</v>
      </c>
      <c r="J61" s="33">
        <v>1591</v>
      </c>
      <c r="K61" s="33">
        <v>0</v>
      </c>
      <c r="L61" s="33">
        <v>633.75537435972569</v>
      </c>
      <c r="M61" s="33">
        <v>918</v>
      </c>
      <c r="N61" s="33">
        <v>29</v>
      </c>
      <c r="O61" s="33">
        <v>180.42677713183258</v>
      </c>
      <c r="P61" s="33">
        <v>122</v>
      </c>
      <c r="Q61" s="33">
        <v>18</v>
      </c>
      <c r="R61" s="33">
        <v>0</v>
      </c>
      <c r="S61" s="33">
        <v>28</v>
      </c>
    </row>
    <row r="62" spans="1:19" s="25" customFormat="1" ht="6" customHeight="1" x14ac:dyDescent="0.2">
      <c r="A62" s="31"/>
      <c r="B62" s="35"/>
      <c r="C62" s="32"/>
      <c r="D62" s="33"/>
      <c r="E62" s="33"/>
      <c r="F62" s="33"/>
      <c r="G62" s="33"/>
      <c r="H62" s="33"/>
      <c r="I62" s="33"/>
      <c r="J62" s="33"/>
      <c r="K62" s="33"/>
      <c r="L62" s="33"/>
      <c r="M62" s="33"/>
      <c r="N62" s="33"/>
      <c r="O62" s="33"/>
      <c r="P62" s="33"/>
      <c r="Q62" s="33"/>
      <c r="R62" s="33"/>
      <c r="S62" s="33"/>
    </row>
    <row r="63" spans="1:19" s="34" customFormat="1" ht="25.5" x14ac:dyDescent="0.2">
      <c r="A63" s="31" t="s">
        <v>67</v>
      </c>
      <c r="B63" s="35" t="s">
        <v>68</v>
      </c>
      <c r="C63" s="32">
        <v>4477.8970181271752</v>
      </c>
      <c r="D63" s="33">
        <v>1859.0095529461166</v>
      </c>
      <c r="E63" s="33">
        <v>0</v>
      </c>
      <c r="F63" s="33">
        <v>258</v>
      </c>
      <c r="G63" s="33">
        <v>15</v>
      </c>
      <c r="H63" s="33">
        <v>27</v>
      </c>
      <c r="I63" s="33">
        <v>59</v>
      </c>
      <c r="J63" s="33">
        <v>575</v>
      </c>
      <c r="K63" s="33">
        <v>26</v>
      </c>
      <c r="L63" s="33">
        <v>394</v>
      </c>
      <c r="M63" s="33">
        <v>714</v>
      </c>
      <c r="N63" s="33">
        <v>288</v>
      </c>
      <c r="O63" s="33">
        <v>29.887465181058495</v>
      </c>
      <c r="P63" s="33">
        <v>79</v>
      </c>
      <c r="Q63" s="33">
        <v>14</v>
      </c>
      <c r="R63" s="33">
        <v>110</v>
      </c>
      <c r="S63" s="33">
        <v>30</v>
      </c>
    </row>
    <row r="64" spans="1:19" s="34" customFormat="1" ht="6" customHeight="1" x14ac:dyDescent="0.2">
      <c r="A64" s="31"/>
      <c r="B64" s="35"/>
      <c r="C64" s="29"/>
      <c r="D64" s="30"/>
      <c r="E64" s="30"/>
      <c r="F64" s="30"/>
      <c r="G64" s="30"/>
      <c r="H64" s="30"/>
      <c r="I64" s="30"/>
      <c r="J64" s="30"/>
      <c r="K64" s="30"/>
      <c r="L64" s="30"/>
      <c r="M64" s="30"/>
      <c r="N64" s="30"/>
      <c r="O64" s="30"/>
      <c r="P64" s="30"/>
      <c r="Q64" s="30"/>
      <c r="R64" s="30"/>
      <c r="S64" s="30"/>
    </row>
    <row r="65" spans="1:19" s="34" customFormat="1" ht="12.75" x14ac:dyDescent="0.2">
      <c r="A65" s="31" t="s">
        <v>69</v>
      </c>
      <c r="B65" s="28" t="s">
        <v>70</v>
      </c>
      <c r="C65" s="32">
        <v>6597.3527302363491</v>
      </c>
      <c r="D65" s="33">
        <v>2620.3527302363486</v>
      </c>
      <c r="E65" s="33">
        <v>0</v>
      </c>
      <c r="F65" s="33">
        <v>0</v>
      </c>
      <c r="G65" s="33">
        <v>0</v>
      </c>
      <c r="H65" s="33">
        <v>0</v>
      </c>
      <c r="I65" s="33">
        <v>77</v>
      </c>
      <c r="J65" s="33">
        <v>0</v>
      </c>
      <c r="K65" s="33">
        <v>0</v>
      </c>
      <c r="L65" s="33">
        <v>0</v>
      </c>
      <c r="M65" s="33">
        <v>3900</v>
      </c>
      <c r="N65" s="33">
        <v>0</v>
      </c>
      <c r="O65" s="33">
        <v>0</v>
      </c>
      <c r="P65" s="33">
        <v>0</v>
      </c>
      <c r="Q65" s="33">
        <v>0</v>
      </c>
      <c r="R65" s="33">
        <v>0</v>
      </c>
      <c r="S65" s="33">
        <v>0</v>
      </c>
    </row>
    <row r="66" spans="1:19" s="34" customFormat="1" ht="6" customHeight="1" x14ac:dyDescent="0.2">
      <c r="A66" s="31"/>
      <c r="B66" s="28"/>
      <c r="C66" s="29"/>
      <c r="D66" s="30"/>
      <c r="E66" s="30"/>
      <c r="F66" s="30"/>
      <c r="G66" s="30"/>
      <c r="H66" s="30"/>
      <c r="I66" s="30"/>
      <c r="J66" s="30"/>
      <c r="K66" s="30"/>
      <c r="L66" s="30"/>
      <c r="M66" s="30"/>
      <c r="N66" s="30"/>
      <c r="O66" s="30"/>
      <c r="P66" s="30"/>
      <c r="Q66" s="30"/>
      <c r="R66" s="30"/>
      <c r="S66" s="30"/>
    </row>
    <row r="67" spans="1:19" s="34" customFormat="1" ht="12.75" x14ac:dyDescent="0.2">
      <c r="A67" s="31" t="s">
        <v>71</v>
      </c>
      <c r="B67" s="28" t="s">
        <v>72</v>
      </c>
      <c r="C67" s="32">
        <v>19095.508547558922</v>
      </c>
      <c r="D67" s="33">
        <v>2196</v>
      </c>
      <c r="E67" s="33">
        <v>2095</v>
      </c>
      <c r="F67" s="33">
        <v>2075</v>
      </c>
      <c r="G67" s="33">
        <v>205.30583382439599</v>
      </c>
      <c r="H67" s="33">
        <v>306.31140350877195</v>
      </c>
      <c r="I67" s="33">
        <v>921</v>
      </c>
      <c r="J67" s="33">
        <v>2084.758407668015</v>
      </c>
      <c r="K67" s="33">
        <v>191.24528301886792</v>
      </c>
      <c r="L67" s="33">
        <v>1179.8814418873551</v>
      </c>
      <c r="M67" s="33">
        <v>6128</v>
      </c>
      <c r="N67" s="33">
        <v>800</v>
      </c>
      <c r="O67" s="33">
        <v>230.36470588235295</v>
      </c>
      <c r="P67" s="33">
        <v>317</v>
      </c>
      <c r="Q67" s="33">
        <v>118</v>
      </c>
      <c r="R67" s="33">
        <v>90.641471769162706</v>
      </c>
      <c r="S67" s="33">
        <v>157</v>
      </c>
    </row>
    <row r="68" spans="1:19" s="34" customFormat="1" ht="6" customHeight="1" x14ac:dyDescent="0.2">
      <c r="A68" s="31"/>
      <c r="B68" s="28"/>
      <c r="C68" s="29"/>
      <c r="D68" s="30"/>
      <c r="E68" s="30"/>
      <c r="F68" s="30"/>
      <c r="G68" s="30"/>
      <c r="H68" s="30"/>
      <c r="I68" s="30"/>
      <c r="J68" s="30"/>
      <c r="K68" s="30"/>
      <c r="L68" s="30"/>
      <c r="M68" s="30"/>
      <c r="N68" s="30"/>
      <c r="O68" s="30"/>
      <c r="P68" s="30"/>
      <c r="Q68" s="30"/>
      <c r="R68" s="30"/>
      <c r="S68" s="30"/>
    </row>
    <row r="69" spans="1:19" s="25" customFormat="1" ht="13.5" x14ac:dyDescent="0.2">
      <c r="A69" s="21" t="s">
        <v>73</v>
      </c>
      <c r="B69" s="22" t="s">
        <v>147</v>
      </c>
      <c r="C69" s="23">
        <v>115373</v>
      </c>
      <c r="D69" s="24">
        <v>18657</v>
      </c>
      <c r="E69" s="24">
        <v>17747</v>
      </c>
      <c r="F69" s="24">
        <v>12911</v>
      </c>
      <c r="G69" s="24">
        <v>2407</v>
      </c>
      <c r="H69" s="24">
        <v>1560</v>
      </c>
      <c r="I69" s="24">
        <v>3247</v>
      </c>
      <c r="J69" s="24">
        <v>8796</v>
      </c>
      <c r="K69" s="24">
        <v>1132</v>
      </c>
      <c r="L69" s="24">
        <v>6540</v>
      </c>
      <c r="M69" s="24">
        <v>23962</v>
      </c>
      <c r="N69" s="24">
        <v>4338</v>
      </c>
      <c r="O69" s="24">
        <v>1292</v>
      </c>
      <c r="P69" s="24">
        <v>6232</v>
      </c>
      <c r="Q69" s="24">
        <v>2556</v>
      </c>
      <c r="R69" s="24">
        <v>1430</v>
      </c>
      <c r="S69" s="24">
        <v>2566</v>
      </c>
    </row>
    <row r="70" spans="1:19" s="34" customFormat="1" ht="6" customHeight="1" x14ac:dyDescent="0.2">
      <c r="A70" s="31"/>
      <c r="B70" s="28"/>
      <c r="C70" s="37"/>
      <c r="D70" s="38"/>
      <c r="E70" s="38"/>
      <c r="F70" s="38"/>
      <c r="G70" s="38"/>
      <c r="H70" s="38"/>
      <c r="I70" s="38"/>
      <c r="J70" s="38"/>
      <c r="K70" s="38"/>
      <c r="L70" s="38"/>
      <c r="M70" s="38"/>
      <c r="N70" s="38"/>
      <c r="O70" s="38"/>
      <c r="P70" s="38"/>
      <c r="Q70" s="38"/>
      <c r="R70" s="38"/>
      <c r="S70" s="38"/>
    </row>
    <row r="71" spans="1:19" s="34" customFormat="1" ht="12.75" x14ac:dyDescent="0.2">
      <c r="A71" s="39" t="s">
        <v>74</v>
      </c>
      <c r="B71" s="40" t="s">
        <v>79</v>
      </c>
      <c r="C71" s="23">
        <v>281323.96254193573</v>
      </c>
      <c r="D71" s="24">
        <v>56407.09431810159</v>
      </c>
      <c r="E71" s="24">
        <v>44322</v>
      </c>
      <c r="F71" s="24">
        <v>19022</v>
      </c>
      <c r="G71" s="24">
        <v>3053.3058338243959</v>
      </c>
      <c r="H71" s="24">
        <v>3515.7823427099047</v>
      </c>
      <c r="I71" s="24">
        <v>8239</v>
      </c>
      <c r="J71" s="24">
        <v>26116.417222800061</v>
      </c>
      <c r="K71" s="24">
        <v>2172.2452830188677</v>
      </c>
      <c r="L71" s="24">
        <v>17755.356060901344</v>
      </c>
      <c r="M71" s="24">
        <v>64961</v>
      </c>
      <c r="N71" s="24">
        <v>10858.175027412281</v>
      </c>
      <c r="O71" s="24">
        <v>2879.6353698777225</v>
      </c>
      <c r="P71" s="24">
        <v>9085</v>
      </c>
      <c r="Q71" s="24">
        <v>3360</v>
      </c>
      <c r="R71" s="24">
        <v>5634.9510832895912</v>
      </c>
      <c r="S71" s="24">
        <v>3942</v>
      </c>
    </row>
    <row r="72" spans="1:19" s="34" customFormat="1" ht="12.75" x14ac:dyDescent="0.2">
      <c r="A72" s="41"/>
      <c r="B72" s="16"/>
      <c r="C72" s="24"/>
      <c r="D72" s="24"/>
      <c r="E72" s="24"/>
      <c r="F72" s="24"/>
      <c r="G72" s="24"/>
      <c r="H72" s="24"/>
      <c r="I72" s="24"/>
      <c r="J72" s="24"/>
      <c r="K72" s="24"/>
      <c r="L72" s="24"/>
      <c r="M72" s="24"/>
      <c r="N72" s="24"/>
      <c r="O72" s="24"/>
      <c r="P72" s="24"/>
      <c r="Q72" s="24"/>
      <c r="R72" s="24"/>
      <c r="S72" s="24"/>
    </row>
    <row r="73" spans="1:19" s="34" customFormat="1" ht="12.75" x14ac:dyDescent="0.2">
      <c r="A73" s="42" t="s">
        <v>593</v>
      </c>
      <c r="B73" s="16"/>
      <c r="C73" s="24"/>
      <c r="D73" s="24"/>
      <c r="E73" s="24"/>
      <c r="F73" s="24"/>
      <c r="G73" s="24"/>
      <c r="H73" s="24"/>
      <c r="I73" s="24"/>
      <c r="J73" s="24"/>
      <c r="K73" s="24"/>
      <c r="L73" s="24"/>
      <c r="M73" s="24"/>
      <c r="N73" s="24"/>
      <c r="O73" s="24"/>
      <c r="P73" s="24"/>
      <c r="Q73" s="24"/>
      <c r="R73" s="24"/>
      <c r="S73" s="24"/>
    </row>
    <row r="74" spans="1:19" ht="12.75" x14ac:dyDescent="0.2">
      <c r="A74" s="42" t="s">
        <v>149</v>
      </c>
      <c r="B74" s="31"/>
      <c r="C74" s="43"/>
      <c r="D74" s="43"/>
      <c r="E74" s="43"/>
      <c r="F74" s="43"/>
      <c r="G74" s="43"/>
      <c r="H74" s="43"/>
      <c r="I74" s="43"/>
      <c r="J74" s="43"/>
      <c r="K74" s="43"/>
      <c r="L74" s="43"/>
      <c r="M74" s="43"/>
      <c r="N74" s="43"/>
      <c r="O74" s="43"/>
      <c r="P74" s="43"/>
      <c r="Q74" s="43"/>
      <c r="R74" s="43"/>
      <c r="S74" s="43"/>
    </row>
    <row r="75" spans="1:19" ht="12.75" x14ac:dyDescent="0.2">
      <c r="A75" s="42" t="s">
        <v>150</v>
      </c>
      <c r="B75" s="31"/>
      <c r="C75" s="43"/>
      <c r="D75" s="43"/>
      <c r="E75" s="43"/>
      <c r="F75" s="43"/>
      <c r="G75" s="43"/>
      <c r="H75" s="43"/>
      <c r="I75" s="43"/>
      <c r="J75" s="43"/>
      <c r="K75" s="43"/>
      <c r="L75" s="43"/>
      <c r="M75" s="43"/>
      <c r="N75" s="43"/>
      <c r="O75" s="43"/>
      <c r="P75" s="43"/>
      <c r="Q75" s="43"/>
      <c r="R75" s="43"/>
      <c r="S75" s="43"/>
    </row>
    <row r="76" spans="1:19" ht="12.75" x14ac:dyDescent="0.2">
      <c r="A76" s="44" t="s">
        <v>86</v>
      </c>
      <c r="B76" s="45"/>
      <c r="C76" s="46"/>
      <c r="D76" s="46"/>
      <c r="E76" s="46"/>
      <c r="F76" s="46"/>
      <c r="G76" s="46"/>
      <c r="H76" s="46"/>
      <c r="I76" s="46"/>
      <c r="J76" s="46"/>
      <c r="K76" s="46"/>
      <c r="L76" s="46"/>
      <c r="M76" s="46"/>
      <c r="N76" s="46"/>
      <c r="O76" s="46"/>
      <c r="P76" s="46"/>
      <c r="Q76" s="46"/>
      <c r="R76" s="46"/>
      <c r="S76" s="46"/>
    </row>
    <row r="77" spans="1:19" ht="12.75" x14ac:dyDescent="0.2">
      <c r="A77" s="45"/>
      <c r="B77" s="45"/>
      <c r="C77" s="46"/>
      <c r="D77" s="46"/>
      <c r="E77" s="46"/>
      <c r="F77" s="46"/>
      <c r="G77" s="46"/>
      <c r="H77" s="46"/>
      <c r="I77" s="46"/>
      <c r="J77" s="46"/>
      <c r="K77" s="46"/>
      <c r="L77" s="46"/>
      <c r="M77" s="46"/>
      <c r="N77" s="46"/>
      <c r="O77" s="46"/>
      <c r="P77" s="46"/>
      <c r="Q77" s="46"/>
      <c r="R77" s="46"/>
      <c r="S77" s="46"/>
    </row>
    <row r="78" spans="1:19" ht="12.75" x14ac:dyDescent="0.2">
      <c r="A78" s="47" t="s">
        <v>78</v>
      </c>
      <c r="B78" s="45"/>
      <c r="C78" s="46"/>
      <c r="D78" s="46"/>
      <c r="E78" s="46"/>
      <c r="F78" s="46"/>
      <c r="G78" s="46"/>
      <c r="H78" s="46"/>
      <c r="I78" s="46"/>
      <c r="J78" s="46"/>
      <c r="K78" s="46"/>
      <c r="L78" s="46"/>
      <c r="M78" s="46"/>
      <c r="N78" s="46"/>
      <c r="O78" s="46"/>
      <c r="P78" s="46"/>
      <c r="Q78" s="46"/>
      <c r="R78" s="46"/>
      <c r="S78" s="46"/>
    </row>
  </sheetData>
  <mergeCells count="1">
    <mergeCell ref="A8:B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47" orientation="landscape" horizontalDpi="1200" verticalDpi="1200" r:id="rId1"/>
  <headerFooter alignWithMargins="0">
    <oddFooter>&amp;L&amp;"MetaNormalLF-Roman,Standard"Statistisches Bundesamt, Arbeitsunterlage Integrierte Ausbildungsberichterstattung 2015</oddFooter>
  </headerFooter>
  <rowBreaks count="1" manualBreakCount="1">
    <brk id="55" max="1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7"/>
  <sheetViews>
    <sheetView zoomScaleNormal="100" workbookViewId="0">
      <pane xSplit="2" ySplit="9" topLeftCell="C10" activePane="bottomRight" state="frozen"/>
      <selection sqref="A1:C1"/>
      <selection pane="topRight" sqref="A1:C1"/>
      <selection pane="bottomLeft" sqref="A1:C1"/>
      <selection pane="bottomRight" activeCell="A31" sqref="A31"/>
    </sheetView>
  </sheetViews>
  <sheetFormatPr baseColWidth="10" defaultRowHeight="15.75" x14ac:dyDescent="0.25"/>
  <cols>
    <col min="1" max="1" width="5.7109375" style="1" customWidth="1"/>
    <col min="2" max="2" width="55.85546875" style="1" customWidth="1"/>
    <col min="3" max="3" width="13.7109375" style="3" customWidth="1"/>
    <col min="4" max="11" width="13.7109375" style="1" customWidth="1"/>
    <col min="12" max="12" width="14.28515625" style="1" customWidth="1"/>
    <col min="13" max="19" width="13.7109375" style="1" customWidth="1"/>
    <col min="20" max="22" width="11.42578125" style="1"/>
    <col min="23" max="23" width="11.85546875" style="1" bestFit="1" customWidth="1"/>
    <col min="24" max="16384" width="11.42578125" style="1"/>
  </cols>
  <sheetData>
    <row r="1" spans="1:23" x14ac:dyDescent="0.25">
      <c r="A1" s="48"/>
      <c r="B1" s="2" t="s">
        <v>0</v>
      </c>
    </row>
    <row r="3" spans="1:23" ht="20.25" x14ac:dyDescent="0.3">
      <c r="A3" s="4" t="s">
        <v>1</v>
      </c>
      <c r="B3" s="5"/>
    </row>
    <row r="4" spans="1:23" ht="7.5" customHeight="1" x14ac:dyDescent="0.3">
      <c r="A4" s="4"/>
      <c r="B4" s="5"/>
    </row>
    <row r="5" spans="1:23" x14ac:dyDescent="0.25">
      <c r="A5" s="6" t="s">
        <v>80</v>
      </c>
      <c r="B5" s="20"/>
      <c r="D5" s="20"/>
      <c r="E5" s="20"/>
    </row>
    <row r="6" spans="1:23" x14ac:dyDescent="0.25">
      <c r="A6" s="7" t="s">
        <v>544</v>
      </c>
      <c r="D6" s="20"/>
      <c r="E6" s="20"/>
    </row>
    <row r="7" spans="1:23" ht="7.5" customHeight="1" x14ac:dyDescent="0.25"/>
    <row r="8" spans="1:23" ht="12.95" customHeight="1" x14ac:dyDescent="0.2">
      <c r="A8" s="278" t="s">
        <v>3</v>
      </c>
      <c r="B8" s="278"/>
      <c r="C8" s="8"/>
      <c r="D8" s="9" t="s">
        <v>4</v>
      </c>
      <c r="E8" s="10"/>
      <c r="F8" s="10"/>
      <c r="G8" s="10"/>
      <c r="H8" s="10"/>
      <c r="I8" s="10"/>
      <c r="J8" s="10"/>
      <c r="K8" s="10"/>
      <c r="L8" s="10"/>
      <c r="M8" s="10"/>
      <c r="N8" s="10"/>
      <c r="O8" s="10"/>
      <c r="P8" s="10"/>
      <c r="Q8" s="10"/>
      <c r="R8" s="10"/>
      <c r="S8" s="11"/>
    </row>
    <row r="9" spans="1:23" ht="45" customHeight="1" x14ac:dyDescent="0.2">
      <c r="A9" s="279"/>
      <c r="B9" s="279"/>
      <c r="C9" s="12" t="s">
        <v>5</v>
      </c>
      <c r="D9" s="13" t="s">
        <v>6</v>
      </c>
      <c r="E9" s="14" t="s">
        <v>7</v>
      </c>
      <c r="F9" s="14" t="s">
        <v>8</v>
      </c>
      <c r="G9" s="14" t="s">
        <v>9</v>
      </c>
      <c r="H9" s="208" t="s">
        <v>569</v>
      </c>
      <c r="I9" s="14" t="s">
        <v>10</v>
      </c>
      <c r="J9" s="14" t="s">
        <v>11</v>
      </c>
      <c r="K9" s="14" t="s">
        <v>12</v>
      </c>
      <c r="L9" s="14" t="s">
        <v>13</v>
      </c>
      <c r="M9" s="14" t="s">
        <v>14</v>
      </c>
      <c r="N9" s="14" t="s">
        <v>15</v>
      </c>
      <c r="O9" s="14" t="s">
        <v>16</v>
      </c>
      <c r="P9" s="14" t="s">
        <v>17</v>
      </c>
      <c r="Q9" s="14" t="s">
        <v>18</v>
      </c>
      <c r="R9" s="14" t="s">
        <v>19</v>
      </c>
      <c r="S9" s="15" t="s">
        <v>20</v>
      </c>
    </row>
    <row r="10" spans="1:23" s="20" customFormat="1" ht="12.75" x14ac:dyDescent="0.2">
      <c r="A10" s="16"/>
      <c r="B10" s="17"/>
      <c r="C10" s="49"/>
      <c r="D10" s="50"/>
      <c r="E10" s="50"/>
      <c r="F10" s="50"/>
      <c r="G10" s="50"/>
      <c r="H10" s="50"/>
      <c r="I10" s="50"/>
      <c r="J10" s="50"/>
      <c r="K10" s="50"/>
      <c r="L10" s="50"/>
      <c r="M10" s="50"/>
      <c r="N10" s="50"/>
      <c r="O10" s="50"/>
      <c r="P10" s="50"/>
      <c r="Q10" s="50"/>
      <c r="R10" s="50"/>
      <c r="S10" s="50"/>
    </row>
    <row r="11" spans="1:23" s="25" customFormat="1" ht="12.75" x14ac:dyDescent="0.2">
      <c r="A11" s="21" t="s">
        <v>21</v>
      </c>
      <c r="B11" s="22" t="s">
        <v>22</v>
      </c>
      <c r="C11" s="23">
        <v>1877733.2467175368</v>
      </c>
      <c r="D11" s="24">
        <v>255716</v>
      </c>
      <c r="E11" s="24">
        <v>309098</v>
      </c>
      <c r="F11" s="24">
        <v>74229</v>
      </c>
      <c r="G11" s="24">
        <v>38517</v>
      </c>
      <c r="H11" s="24">
        <v>20721</v>
      </c>
      <c r="I11" s="24">
        <v>47839</v>
      </c>
      <c r="J11" s="24">
        <v>132181</v>
      </c>
      <c r="K11" s="24">
        <v>28053</v>
      </c>
      <c r="L11" s="24">
        <v>196306</v>
      </c>
      <c r="M11" s="24">
        <v>419515</v>
      </c>
      <c r="N11" s="24">
        <v>98106</v>
      </c>
      <c r="O11" s="24">
        <v>24062.246717536789</v>
      </c>
      <c r="P11" s="24">
        <v>77765</v>
      </c>
      <c r="Q11" s="24">
        <v>42245</v>
      </c>
      <c r="R11" s="24">
        <v>72359</v>
      </c>
      <c r="S11" s="24">
        <v>41021</v>
      </c>
    </row>
    <row r="12" spans="1:23" s="25" customFormat="1" ht="6" customHeight="1" x14ac:dyDescent="0.2">
      <c r="A12" s="21"/>
      <c r="B12" s="22"/>
      <c r="C12" s="26"/>
      <c r="D12" s="27"/>
      <c r="E12" s="27"/>
      <c r="F12" s="27"/>
      <c r="G12" s="27"/>
      <c r="H12" s="27"/>
      <c r="I12" s="27"/>
      <c r="J12" s="27"/>
      <c r="K12" s="27"/>
      <c r="L12" s="27"/>
      <c r="M12" s="27"/>
      <c r="N12" s="27"/>
      <c r="O12" s="27"/>
      <c r="P12" s="27"/>
      <c r="Q12" s="27"/>
      <c r="R12" s="27"/>
      <c r="S12" s="27"/>
    </row>
    <row r="13" spans="1:23" s="25" customFormat="1" ht="12.75" x14ac:dyDescent="0.2">
      <c r="A13" s="21"/>
      <c r="B13" s="28" t="s">
        <v>23</v>
      </c>
      <c r="C13" s="29"/>
      <c r="D13" s="30"/>
      <c r="E13" s="30"/>
      <c r="F13" s="30"/>
      <c r="G13" s="30"/>
      <c r="H13" s="30"/>
      <c r="I13" s="30"/>
      <c r="J13" s="30"/>
      <c r="K13" s="30"/>
      <c r="L13" s="30"/>
      <c r="M13" s="30"/>
      <c r="N13" s="30"/>
      <c r="O13" s="30"/>
      <c r="P13" s="30"/>
      <c r="Q13" s="30"/>
      <c r="R13" s="30"/>
      <c r="S13" s="30"/>
    </row>
    <row r="14" spans="1:23" s="25" customFormat="1" ht="6" customHeight="1" x14ac:dyDescent="0.2">
      <c r="A14" s="21"/>
      <c r="B14" s="28"/>
      <c r="C14" s="29"/>
      <c r="D14" s="30"/>
      <c r="E14" s="30"/>
      <c r="F14" s="30"/>
      <c r="G14" s="30"/>
      <c r="H14" s="30"/>
      <c r="I14" s="30"/>
      <c r="J14" s="30"/>
      <c r="K14" s="30"/>
      <c r="L14" s="30"/>
      <c r="M14" s="30"/>
      <c r="N14" s="30"/>
      <c r="O14" s="30"/>
      <c r="P14" s="30"/>
      <c r="Q14" s="30"/>
      <c r="R14" s="30"/>
      <c r="S14" s="30"/>
    </row>
    <row r="15" spans="1:23" s="34" customFormat="1" ht="13.5" x14ac:dyDescent="0.2">
      <c r="A15" s="31" t="s">
        <v>24</v>
      </c>
      <c r="B15" s="28" t="s">
        <v>145</v>
      </c>
      <c r="C15" s="32">
        <v>1389167.1749923069</v>
      </c>
      <c r="D15" s="33">
        <v>195635</v>
      </c>
      <c r="E15" s="33">
        <v>243921</v>
      </c>
      <c r="F15" s="33">
        <v>43705</v>
      </c>
      <c r="G15" s="33">
        <v>25292</v>
      </c>
      <c r="H15" s="33">
        <v>17643</v>
      </c>
      <c r="I15" s="33">
        <v>36363</v>
      </c>
      <c r="J15" s="33">
        <v>101116</v>
      </c>
      <c r="K15" s="33">
        <v>19170</v>
      </c>
      <c r="L15" s="33">
        <v>149025</v>
      </c>
      <c r="M15" s="33">
        <v>313271</v>
      </c>
      <c r="N15" s="33">
        <v>68830</v>
      </c>
      <c r="O15" s="33">
        <v>18018.174992306896</v>
      </c>
      <c r="P15" s="33">
        <v>49319</v>
      </c>
      <c r="Q15" s="33">
        <v>27300</v>
      </c>
      <c r="R15" s="33">
        <v>53962</v>
      </c>
      <c r="S15" s="33">
        <v>26597</v>
      </c>
      <c r="W15" s="51"/>
    </row>
    <row r="16" spans="1:23" s="34" customFormat="1" ht="6" customHeight="1" x14ac:dyDescent="0.2">
      <c r="A16" s="31"/>
      <c r="B16" s="28"/>
      <c r="C16" s="37"/>
      <c r="D16" s="30"/>
      <c r="E16" s="30"/>
      <c r="F16" s="30"/>
      <c r="G16" s="30"/>
      <c r="H16" s="30"/>
      <c r="I16" s="30"/>
      <c r="J16" s="30"/>
      <c r="K16" s="30"/>
      <c r="L16" s="30"/>
      <c r="M16" s="30"/>
      <c r="N16" s="30"/>
      <c r="O16" s="30"/>
      <c r="P16" s="30"/>
      <c r="Q16" s="30"/>
      <c r="R16" s="30"/>
      <c r="S16" s="30"/>
      <c r="W16" s="51"/>
    </row>
    <row r="17" spans="1:23" s="34" customFormat="1" ht="12.75" x14ac:dyDescent="0.2">
      <c r="A17" s="31" t="s">
        <v>26</v>
      </c>
      <c r="B17" s="35" t="s">
        <v>27</v>
      </c>
      <c r="C17" s="32">
        <v>10296</v>
      </c>
      <c r="D17" s="33">
        <v>763</v>
      </c>
      <c r="E17" s="33">
        <v>3308</v>
      </c>
      <c r="F17" s="33">
        <v>2828</v>
      </c>
      <c r="G17" s="33">
        <v>0</v>
      </c>
      <c r="H17" s="33">
        <v>121</v>
      </c>
      <c r="I17" s="33">
        <v>0</v>
      </c>
      <c r="J17" s="33">
        <v>998</v>
      </c>
      <c r="K17" s="33">
        <v>36</v>
      </c>
      <c r="L17" s="33">
        <v>891</v>
      </c>
      <c r="M17" s="33">
        <v>216</v>
      </c>
      <c r="N17" s="33">
        <v>531</v>
      </c>
      <c r="O17" s="33">
        <v>0</v>
      </c>
      <c r="P17" s="33">
        <v>293</v>
      </c>
      <c r="Q17" s="33">
        <v>0</v>
      </c>
      <c r="R17" s="33">
        <v>44</v>
      </c>
      <c r="S17" s="33">
        <v>267</v>
      </c>
      <c r="W17" s="51"/>
    </row>
    <row r="18" spans="1:23" s="34" customFormat="1" ht="6" customHeight="1" x14ac:dyDescent="0.2">
      <c r="A18" s="31"/>
      <c r="B18" s="35"/>
      <c r="C18" s="37"/>
      <c r="D18" s="30"/>
      <c r="E18" s="30"/>
      <c r="F18" s="30"/>
      <c r="G18" s="30"/>
      <c r="H18" s="30"/>
      <c r="I18" s="30"/>
      <c r="J18" s="30"/>
      <c r="K18" s="30"/>
      <c r="L18" s="30"/>
      <c r="M18" s="30"/>
      <c r="N18" s="30"/>
      <c r="O18" s="30"/>
      <c r="P18" s="30"/>
      <c r="Q18" s="30"/>
      <c r="R18" s="30"/>
      <c r="S18" s="30"/>
      <c r="W18" s="51"/>
    </row>
    <row r="19" spans="1:23" s="34" customFormat="1" ht="25.5" x14ac:dyDescent="0.2">
      <c r="A19" s="31" t="s">
        <v>28</v>
      </c>
      <c r="B19" s="35" t="s">
        <v>29</v>
      </c>
      <c r="C19" s="32">
        <v>28139.071725229893</v>
      </c>
      <c r="D19" s="33">
        <v>1893</v>
      </c>
      <c r="E19" s="33">
        <v>8360</v>
      </c>
      <c r="F19" s="33">
        <v>2332</v>
      </c>
      <c r="G19" s="33">
        <v>649</v>
      </c>
      <c r="H19" s="33">
        <v>832</v>
      </c>
      <c r="I19" s="33">
        <v>1603</v>
      </c>
      <c r="J19" s="33">
        <v>4800</v>
      </c>
      <c r="K19" s="33">
        <v>388</v>
      </c>
      <c r="L19" s="33">
        <v>3779</v>
      </c>
      <c r="M19" s="33">
        <v>1519</v>
      </c>
      <c r="N19" s="33">
        <v>0</v>
      </c>
      <c r="O19" s="33">
        <v>168.07172522989237</v>
      </c>
      <c r="P19" s="33">
        <v>356</v>
      </c>
      <c r="Q19" s="33">
        <v>1397</v>
      </c>
      <c r="R19" s="33">
        <v>0</v>
      </c>
      <c r="S19" s="33">
        <v>63</v>
      </c>
    </row>
    <row r="20" spans="1:23" s="34" customFormat="1" ht="6" customHeight="1" x14ac:dyDescent="0.2">
      <c r="A20" s="31"/>
      <c r="B20" s="28"/>
      <c r="C20" s="37"/>
      <c r="D20" s="30"/>
      <c r="E20" s="30"/>
      <c r="F20" s="30"/>
      <c r="G20" s="30"/>
      <c r="H20" s="30"/>
      <c r="I20" s="30"/>
      <c r="J20" s="30"/>
      <c r="K20" s="30"/>
      <c r="L20" s="30"/>
      <c r="M20" s="30"/>
      <c r="N20" s="30"/>
      <c r="O20" s="30"/>
      <c r="P20" s="30"/>
      <c r="Q20" s="30"/>
      <c r="R20" s="30"/>
      <c r="S20" s="30"/>
    </row>
    <row r="21" spans="1:23" s="34" customFormat="1" ht="28.5" customHeight="1" x14ac:dyDescent="0.2">
      <c r="A21" s="31" t="s">
        <v>30</v>
      </c>
      <c r="B21" s="35" t="s">
        <v>146</v>
      </c>
      <c r="C21" s="32">
        <v>50082</v>
      </c>
      <c r="D21" s="33">
        <v>7894</v>
      </c>
      <c r="E21" s="33">
        <v>84</v>
      </c>
      <c r="F21" s="33">
        <v>3200</v>
      </c>
      <c r="G21" s="33">
        <v>0</v>
      </c>
      <c r="H21" s="33">
        <v>0</v>
      </c>
      <c r="I21" s="33">
        <v>67</v>
      </c>
      <c r="J21" s="33">
        <v>0</v>
      </c>
      <c r="K21" s="33">
        <v>50</v>
      </c>
      <c r="L21" s="33">
        <v>0</v>
      </c>
      <c r="M21" s="33">
        <v>26376</v>
      </c>
      <c r="N21" s="33">
        <v>7854</v>
      </c>
      <c r="O21" s="33">
        <v>0</v>
      </c>
      <c r="P21" s="33">
        <v>0</v>
      </c>
      <c r="Q21" s="33">
        <v>0</v>
      </c>
      <c r="R21" s="33">
        <v>3964</v>
      </c>
      <c r="S21" s="33">
        <v>593</v>
      </c>
    </row>
    <row r="22" spans="1:23" s="34" customFormat="1" ht="6" customHeight="1" x14ac:dyDescent="0.2">
      <c r="A22" s="31"/>
      <c r="B22" s="35"/>
      <c r="C22" s="37"/>
      <c r="D22" s="30"/>
      <c r="E22" s="30"/>
      <c r="F22" s="30"/>
      <c r="G22" s="30"/>
      <c r="H22" s="30"/>
      <c r="I22" s="30"/>
      <c r="J22" s="30"/>
      <c r="K22" s="30"/>
      <c r="L22" s="30"/>
      <c r="M22" s="30"/>
      <c r="N22" s="30"/>
      <c r="O22" s="30"/>
      <c r="P22" s="30"/>
      <c r="Q22" s="30"/>
      <c r="R22" s="30"/>
      <c r="S22" s="30"/>
    </row>
    <row r="23" spans="1:23" s="34" customFormat="1" ht="27" customHeight="1" x14ac:dyDescent="0.2">
      <c r="A23" s="31" t="s">
        <v>31</v>
      </c>
      <c r="B23" s="35" t="s">
        <v>32</v>
      </c>
      <c r="C23" s="32">
        <v>379949</v>
      </c>
      <c r="D23" s="33">
        <v>47217</v>
      </c>
      <c r="E23" s="33">
        <v>47840</v>
      </c>
      <c r="F23" s="33">
        <v>20600</v>
      </c>
      <c r="G23" s="33">
        <v>12198</v>
      </c>
      <c r="H23" s="33">
        <v>1955</v>
      </c>
      <c r="I23" s="33">
        <v>8917</v>
      </c>
      <c r="J23" s="33">
        <v>24524</v>
      </c>
      <c r="K23" s="33">
        <v>7458</v>
      </c>
      <c r="L23" s="33">
        <v>41183</v>
      </c>
      <c r="M23" s="33">
        <v>74948</v>
      </c>
      <c r="N23" s="33">
        <v>20216</v>
      </c>
      <c r="O23" s="33">
        <v>5727</v>
      </c>
      <c r="P23" s="33">
        <v>27047</v>
      </c>
      <c r="Q23" s="33">
        <v>13278</v>
      </c>
      <c r="R23" s="33">
        <v>13766</v>
      </c>
      <c r="S23" s="33">
        <v>13075</v>
      </c>
    </row>
    <row r="24" spans="1:23" s="34" customFormat="1" ht="6" customHeight="1" x14ac:dyDescent="0.2">
      <c r="A24" s="31"/>
      <c r="B24" s="35"/>
      <c r="C24" s="37"/>
      <c r="D24" s="30"/>
      <c r="E24" s="30"/>
      <c r="F24" s="30"/>
      <c r="G24" s="30"/>
      <c r="H24" s="30"/>
      <c r="I24" s="30"/>
      <c r="J24" s="30"/>
      <c r="K24" s="30"/>
      <c r="L24" s="30"/>
      <c r="M24" s="30"/>
      <c r="N24" s="30"/>
      <c r="O24" s="30"/>
      <c r="P24" s="30"/>
      <c r="Q24" s="30"/>
      <c r="R24" s="30"/>
      <c r="S24" s="30"/>
    </row>
    <row r="25" spans="1:23" s="34" customFormat="1" ht="27.75" customHeight="1" x14ac:dyDescent="0.2">
      <c r="A25" s="31" t="s">
        <v>33</v>
      </c>
      <c r="B25" s="35" t="s">
        <v>34</v>
      </c>
      <c r="C25" s="32">
        <v>20100</v>
      </c>
      <c r="D25" s="33">
        <v>2314</v>
      </c>
      <c r="E25" s="33">
        <v>5585</v>
      </c>
      <c r="F25" s="33">
        <v>1564</v>
      </c>
      <c r="G25" s="33">
        <v>378</v>
      </c>
      <c r="H25" s="33">
        <v>170</v>
      </c>
      <c r="I25" s="33">
        <v>889</v>
      </c>
      <c r="J25" s="33">
        <v>743</v>
      </c>
      <c r="K25" s="33">
        <v>951</v>
      </c>
      <c r="L25" s="33">
        <v>1428</v>
      </c>
      <c r="M25" s="33">
        <v>3185</v>
      </c>
      <c r="N25" s="33">
        <v>675</v>
      </c>
      <c r="O25" s="33">
        <v>149</v>
      </c>
      <c r="P25" s="33">
        <v>750</v>
      </c>
      <c r="Q25" s="33">
        <v>270</v>
      </c>
      <c r="R25" s="33">
        <v>623</v>
      </c>
      <c r="S25" s="33">
        <v>426</v>
      </c>
    </row>
    <row r="26" spans="1:23" s="34" customFormat="1" ht="6" customHeight="1" x14ac:dyDescent="0.2">
      <c r="A26" s="31"/>
      <c r="B26" s="35"/>
      <c r="C26" s="37"/>
      <c r="D26" s="30"/>
      <c r="E26" s="30"/>
      <c r="F26" s="30"/>
      <c r="G26" s="30"/>
      <c r="H26" s="30"/>
      <c r="I26" s="30"/>
      <c r="J26" s="30"/>
      <c r="K26" s="30"/>
      <c r="L26" s="30"/>
      <c r="M26" s="30"/>
      <c r="N26" s="30"/>
      <c r="O26" s="30"/>
      <c r="P26" s="30"/>
      <c r="Q26" s="30"/>
      <c r="R26" s="30"/>
      <c r="S26" s="30"/>
    </row>
    <row r="27" spans="1:23" s="25" customFormat="1" ht="12.75" x14ac:dyDescent="0.2">
      <c r="A27" s="21" t="s">
        <v>35</v>
      </c>
      <c r="B27" s="22" t="s">
        <v>36</v>
      </c>
      <c r="C27" s="23">
        <v>302089.93727115652</v>
      </c>
      <c r="D27" s="24">
        <v>73199</v>
      </c>
      <c r="E27" s="24">
        <v>30661</v>
      </c>
      <c r="F27" s="24">
        <v>6889</v>
      </c>
      <c r="G27" s="24">
        <v>2667</v>
      </c>
      <c r="H27" s="24">
        <v>3670</v>
      </c>
      <c r="I27" s="24">
        <v>5469</v>
      </c>
      <c r="J27" s="24">
        <v>24093</v>
      </c>
      <c r="K27" s="24">
        <v>2199</v>
      </c>
      <c r="L27" s="24">
        <v>40029</v>
      </c>
      <c r="M27" s="24">
        <v>63106</v>
      </c>
      <c r="N27" s="24">
        <v>14720</v>
      </c>
      <c r="O27" s="24">
        <v>5388.9372711565356</v>
      </c>
      <c r="P27" s="24">
        <v>6839</v>
      </c>
      <c r="Q27" s="24">
        <v>3924</v>
      </c>
      <c r="R27" s="24">
        <v>15037</v>
      </c>
      <c r="S27" s="24">
        <v>4199</v>
      </c>
    </row>
    <row r="28" spans="1:23" s="25" customFormat="1" ht="6" customHeight="1" x14ac:dyDescent="0.2">
      <c r="A28" s="21"/>
      <c r="B28" s="22"/>
      <c r="C28" s="52"/>
      <c r="D28" s="27"/>
      <c r="E28" s="27"/>
      <c r="F28" s="27"/>
      <c r="G28" s="27"/>
      <c r="H28" s="27"/>
      <c r="I28" s="27"/>
      <c r="J28" s="27"/>
      <c r="K28" s="27"/>
      <c r="L28" s="27"/>
      <c r="M28" s="27"/>
      <c r="N28" s="27"/>
      <c r="O28" s="27"/>
      <c r="P28" s="27"/>
      <c r="Q28" s="27"/>
      <c r="R28" s="27"/>
      <c r="S28" s="27"/>
    </row>
    <row r="29" spans="1:23" s="25" customFormat="1" ht="12.75" x14ac:dyDescent="0.2">
      <c r="A29" s="21"/>
      <c r="B29" s="28" t="s">
        <v>23</v>
      </c>
      <c r="C29" s="37"/>
      <c r="D29" s="30"/>
      <c r="E29" s="30"/>
      <c r="F29" s="30"/>
      <c r="G29" s="30"/>
      <c r="H29" s="30"/>
      <c r="I29" s="30"/>
      <c r="J29" s="30"/>
      <c r="K29" s="30"/>
      <c r="L29" s="30"/>
      <c r="M29" s="30"/>
      <c r="N29" s="30"/>
      <c r="O29" s="30"/>
      <c r="P29" s="30"/>
      <c r="Q29" s="30"/>
      <c r="R29" s="30"/>
      <c r="S29" s="30"/>
    </row>
    <row r="30" spans="1:23" s="25" customFormat="1" ht="6" customHeight="1" x14ac:dyDescent="0.2">
      <c r="A30" s="21"/>
      <c r="B30" s="28"/>
      <c r="C30" s="37"/>
      <c r="D30" s="30"/>
      <c r="E30" s="30"/>
      <c r="F30" s="30"/>
      <c r="G30" s="30"/>
      <c r="H30" s="30"/>
      <c r="I30" s="30"/>
      <c r="J30" s="30"/>
      <c r="K30" s="30"/>
      <c r="L30" s="30"/>
      <c r="M30" s="30"/>
      <c r="N30" s="30"/>
      <c r="O30" s="30"/>
      <c r="P30" s="30"/>
      <c r="Q30" s="30"/>
      <c r="R30" s="30"/>
      <c r="S30" s="30"/>
    </row>
    <row r="31" spans="1:23" s="34" customFormat="1" ht="41.25" customHeight="1" x14ac:dyDescent="0.2">
      <c r="A31" s="31" t="s">
        <v>37</v>
      </c>
      <c r="B31" s="28" t="s">
        <v>38</v>
      </c>
      <c r="C31" s="32">
        <v>41506</v>
      </c>
      <c r="D31" s="33">
        <v>22046</v>
      </c>
      <c r="E31" s="33">
        <v>0</v>
      </c>
      <c r="F31" s="33">
        <v>0</v>
      </c>
      <c r="G31" s="33">
        <v>287</v>
      </c>
      <c r="H31" s="33">
        <v>1877</v>
      </c>
      <c r="I31" s="33">
        <v>34</v>
      </c>
      <c r="J31" s="33">
        <v>10377</v>
      </c>
      <c r="K31" s="33">
        <v>0</v>
      </c>
      <c r="L31" s="33">
        <v>1925</v>
      </c>
      <c r="M31" s="33">
        <v>0</v>
      </c>
      <c r="N31" s="33">
        <v>2655</v>
      </c>
      <c r="O31" s="33">
        <v>0</v>
      </c>
      <c r="P31" s="33">
        <v>0</v>
      </c>
      <c r="Q31" s="33">
        <v>0</v>
      </c>
      <c r="R31" s="33">
        <v>2305</v>
      </c>
      <c r="S31" s="33">
        <v>0</v>
      </c>
    </row>
    <row r="32" spans="1:23" s="34" customFormat="1" ht="6" customHeight="1" x14ac:dyDescent="0.2">
      <c r="A32" s="31"/>
      <c r="B32" s="28"/>
      <c r="C32" s="37"/>
      <c r="D32" s="30"/>
      <c r="E32" s="30"/>
      <c r="F32" s="30"/>
      <c r="G32" s="30"/>
      <c r="H32" s="30"/>
      <c r="I32" s="30"/>
      <c r="J32" s="30"/>
      <c r="K32" s="30"/>
      <c r="L32" s="30"/>
      <c r="M32" s="30"/>
      <c r="N32" s="30"/>
      <c r="O32" s="30"/>
      <c r="P32" s="30"/>
      <c r="Q32" s="30"/>
      <c r="R32" s="30"/>
      <c r="S32" s="30"/>
    </row>
    <row r="33" spans="1:19" s="34" customFormat="1" ht="12.75" x14ac:dyDescent="0.2">
      <c r="A33" s="31" t="s">
        <v>39</v>
      </c>
      <c r="B33" s="28" t="s">
        <v>40</v>
      </c>
      <c r="C33" s="32">
        <v>59663.514802717502</v>
      </c>
      <c r="D33" s="33">
        <v>24581</v>
      </c>
      <c r="E33" s="33">
        <v>4107</v>
      </c>
      <c r="F33" s="33">
        <v>12</v>
      </c>
      <c r="G33" s="33">
        <v>0</v>
      </c>
      <c r="H33" s="33">
        <v>0</v>
      </c>
      <c r="I33" s="33">
        <v>216</v>
      </c>
      <c r="J33" s="33">
        <v>99</v>
      </c>
      <c r="K33" s="33">
        <v>0</v>
      </c>
      <c r="L33" s="33">
        <v>0</v>
      </c>
      <c r="M33" s="33">
        <v>25617</v>
      </c>
      <c r="N33" s="33">
        <v>0</v>
      </c>
      <c r="O33" s="33">
        <v>3039.5148027174982</v>
      </c>
      <c r="P33" s="33">
        <v>840</v>
      </c>
      <c r="Q33" s="33">
        <v>750</v>
      </c>
      <c r="R33" s="33">
        <v>402</v>
      </c>
      <c r="S33" s="33">
        <v>0</v>
      </c>
    </row>
    <row r="34" spans="1:19" s="34" customFormat="1" ht="6" customHeight="1" x14ac:dyDescent="0.2">
      <c r="A34" s="31"/>
      <c r="B34" s="28"/>
      <c r="C34" s="32"/>
      <c r="D34" s="33"/>
      <c r="E34" s="33"/>
      <c r="F34" s="33"/>
      <c r="G34" s="33"/>
      <c r="H34" s="33"/>
      <c r="I34" s="33"/>
      <c r="J34" s="33"/>
      <c r="K34" s="33"/>
      <c r="L34" s="33"/>
      <c r="M34" s="33"/>
      <c r="N34" s="33"/>
      <c r="O34" s="33"/>
      <c r="P34" s="33"/>
      <c r="Q34" s="33"/>
      <c r="R34" s="33"/>
      <c r="S34" s="33"/>
    </row>
    <row r="35" spans="1:19" s="34" customFormat="1" ht="25.5" x14ac:dyDescent="0.2">
      <c r="A35" s="31" t="s">
        <v>41</v>
      </c>
      <c r="B35" s="28" t="s">
        <v>42</v>
      </c>
      <c r="C35" s="32">
        <v>52679.514802717502</v>
      </c>
      <c r="D35" s="33">
        <v>24333</v>
      </c>
      <c r="E35" s="33">
        <v>254</v>
      </c>
      <c r="F35" s="33">
        <v>0</v>
      </c>
      <c r="G35" s="33">
        <v>0</v>
      </c>
      <c r="H35" s="33">
        <v>0</v>
      </c>
      <c r="I35" s="33">
        <v>216</v>
      </c>
      <c r="J35" s="33">
        <v>0</v>
      </c>
      <c r="K35" s="33">
        <v>0</v>
      </c>
      <c r="L35" s="33">
        <v>0</v>
      </c>
      <c r="M35" s="33">
        <v>25617</v>
      </c>
      <c r="N35" s="33">
        <v>0</v>
      </c>
      <c r="O35" s="33">
        <v>1810.5148027174985</v>
      </c>
      <c r="P35" s="33">
        <v>0</v>
      </c>
      <c r="Q35" s="33">
        <v>449</v>
      </c>
      <c r="R35" s="33">
        <v>0</v>
      </c>
      <c r="S35" s="33">
        <v>0</v>
      </c>
    </row>
    <row r="36" spans="1:19" s="34" customFormat="1" ht="6" customHeight="1" x14ac:dyDescent="0.2">
      <c r="A36" s="31"/>
      <c r="B36" s="28"/>
      <c r="C36" s="32"/>
      <c r="D36" s="33"/>
      <c r="E36" s="33"/>
      <c r="F36" s="33"/>
      <c r="G36" s="33"/>
      <c r="H36" s="33"/>
      <c r="I36" s="33"/>
      <c r="J36" s="33"/>
      <c r="K36" s="33"/>
      <c r="L36" s="33"/>
      <c r="M36" s="33"/>
      <c r="N36" s="33"/>
      <c r="O36" s="33"/>
      <c r="P36" s="33"/>
      <c r="Q36" s="33"/>
      <c r="R36" s="33"/>
      <c r="S36" s="33"/>
    </row>
    <row r="37" spans="1:19" s="34" customFormat="1" ht="12.75" x14ac:dyDescent="0.2">
      <c r="A37" s="31" t="s">
        <v>43</v>
      </c>
      <c r="B37" s="28" t="s">
        <v>44</v>
      </c>
      <c r="C37" s="32">
        <v>6984</v>
      </c>
      <c r="D37" s="33">
        <v>248</v>
      </c>
      <c r="E37" s="33">
        <v>3853</v>
      </c>
      <c r="F37" s="33">
        <v>12</v>
      </c>
      <c r="G37" s="33">
        <v>0</v>
      </c>
      <c r="H37" s="33">
        <v>0</v>
      </c>
      <c r="I37" s="33">
        <v>0</v>
      </c>
      <c r="J37" s="33">
        <v>99</v>
      </c>
      <c r="K37" s="33">
        <v>0</v>
      </c>
      <c r="L37" s="33">
        <v>0</v>
      </c>
      <c r="M37" s="33">
        <v>0</v>
      </c>
      <c r="N37" s="33">
        <v>0</v>
      </c>
      <c r="O37" s="33">
        <v>1229</v>
      </c>
      <c r="P37" s="33">
        <v>840</v>
      </c>
      <c r="Q37" s="33">
        <v>301</v>
      </c>
      <c r="R37" s="33">
        <v>402</v>
      </c>
      <c r="S37" s="33">
        <v>0</v>
      </c>
    </row>
    <row r="38" spans="1:19" s="34" customFormat="1" ht="6" customHeight="1" x14ac:dyDescent="0.2">
      <c r="A38" s="31"/>
      <c r="B38" s="28"/>
      <c r="C38" s="37"/>
      <c r="D38" s="30"/>
      <c r="E38" s="30"/>
      <c r="F38" s="30"/>
      <c r="G38" s="30"/>
      <c r="H38" s="30"/>
      <c r="I38" s="30"/>
      <c r="J38" s="30"/>
      <c r="K38" s="30"/>
      <c r="L38" s="30"/>
      <c r="M38" s="30"/>
      <c r="N38" s="30"/>
      <c r="O38" s="30"/>
      <c r="P38" s="30"/>
      <c r="Q38" s="30"/>
      <c r="R38" s="30"/>
      <c r="S38" s="30"/>
    </row>
    <row r="39" spans="1:19" s="34" customFormat="1" ht="12.75" x14ac:dyDescent="0.2">
      <c r="A39" s="31" t="s">
        <v>45</v>
      </c>
      <c r="B39" s="28" t="s">
        <v>46</v>
      </c>
      <c r="C39" s="32">
        <v>142054</v>
      </c>
      <c r="D39" s="33">
        <v>18063</v>
      </c>
      <c r="E39" s="33">
        <v>20140</v>
      </c>
      <c r="F39" s="33">
        <v>5482</v>
      </c>
      <c r="G39" s="33">
        <v>109</v>
      </c>
      <c r="H39" s="33">
        <v>1387</v>
      </c>
      <c r="I39" s="33">
        <v>4567</v>
      </c>
      <c r="J39" s="33">
        <v>9232</v>
      </c>
      <c r="K39" s="33">
        <v>892</v>
      </c>
      <c r="L39" s="33">
        <v>32853</v>
      </c>
      <c r="M39" s="33">
        <v>21613</v>
      </c>
      <c r="N39" s="33">
        <v>9041</v>
      </c>
      <c r="O39" s="33">
        <v>759</v>
      </c>
      <c r="P39" s="33">
        <v>3867</v>
      </c>
      <c r="Q39" s="33">
        <v>1522</v>
      </c>
      <c r="R39" s="33">
        <v>9445</v>
      </c>
      <c r="S39" s="33">
        <v>3082</v>
      </c>
    </row>
    <row r="40" spans="1:19" s="34" customFormat="1" ht="6" customHeight="1" x14ac:dyDescent="0.2">
      <c r="A40" s="31"/>
      <c r="B40" s="28"/>
      <c r="C40" s="37"/>
      <c r="D40" s="30"/>
      <c r="E40" s="30"/>
      <c r="F40" s="30"/>
      <c r="G40" s="30"/>
      <c r="H40" s="30"/>
      <c r="I40" s="30"/>
      <c r="J40" s="30"/>
      <c r="K40" s="30"/>
      <c r="L40" s="30"/>
      <c r="M40" s="30"/>
      <c r="N40" s="30"/>
      <c r="O40" s="30"/>
      <c r="P40" s="30"/>
      <c r="Q40" s="30"/>
      <c r="R40" s="30"/>
      <c r="S40" s="30"/>
    </row>
    <row r="41" spans="1:19" s="34" customFormat="1" ht="27.75" customHeight="1" x14ac:dyDescent="0.2">
      <c r="A41" s="31" t="s">
        <v>47</v>
      </c>
      <c r="B41" s="28" t="s">
        <v>48</v>
      </c>
      <c r="C41" s="32">
        <v>42239</v>
      </c>
      <c r="D41" s="33">
        <v>7515</v>
      </c>
      <c r="E41" s="33">
        <v>0</v>
      </c>
      <c r="F41" s="33">
        <v>2077</v>
      </c>
      <c r="G41" s="33">
        <v>0</v>
      </c>
      <c r="H41" s="33">
        <v>0</v>
      </c>
      <c r="I41" s="33">
        <v>45</v>
      </c>
      <c r="J41" s="33">
        <v>1066</v>
      </c>
      <c r="K41" s="33">
        <v>0</v>
      </c>
      <c r="L41" s="33">
        <v>20568</v>
      </c>
      <c r="M41" s="33">
        <v>0</v>
      </c>
      <c r="N41" s="33">
        <v>5934</v>
      </c>
      <c r="O41" s="33">
        <v>0</v>
      </c>
      <c r="P41" s="33">
        <v>0</v>
      </c>
      <c r="Q41" s="33">
        <v>0</v>
      </c>
      <c r="R41" s="33">
        <v>3403</v>
      </c>
      <c r="S41" s="33">
        <v>1631</v>
      </c>
    </row>
    <row r="42" spans="1:19" s="34" customFormat="1" ht="6" customHeight="1" x14ac:dyDescent="0.2">
      <c r="A42" s="31"/>
      <c r="B42" s="28"/>
      <c r="C42" s="37"/>
      <c r="D42" s="30"/>
      <c r="E42" s="30"/>
      <c r="F42" s="30"/>
      <c r="G42" s="30"/>
      <c r="H42" s="30"/>
      <c r="I42" s="30"/>
      <c r="J42" s="30"/>
      <c r="K42" s="30"/>
      <c r="L42" s="30"/>
      <c r="M42" s="30"/>
      <c r="N42" s="30"/>
      <c r="O42" s="30"/>
      <c r="P42" s="30"/>
      <c r="Q42" s="30"/>
      <c r="R42" s="30"/>
      <c r="S42" s="30"/>
    </row>
    <row r="43" spans="1:19" s="34" customFormat="1" ht="27.75" customHeight="1" x14ac:dyDescent="0.2">
      <c r="A43" s="31" t="s">
        <v>49</v>
      </c>
      <c r="B43" s="28" t="s">
        <v>50</v>
      </c>
      <c r="C43" s="32">
        <v>76800</v>
      </c>
      <c r="D43" s="33">
        <v>8984</v>
      </c>
      <c r="E43" s="33">
        <v>12408</v>
      </c>
      <c r="F43" s="33">
        <v>3405</v>
      </c>
      <c r="G43" s="33">
        <v>0</v>
      </c>
      <c r="H43" s="33">
        <v>1339</v>
      </c>
      <c r="I43" s="33">
        <v>4522</v>
      </c>
      <c r="J43" s="33">
        <v>6145</v>
      </c>
      <c r="K43" s="33">
        <v>744</v>
      </c>
      <c r="L43" s="33">
        <v>9665</v>
      </c>
      <c r="M43" s="33">
        <v>16071</v>
      </c>
      <c r="N43" s="33">
        <v>2934</v>
      </c>
      <c r="O43" s="33">
        <v>759</v>
      </c>
      <c r="P43" s="33">
        <v>3698</v>
      </c>
      <c r="Q43" s="33">
        <v>1522</v>
      </c>
      <c r="R43" s="33">
        <v>3153</v>
      </c>
      <c r="S43" s="33">
        <v>1451</v>
      </c>
    </row>
    <row r="44" spans="1:19" s="34" customFormat="1" ht="6" customHeight="1" x14ac:dyDescent="0.2">
      <c r="A44" s="31"/>
      <c r="B44" s="28"/>
      <c r="C44" s="37"/>
      <c r="D44" s="30"/>
      <c r="E44" s="30"/>
      <c r="F44" s="30"/>
      <c r="G44" s="30"/>
      <c r="H44" s="30"/>
      <c r="I44" s="30"/>
      <c r="J44" s="30"/>
      <c r="K44" s="30"/>
      <c r="L44" s="30"/>
      <c r="M44" s="30"/>
      <c r="N44" s="30"/>
      <c r="O44" s="30"/>
      <c r="P44" s="30"/>
      <c r="Q44" s="30"/>
      <c r="R44" s="30"/>
      <c r="S44" s="30"/>
    </row>
    <row r="45" spans="1:19" s="34" customFormat="1" ht="27.75" customHeight="1" x14ac:dyDescent="0.2">
      <c r="A45" s="31" t="s">
        <v>51</v>
      </c>
      <c r="B45" s="28" t="s">
        <v>52</v>
      </c>
      <c r="C45" s="32">
        <v>22551</v>
      </c>
      <c r="D45" s="33">
        <v>1564</v>
      </c>
      <c r="E45" s="33">
        <v>7732</v>
      </c>
      <c r="F45" s="33">
        <v>0</v>
      </c>
      <c r="G45" s="33">
        <v>109</v>
      </c>
      <c r="H45" s="33">
        <v>48</v>
      </c>
      <c r="I45" s="33">
        <v>0</v>
      </c>
      <c r="J45" s="33">
        <v>1557</v>
      </c>
      <c r="K45" s="33">
        <v>148</v>
      </c>
      <c r="L45" s="33">
        <v>2620</v>
      </c>
      <c r="M45" s="33">
        <v>5542</v>
      </c>
      <c r="N45" s="33">
        <v>173</v>
      </c>
      <c r="O45" s="33">
        <v>0</v>
      </c>
      <c r="P45" s="33">
        <v>169</v>
      </c>
      <c r="Q45" s="33">
        <v>0</v>
      </c>
      <c r="R45" s="33">
        <v>2889</v>
      </c>
      <c r="S45" s="33">
        <v>0</v>
      </c>
    </row>
    <row r="46" spans="1:19" s="34" customFormat="1" ht="6" customHeight="1" x14ac:dyDescent="0.2">
      <c r="A46" s="31"/>
      <c r="B46" s="28"/>
      <c r="C46" s="37"/>
      <c r="D46" s="30"/>
      <c r="E46" s="30"/>
      <c r="F46" s="30"/>
      <c r="G46" s="30"/>
      <c r="H46" s="30"/>
      <c r="I46" s="30"/>
      <c r="J46" s="30"/>
      <c r="K46" s="30"/>
      <c r="L46" s="30"/>
      <c r="M46" s="30"/>
      <c r="N46" s="30"/>
      <c r="O46" s="30"/>
      <c r="P46" s="30"/>
      <c r="Q46" s="30"/>
      <c r="R46" s="30"/>
      <c r="S46" s="30"/>
    </row>
    <row r="47" spans="1:19" s="34" customFormat="1" ht="39" customHeight="1" x14ac:dyDescent="0.2">
      <c r="A47" s="31" t="s">
        <v>53</v>
      </c>
      <c r="B47" s="28" t="s">
        <v>54</v>
      </c>
      <c r="C47" s="32">
        <v>464</v>
      </c>
      <c r="D47" s="33">
        <v>0</v>
      </c>
      <c r="E47" s="33">
        <v>0</v>
      </c>
      <c r="F47" s="33">
        <v>0</v>
      </c>
      <c r="G47" s="33">
        <v>0</v>
      </c>
      <c r="H47" s="33">
        <v>0</v>
      </c>
      <c r="I47" s="33">
        <v>0</v>
      </c>
      <c r="J47" s="33">
        <v>464</v>
      </c>
      <c r="K47" s="33">
        <v>0</v>
      </c>
      <c r="L47" s="33">
        <v>0</v>
      </c>
      <c r="M47" s="33">
        <v>0</v>
      </c>
      <c r="N47" s="33">
        <v>0</v>
      </c>
      <c r="O47" s="33">
        <v>0</v>
      </c>
      <c r="P47" s="33">
        <v>0</v>
      </c>
      <c r="Q47" s="33">
        <v>0</v>
      </c>
      <c r="R47" s="33">
        <v>0</v>
      </c>
      <c r="S47" s="33">
        <v>0</v>
      </c>
    </row>
    <row r="48" spans="1:19" s="34" customFormat="1" ht="6" customHeight="1" x14ac:dyDescent="0.2">
      <c r="A48" s="31"/>
      <c r="B48" s="28"/>
      <c r="C48" s="37"/>
      <c r="D48" s="30"/>
      <c r="E48" s="30"/>
      <c r="F48" s="30"/>
      <c r="G48" s="30"/>
      <c r="H48" s="30"/>
      <c r="I48" s="30"/>
      <c r="J48" s="30"/>
      <c r="K48" s="30"/>
      <c r="L48" s="30"/>
      <c r="M48" s="30"/>
      <c r="N48" s="30"/>
      <c r="O48" s="30"/>
      <c r="P48" s="30"/>
      <c r="Q48" s="30"/>
      <c r="R48" s="30"/>
      <c r="S48" s="30"/>
    </row>
    <row r="49" spans="1:19" s="34" customFormat="1" ht="25.5" customHeight="1" x14ac:dyDescent="0.2">
      <c r="A49" s="31" t="s">
        <v>55</v>
      </c>
      <c r="B49" s="28" t="s">
        <v>56</v>
      </c>
      <c r="C49" s="32">
        <v>4267.4224684390374</v>
      </c>
      <c r="D49" s="33">
        <v>3417</v>
      </c>
      <c r="E49" s="33">
        <v>0</v>
      </c>
      <c r="F49" s="33">
        <v>0</v>
      </c>
      <c r="G49" s="33">
        <v>0</v>
      </c>
      <c r="H49" s="33">
        <v>0</v>
      </c>
      <c r="I49" s="33">
        <v>0</v>
      </c>
      <c r="J49" s="33">
        <v>0</v>
      </c>
      <c r="K49" s="33">
        <v>0</v>
      </c>
      <c r="L49" s="33">
        <v>0</v>
      </c>
      <c r="M49" s="33">
        <v>0</v>
      </c>
      <c r="N49" s="33">
        <v>0</v>
      </c>
      <c r="O49" s="33">
        <v>850.42246843903763</v>
      </c>
      <c r="P49" s="33">
        <v>0</v>
      </c>
      <c r="Q49" s="33">
        <v>0</v>
      </c>
      <c r="R49" s="33">
        <v>0</v>
      </c>
      <c r="S49" s="33">
        <v>0</v>
      </c>
    </row>
    <row r="50" spans="1:19" s="34" customFormat="1" ht="6" customHeight="1" x14ac:dyDescent="0.2">
      <c r="A50" s="31"/>
      <c r="B50" s="28"/>
      <c r="C50" s="37"/>
      <c r="D50" s="30"/>
      <c r="E50" s="30"/>
      <c r="F50" s="30"/>
      <c r="G50" s="30"/>
      <c r="H50" s="30"/>
      <c r="I50" s="30"/>
      <c r="J50" s="30"/>
      <c r="K50" s="30"/>
      <c r="L50" s="30"/>
      <c r="M50" s="30"/>
      <c r="N50" s="30"/>
      <c r="O50" s="30"/>
      <c r="P50" s="30"/>
      <c r="Q50" s="30"/>
      <c r="R50" s="30"/>
      <c r="S50" s="30"/>
    </row>
    <row r="51" spans="1:19" s="34" customFormat="1" ht="25.5" customHeight="1" x14ac:dyDescent="0.2">
      <c r="A51" s="31" t="s">
        <v>57</v>
      </c>
      <c r="B51" s="28" t="s">
        <v>58</v>
      </c>
      <c r="C51" s="32">
        <v>44760</v>
      </c>
      <c r="D51" s="33">
        <v>4229</v>
      </c>
      <c r="E51" s="33">
        <v>5262</v>
      </c>
      <c r="F51" s="33">
        <v>1259</v>
      </c>
      <c r="G51" s="33">
        <v>1864</v>
      </c>
      <c r="H51" s="33">
        <v>280</v>
      </c>
      <c r="I51" s="33">
        <v>477</v>
      </c>
      <c r="J51" s="33">
        <v>3758</v>
      </c>
      <c r="K51" s="33">
        <v>1091</v>
      </c>
      <c r="L51" s="33">
        <v>4489</v>
      </c>
      <c r="M51" s="33">
        <v>12654</v>
      </c>
      <c r="N51" s="33">
        <v>2367</v>
      </c>
      <c r="O51" s="33">
        <v>635</v>
      </c>
      <c r="P51" s="33">
        <v>1822</v>
      </c>
      <c r="Q51" s="33">
        <v>1352</v>
      </c>
      <c r="R51" s="33">
        <v>2241</v>
      </c>
      <c r="S51" s="33">
        <v>980</v>
      </c>
    </row>
    <row r="52" spans="1:19" s="34" customFormat="1" ht="6" customHeight="1" x14ac:dyDescent="0.2">
      <c r="A52" s="31"/>
      <c r="B52" s="28"/>
      <c r="C52" s="37"/>
      <c r="D52" s="30"/>
      <c r="E52" s="30"/>
      <c r="F52" s="30"/>
      <c r="G52" s="30"/>
      <c r="H52" s="30"/>
      <c r="I52" s="30"/>
      <c r="J52" s="30"/>
      <c r="K52" s="30"/>
      <c r="L52" s="30"/>
      <c r="M52" s="30"/>
      <c r="N52" s="30"/>
      <c r="O52" s="30"/>
      <c r="P52" s="30"/>
      <c r="Q52" s="30"/>
      <c r="R52" s="30"/>
      <c r="S52" s="30"/>
    </row>
    <row r="53" spans="1:19" s="34" customFormat="1" ht="12.75" x14ac:dyDescent="0.2">
      <c r="A53" s="31" t="s">
        <v>59</v>
      </c>
      <c r="B53" s="28" t="s">
        <v>60</v>
      </c>
      <c r="C53" s="32">
        <v>9839</v>
      </c>
      <c r="D53" s="33">
        <v>863</v>
      </c>
      <c r="E53" s="33">
        <v>1152</v>
      </c>
      <c r="F53" s="33">
        <v>136</v>
      </c>
      <c r="G53" s="33">
        <v>407</v>
      </c>
      <c r="H53" s="33">
        <v>126</v>
      </c>
      <c r="I53" s="33">
        <v>175</v>
      </c>
      <c r="J53" s="33">
        <v>627</v>
      </c>
      <c r="K53" s="33">
        <v>216</v>
      </c>
      <c r="L53" s="33">
        <v>762</v>
      </c>
      <c r="M53" s="33">
        <v>3222</v>
      </c>
      <c r="N53" s="33">
        <v>657</v>
      </c>
      <c r="O53" s="33">
        <v>105</v>
      </c>
      <c r="P53" s="33">
        <v>310</v>
      </c>
      <c r="Q53" s="33">
        <v>300</v>
      </c>
      <c r="R53" s="33">
        <v>644</v>
      </c>
      <c r="S53" s="33">
        <v>137</v>
      </c>
    </row>
    <row r="54" spans="1:19" s="34" customFormat="1" ht="6" customHeight="1" x14ac:dyDescent="0.2">
      <c r="A54" s="31"/>
      <c r="B54" s="28"/>
      <c r="C54" s="37"/>
      <c r="D54" s="30"/>
      <c r="E54" s="30"/>
      <c r="F54" s="30"/>
      <c r="G54" s="30"/>
      <c r="H54" s="30"/>
      <c r="I54" s="30"/>
      <c r="J54" s="30"/>
      <c r="K54" s="30"/>
      <c r="L54" s="30"/>
      <c r="M54" s="30"/>
      <c r="N54" s="30"/>
      <c r="O54" s="30"/>
      <c r="P54" s="30"/>
      <c r="Q54" s="30"/>
      <c r="R54" s="30"/>
      <c r="S54" s="30"/>
    </row>
    <row r="55" spans="1:19" s="34" customFormat="1" ht="25.5" x14ac:dyDescent="0.2">
      <c r="A55" s="31" t="s">
        <v>61</v>
      </c>
      <c r="B55" s="28" t="s">
        <v>62</v>
      </c>
      <c r="C55" s="32">
        <v>22949.825007693096</v>
      </c>
      <c r="D55" s="33">
        <v>0</v>
      </c>
      <c r="E55" s="33">
        <v>2785</v>
      </c>
      <c r="F55" s="33">
        <v>858</v>
      </c>
      <c r="G55" s="33">
        <v>2068</v>
      </c>
      <c r="H55" s="33">
        <v>0</v>
      </c>
      <c r="I55" s="33">
        <v>99</v>
      </c>
      <c r="J55" s="33">
        <v>1834</v>
      </c>
      <c r="K55" s="33">
        <v>1379</v>
      </c>
      <c r="L55" s="33">
        <v>13</v>
      </c>
      <c r="M55" s="33">
        <v>9693</v>
      </c>
      <c r="N55" s="33">
        <v>137</v>
      </c>
      <c r="O55" s="33">
        <v>79.825007693096708</v>
      </c>
      <c r="P55" s="33">
        <v>1660</v>
      </c>
      <c r="Q55" s="33">
        <v>0</v>
      </c>
      <c r="R55" s="33">
        <v>2344</v>
      </c>
      <c r="S55" s="33">
        <v>0</v>
      </c>
    </row>
    <row r="56" spans="1:19" s="34" customFormat="1" ht="6" customHeight="1" x14ac:dyDescent="0.2">
      <c r="A56" s="31"/>
      <c r="B56" s="28"/>
      <c r="C56" s="37"/>
      <c r="D56" s="30"/>
      <c r="E56" s="30"/>
      <c r="F56" s="30"/>
      <c r="G56" s="30"/>
      <c r="H56" s="30"/>
      <c r="I56" s="30"/>
      <c r="J56" s="30"/>
      <c r="K56" s="30"/>
      <c r="L56" s="30"/>
      <c r="M56" s="30"/>
      <c r="N56" s="30"/>
      <c r="O56" s="30"/>
      <c r="P56" s="30"/>
      <c r="Q56" s="30"/>
      <c r="R56" s="30"/>
      <c r="S56" s="30"/>
    </row>
    <row r="57" spans="1:19" s="34" customFormat="1" ht="12.75" x14ac:dyDescent="0.2">
      <c r="A57" s="21" t="s">
        <v>63</v>
      </c>
      <c r="B57" s="22" t="s">
        <v>64</v>
      </c>
      <c r="C57" s="23">
        <v>1372812.2937154023</v>
      </c>
      <c r="D57" s="24">
        <v>199655</v>
      </c>
      <c r="E57" s="24">
        <v>173688</v>
      </c>
      <c r="F57" s="24">
        <v>59252</v>
      </c>
      <c r="G57" s="24">
        <v>37092</v>
      </c>
      <c r="H57" s="24">
        <v>11678</v>
      </c>
      <c r="I57" s="24">
        <v>33526</v>
      </c>
      <c r="J57" s="24">
        <v>107415</v>
      </c>
      <c r="K57" s="24">
        <v>18358</v>
      </c>
      <c r="L57" s="24">
        <v>141860</v>
      </c>
      <c r="M57" s="24">
        <v>360020</v>
      </c>
      <c r="N57" s="24">
        <v>64119</v>
      </c>
      <c r="O57" s="24">
        <v>18375.293715402149</v>
      </c>
      <c r="P57" s="24">
        <v>46354</v>
      </c>
      <c r="Q57" s="24">
        <v>22608</v>
      </c>
      <c r="R57" s="24">
        <v>54294</v>
      </c>
      <c r="S57" s="24">
        <v>24518</v>
      </c>
    </row>
    <row r="58" spans="1:19" s="25" customFormat="1" ht="6" customHeight="1" x14ac:dyDescent="0.2">
      <c r="A58" s="21"/>
      <c r="B58" s="22"/>
      <c r="C58" s="52"/>
      <c r="D58" s="27"/>
      <c r="E58" s="27"/>
      <c r="F58" s="27"/>
      <c r="G58" s="27"/>
      <c r="H58" s="27"/>
      <c r="I58" s="27"/>
      <c r="J58" s="27"/>
      <c r="K58" s="27"/>
      <c r="L58" s="27"/>
      <c r="M58" s="27"/>
      <c r="N58" s="27"/>
      <c r="O58" s="27"/>
      <c r="P58" s="27"/>
      <c r="Q58" s="27"/>
      <c r="R58" s="27"/>
      <c r="S58" s="27"/>
    </row>
    <row r="59" spans="1:19" s="25" customFormat="1" ht="12.75" x14ac:dyDescent="0.2">
      <c r="A59" s="21"/>
      <c r="B59" s="28" t="s">
        <v>23</v>
      </c>
      <c r="C59" s="37"/>
      <c r="D59" s="30"/>
      <c r="E59" s="30"/>
      <c r="F59" s="30"/>
      <c r="G59" s="30"/>
      <c r="H59" s="30"/>
      <c r="I59" s="30"/>
      <c r="J59" s="30"/>
      <c r="K59" s="30"/>
      <c r="L59" s="30"/>
      <c r="M59" s="30"/>
      <c r="N59" s="30"/>
      <c r="O59" s="30"/>
      <c r="P59" s="30"/>
      <c r="Q59" s="30"/>
      <c r="R59" s="30"/>
      <c r="S59" s="30"/>
    </row>
    <row r="60" spans="1:19" s="25" customFormat="1" ht="6" customHeight="1" x14ac:dyDescent="0.2">
      <c r="A60" s="21"/>
      <c r="B60" s="28"/>
      <c r="C60" s="37"/>
      <c r="D60" s="30"/>
      <c r="E60" s="30"/>
      <c r="F60" s="30"/>
      <c r="G60" s="30"/>
      <c r="H60" s="30"/>
      <c r="I60" s="30"/>
      <c r="J60" s="30"/>
      <c r="K60" s="30"/>
      <c r="L60" s="30"/>
      <c r="M60" s="30"/>
      <c r="N60" s="30"/>
      <c r="O60" s="30"/>
      <c r="P60" s="30"/>
      <c r="Q60" s="30"/>
      <c r="R60" s="30"/>
      <c r="S60" s="30"/>
    </row>
    <row r="61" spans="1:19" s="34" customFormat="1" ht="25.5" x14ac:dyDescent="0.2">
      <c r="A61" s="31" t="s">
        <v>65</v>
      </c>
      <c r="B61" s="35" t="s">
        <v>66</v>
      </c>
      <c r="C61" s="32">
        <v>126855.29371540215</v>
      </c>
      <c r="D61" s="33">
        <v>0</v>
      </c>
      <c r="E61" s="33">
        <v>46494</v>
      </c>
      <c r="F61" s="33">
        <v>3476</v>
      </c>
      <c r="G61" s="33">
        <v>2387</v>
      </c>
      <c r="H61" s="33">
        <v>940</v>
      </c>
      <c r="I61" s="33">
        <v>0</v>
      </c>
      <c r="J61" s="33">
        <v>19335</v>
      </c>
      <c r="K61" s="33">
        <v>0</v>
      </c>
      <c r="L61" s="33">
        <v>18750</v>
      </c>
      <c r="M61" s="33">
        <v>19460</v>
      </c>
      <c r="N61" s="33">
        <v>2170</v>
      </c>
      <c r="O61" s="33">
        <v>5190.2937154021492</v>
      </c>
      <c r="P61" s="33">
        <v>5249</v>
      </c>
      <c r="Q61" s="33">
        <v>1924</v>
      </c>
      <c r="R61" s="33">
        <v>0</v>
      </c>
      <c r="S61" s="33">
        <v>1480</v>
      </c>
    </row>
    <row r="62" spans="1:19" s="34" customFormat="1" ht="6" customHeight="1" x14ac:dyDescent="0.2">
      <c r="A62" s="31"/>
      <c r="B62" s="35"/>
      <c r="C62" s="37"/>
      <c r="D62" s="30"/>
      <c r="E62" s="30"/>
      <c r="F62" s="30"/>
      <c r="G62" s="30"/>
      <c r="H62" s="30"/>
      <c r="I62" s="30"/>
      <c r="J62" s="30"/>
      <c r="K62" s="30"/>
      <c r="L62" s="30"/>
      <c r="M62" s="30"/>
      <c r="N62" s="30"/>
      <c r="O62" s="30"/>
      <c r="P62" s="30"/>
      <c r="Q62" s="30"/>
      <c r="R62" s="30"/>
      <c r="S62" s="30"/>
    </row>
    <row r="63" spans="1:19" s="34" customFormat="1" ht="25.5" x14ac:dyDescent="0.2">
      <c r="A63" s="31" t="s">
        <v>67</v>
      </c>
      <c r="B63" s="35" t="s">
        <v>68</v>
      </c>
      <c r="C63" s="32">
        <v>183969</v>
      </c>
      <c r="D63" s="33">
        <v>66681</v>
      </c>
      <c r="E63" s="33">
        <v>0</v>
      </c>
      <c r="F63" s="33">
        <v>5372</v>
      </c>
      <c r="G63" s="33">
        <v>4159</v>
      </c>
      <c r="H63" s="33">
        <v>1162</v>
      </c>
      <c r="I63" s="33">
        <v>1604</v>
      </c>
      <c r="J63" s="33">
        <v>15884</v>
      </c>
      <c r="K63" s="33">
        <v>2246</v>
      </c>
      <c r="L63" s="33">
        <v>24517</v>
      </c>
      <c r="M63" s="33">
        <v>27257</v>
      </c>
      <c r="N63" s="33">
        <v>10218</v>
      </c>
      <c r="O63" s="33">
        <v>1795</v>
      </c>
      <c r="P63" s="33">
        <v>7634</v>
      </c>
      <c r="Q63" s="33">
        <v>1965</v>
      </c>
      <c r="R63" s="33">
        <v>10211</v>
      </c>
      <c r="S63" s="33">
        <v>3264</v>
      </c>
    </row>
    <row r="64" spans="1:19" s="34" customFormat="1" ht="6" customHeight="1" x14ac:dyDescent="0.2">
      <c r="A64" s="31"/>
      <c r="B64" s="35"/>
      <c r="C64" s="37"/>
      <c r="D64" s="30"/>
      <c r="E64" s="30"/>
      <c r="F64" s="30"/>
      <c r="G64" s="30"/>
      <c r="H64" s="30"/>
      <c r="I64" s="30"/>
      <c r="J64" s="30"/>
      <c r="K64" s="30"/>
      <c r="L64" s="30"/>
      <c r="M64" s="30"/>
      <c r="N64" s="30"/>
      <c r="O64" s="30"/>
      <c r="P64" s="30"/>
      <c r="Q64" s="30"/>
      <c r="R64" s="30"/>
      <c r="S64" s="30"/>
    </row>
    <row r="65" spans="1:19" s="34" customFormat="1" ht="12.75" x14ac:dyDescent="0.2">
      <c r="A65" s="31" t="s">
        <v>69</v>
      </c>
      <c r="B65" s="28" t="s">
        <v>70</v>
      </c>
      <c r="C65" s="32">
        <v>69918</v>
      </c>
      <c r="D65" s="33">
        <v>18405</v>
      </c>
      <c r="E65" s="33">
        <v>0</v>
      </c>
      <c r="F65" s="33">
        <v>0</v>
      </c>
      <c r="G65" s="33">
        <v>0</v>
      </c>
      <c r="H65" s="33">
        <v>0</v>
      </c>
      <c r="I65" s="33">
        <v>1044</v>
      </c>
      <c r="J65" s="33">
        <v>0</v>
      </c>
      <c r="K65" s="33">
        <v>0</v>
      </c>
      <c r="L65" s="33">
        <v>0</v>
      </c>
      <c r="M65" s="33">
        <v>50469</v>
      </c>
      <c r="N65" s="33">
        <v>0</v>
      </c>
      <c r="O65" s="33">
        <v>0</v>
      </c>
      <c r="P65" s="33">
        <v>0</v>
      </c>
      <c r="Q65" s="33">
        <v>0</v>
      </c>
      <c r="R65" s="33">
        <v>0</v>
      </c>
      <c r="S65" s="33">
        <v>0</v>
      </c>
    </row>
    <row r="66" spans="1:19" s="34" customFormat="1" ht="6" customHeight="1" x14ac:dyDescent="0.2">
      <c r="A66" s="31"/>
      <c r="B66" s="28"/>
      <c r="C66" s="37"/>
      <c r="D66" s="30"/>
      <c r="E66" s="30"/>
      <c r="F66" s="30"/>
      <c r="G66" s="30"/>
      <c r="H66" s="30"/>
      <c r="I66" s="30"/>
      <c r="J66" s="30"/>
      <c r="K66" s="30"/>
      <c r="L66" s="30"/>
      <c r="M66" s="30"/>
      <c r="N66" s="30"/>
      <c r="O66" s="30"/>
      <c r="P66" s="30"/>
      <c r="Q66" s="30"/>
      <c r="R66" s="30"/>
      <c r="S66" s="30"/>
    </row>
    <row r="67" spans="1:19" s="34" customFormat="1" ht="12.75" x14ac:dyDescent="0.2">
      <c r="A67" s="31" t="s">
        <v>71</v>
      </c>
      <c r="B67" s="28" t="s">
        <v>72</v>
      </c>
      <c r="C67" s="32">
        <v>992070</v>
      </c>
      <c r="D67" s="33">
        <v>114569</v>
      </c>
      <c r="E67" s="33">
        <v>127194</v>
      </c>
      <c r="F67" s="33">
        <v>50404</v>
      </c>
      <c r="G67" s="33">
        <v>30546</v>
      </c>
      <c r="H67" s="33">
        <v>9576</v>
      </c>
      <c r="I67" s="33">
        <v>30878</v>
      </c>
      <c r="J67" s="33">
        <v>72196</v>
      </c>
      <c r="K67" s="33">
        <v>16112</v>
      </c>
      <c r="L67" s="33">
        <v>98593</v>
      </c>
      <c r="M67" s="33">
        <v>262834</v>
      </c>
      <c r="N67" s="33">
        <v>51731</v>
      </c>
      <c r="O67" s="33">
        <v>11390</v>
      </c>
      <c r="P67" s="33">
        <v>33471</v>
      </c>
      <c r="Q67" s="33">
        <v>18719</v>
      </c>
      <c r="R67" s="33">
        <v>44083</v>
      </c>
      <c r="S67" s="33">
        <v>19774</v>
      </c>
    </row>
    <row r="68" spans="1:19" s="34" customFormat="1" ht="6" customHeight="1" x14ac:dyDescent="0.2">
      <c r="A68" s="31"/>
      <c r="B68" s="28"/>
      <c r="C68" s="37"/>
      <c r="D68" s="30"/>
      <c r="E68" s="30"/>
      <c r="F68" s="30"/>
      <c r="G68" s="30"/>
      <c r="H68" s="30"/>
      <c r="I68" s="30"/>
      <c r="J68" s="30"/>
      <c r="K68" s="30"/>
      <c r="L68" s="30"/>
      <c r="M68" s="30"/>
      <c r="N68" s="30"/>
      <c r="O68" s="30"/>
      <c r="P68" s="30"/>
      <c r="Q68" s="30"/>
      <c r="R68" s="30"/>
      <c r="S68" s="30"/>
    </row>
    <row r="69" spans="1:19" s="25" customFormat="1" ht="12.75" x14ac:dyDescent="0.2">
      <c r="A69" s="21" t="s">
        <v>73</v>
      </c>
      <c r="B69" s="22" t="s">
        <v>81</v>
      </c>
      <c r="C69" s="23">
        <v>2767063</v>
      </c>
      <c r="D69" s="24">
        <v>359125</v>
      </c>
      <c r="E69" s="24">
        <v>376488</v>
      </c>
      <c r="F69" s="24">
        <v>175917</v>
      </c>
      <c r="G69" s="24">
        <v>49395</v>
      </c>
      <c r="H69" s="24">
        <v>36324</v>
      </c>
      <c r="I69" s="24">
        <v>98065</v>
      </c>
      <c r="J69" s="24">
        <v>245831</v>
      </c>
      <c r="K69" s="24">
        <v>38541</v>
      </c>
      <c r="L69" s="24">
        <v>200926</v>
      </c>
      <c r="M69" s="24">
        <v>751740</v>
      </c>
      <c r="N69" s="24">
        <v>121459</v>
      </c>
      <c r="O69" s="24">
        <v>31643</v>
      </c>
      <c r="P69" s="24">
        <v>117381</v>
      </c>
      <c r="Q69" s="24">
        <v>54954</v>
      </c>
      <c r="R69" s="24">
        <v>57917</v>
      </c>
      <c r="S69" s="24">
        <v>51357</v>
      </c>
    </row>
    <row r="70" spans="1:19" s="25" customFormat="1" ht="6" customHeight="1" x14ac:dyDescent="0.2">
      <c r="A70" s="31"/>
      <c r="B70" s="28"/>
      <c r="C70" s="37"/>
      <c r="D70" s="38"/>
      <c r="E70" s="38"/>
      <c r="F70" s="38"/>
      <c r="G70" s="38"/>
      <c r="H70" s="38"/>
      <c r="I70" s="38"/>
      <c r="J70" s="38"/>
      <c r="K70" s="38"/>
      <c r="L70" s="38"/>
      <c r="M70" s="38"/>
      <c r="N70" s="38"/>
      <c r="O70" s="38"/>
      <c r="P70" s="38"/>
      <c r="Q70" s="38"/>
      <c r="R70" s="38"/>
      <c r="S70" s="38"/>
    </row>
    <row r="71" spans="1:19" s="34" customFormat="1" ht="12.75" x14ac:dyDescent="0.2">
      <c r="A71" s="39" t="s">
        <v>74</v>
      </c>
      <c r="B71" s="40" t="s">
        <v>75</v>
      </c>
      <c r="C71" s="23">
        <v>6319698.4777040957</v>
      </c>
      <c r="D71" s="24">
        <v>887695</v>
      </c>
      <c r="E71" s="24">
        <v>889935</v>
      </c>
      <c r="F71" s="24">
        <v>316287</v>
      </c>
      <c r="G71" s="24">
        <v>127671</v>
      </c>
      <c r="H71" s="24">
        <v>72393</v>
      </c>
      <c r="I71" s="24">
        <v>184899</v>
      </c>
      <c r="J71" s="24">
        <v>509520</v>
      </c>
      <c r="K71" s="24">
        <v>87151</v>
      </c>
      <c r="L71" s="24">
        <v>579121</v>
      </c>
      <c r="M71" s="24">
        <v>1594381</v>
      </c>
      <c r="N71" s="24">
        <v>298404</v>
      </c>
      <c r="O71" s="24">
        <v>79469.47770409548</v>
      </c>
      <c r="P71" s="24">
        <v>248339</v>
      </c>
      <c r="Q71" s="24">
        <v>123731</v>
      </c>
      <c r="R71" s="24">
        <v>199607</v>
      </c>
      <c r="S71" s="24">
        <v>121095</v>
      </c>
    </row>
    <row r="72" spans="1:19" ht="12.75" x14ac:dyDescent="0.2">
      <c r="A72" s="53"/>
      <c r="B72" s="31"/>
      <c r="C72" s="31"/>
      <c r="D72" s="31"/>
      <c r="E72" s="31"/>
      <c r="F72" s="31"/>
      <c r="G72" s="31"/>
      <c r="H72" s="31"/>
      <c r="I72" s="31"/>
      <c r="J72" s="31"/>
      <c r="K72" s="31"/>
      <c r="L72" s="31"/>
      <c r="M72" s="31"/>
      <c r="N72" s="31"/>
      <c r="O72" s="31"/>
      <c r="P72" s="31"/>
      <c r="Q72" s="31"/>
      <c r="R72" s="31"/>
      <c r="S72" s="31"/>
    </row>
    <row r="73" spans="1:19" ht="12.75" x14ac:dyDescent="0.2">
      <c r="A73" s="42" t="s">
        <v>593</v>
      </c>
      <c r="B73" s="31"/>
      <c r="C73" s="31"/>
      <c r="D73" s="31"/>
      <c r="E73" s="31"/>
      <c r="F73" s="31"/>
      <c r="G73" s="31"/>
      <c r="H73" s="31"/>
      <c r="I73" s="31"/>
      <c r="J73" s="31"/>
      <c r="K73" s="31"/>
      <c r="L73" s="31"/>
      <c r="M73" s="31"/>
      <c r="N73" s="31"/>
      <c r="O73" s="31"/>
      <c r="P73" s="31"/>
      <c r="Q73" s="31"/>
      <c r="R73" s="31"/>
      <c r="S73" s="31"/>
    </row>
    <row r="74" spans="1:19" ht="12.75" x14ac:dyDescent="0.2">
      <c r="A74" s="42" t="s">
        <v>149</v>
      </c>
      <c r="B74" s="31"/>
      <c r="C74" s="31"/>
      <c r="D74" s="31"/>
      <c r="E74" s="31"/>
      <c r="F74" s="31"/>
      <c r="G74" s="31"/>
      <c r="H74" s="31"/>
      <c r="I74" s="31"/>
      <c r="J74" s="31"/>
      <c r="K74" s="31"/>
      <c r="L74" s="31"/>
      <c r="M74" s="31"/>
      <c r="N74" s="31"/>
      <c r="O74" s="31"/>
      <c r="P74" s="31"/>
      <c r="Q74" s="31"/>
      <c r="R74" s="31"/>
      <c r="S74" s="31"/>
    </row>
    <row r="75" spans="1:19" ht="12.75" customHeight="1" x14ac:dyDescent="0.2">
      <c r="A75" s="42" t="s">
        <v>150</v>
      </c>
      <c r="B75" s="31"/>
      <c r="C75" s="31"/>
      <c r="D75" s="31"/>
      <c r="E75" s="31"/>
      <c r="F75" s="31"/>
      <c r="G75" s="31"/>
      <c r="H75" s="31"/>
      <c r="I75" s="31"/>
      <c r="J75" s="31"/>
      <c r="K75" s="31"/>
      <c r="L75" s="31"/>
      <c r="M75" s="31"/>
      <c r="N75" s="54"/>
      <c r="O75" s="55" t="s">
        <v>82</v>
      </c>
      <c r="P75" s="55"/>
      <c r="Q75" s="55"/>
      <c r="R75" s="55"/>
      <c r="S75" s="56"/>
    </row>
    <row r="76" spans="1:19" ht="12.75" customHeight="1" x14ac:dyDescent="0.2">
      <c r="B76" s="31"/>
      <c r="C76" s="31"/>
      <c r="D76" s="31"/>
      <c r="E76" s="31"/>
      <c r="F76" s="31"/>
      <c r="G76" s="31"/>
      <c r="H76" s="31"/>
      <c r="I76" s="31"/>
      <c r="J76" s="31"/>
      <c r="K76" s="31"/>
      <c r="L76" s="31"/>
      <c r="M76" s="31"/>
      <c r="N76" s="54"/>
      <c r="O76" s="55"/>
      <c r="P76" s="55"/>
      <c r="Q76" s="55"/>
      <c r="R76" s="55"/>
      <c r="S76" s="56"/>
    </row>
    <row r="77" spans="1:19" ht="12.75" customHeight="1" x14ac:dyDescent="0.2">
      <c r="A77" s="47" t="s">
        <v>78</v>
      </c>
      <c r="B77" s="31"/>
      <c r="C77" s="31"/>
      <c r="D77" s="31"/>
      <c r="E77" s="31"/>
      <c r="F77" s="31"/>
      <c r="G77" s="31"/>
      <c r="H77" s="31"/>
      <c r="I77" s="31"/>
      <c r="J77" s="31"/>
      <c r="K77" s="31"/>
      <c r="L77" s="31"/>
      <c r="M77" s="31"/>
      <c r="N77" s="54"/>
      <c r="O77" s="55"/>
      <c r="P77" s="55"/>
      <c r="Q77" s="55"/>
      <c r="R77" s="55"/>
      <c r="S77" s="56"/>
    </row>
  </sheetData>
  <mergeCells count="1">
    <mergeCell ref="A8:B9"/>
  </mergeCells>
  <hyperlinks>
    <hyperlink ref="B1" location="Inhalt!A1" display="&gt;&gt; Inhaltsübersicht"/>
  </hyperlinks>
  <printOptions horizontalCentered="1"/>
  <pageMargins left="0.51181102362204722" right="0.51181102362204722" top="0.59055118110236227" bottom="0.59055118110236227" header="0.39370078740157483" footer="0.39370078740157483"/>
  <pageSetup paperSize="9" scale="44" orientation="landscape" horizontalDpi="1200" verticalDpi="1200" r:id="rId1"/>
  <headerFooter alignWithMargins="0">
    <oddFooter>&amp;L&amp;"MetaNormalLF-Roman,Standard"Statistisches Bundesamt, Arbeitsunterlage Integrierte Ausbildungsberichterstattung 2015</oddFooter>
  </headerFooter>
  <rowBreaks count="3" manualBreakCount="3">
    <brk id="77" max="18" man="1"/>
    <brk id="131" max="18" man="1"/>
    <brk id="157" max="18"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7"/>
  <sheetViews>
    <sheetView zoomScaleNormal="100" workbookViewId="0">
      <pane xSplit="2" ySplit="9" topLeftCell="C10" activePane="bottomRight" state="frozen"/>
      <selection sqref="A1:C1"/>
      <selection pane="topRight" sqref="A1:C1"/>
      <selection pane="bottomLeft" sqref="A1:C1"/>
      <selection pane="bottomRight" activeCell="B21" sqref="B21"/>
    </sheetView>
  </sheetViews>
  <sheetFormatPr baseColWidth="10" defaultRowHeight="15.75" x14ac:dyDescent="0.25"/>
  <cols>
    <col min="1" max="1" width="5.7109375" style="1" customWidth="1"/>
    <col min="2" max="2" width="55.85546875" style="1" customWidth="1"/>
    <col min="3" max="3" width="13.7109375" style="3" customWidth="1"/>
    <col min="4" max="19" width="13.7109375" style="1" customWidth="1"/>
    <col min="20" max="16384" width="11.42578125" style="1"/>
  </cols>
  <sheetData>
    <row r="1" spans="1:19" x14ac:dyDescent="0.25">
      <c r="A1" s="48"/>
      <c r="B1" s="2" t="s">
        <v>0</v>
      </c>
    </row>
    <row r="3" spans="1:19" ht="20.25" x14ac:dyDescent="0.3">
      <c r="A3" s="4" t="s">
        <v>1</v>
      </c>
      <c r="B3" s="5"/>
    </row>
    <row r="4" spans="1:19" ht="7.5" customHeight="1" x14ac:dyDescent="0.3">
      <c r="A4" s="4"/>
      <c r="B4" s="5"/>
    </row>
    <row r="5" spans="1:19" x14ac:dyDescent="0.25">
      <c r="A5" s="6" t="s">
        <v>80</v>
      </c>
      <c r="B5" s="20"/>
      <c r="D5" s="20"/>
      <c r="E5" s="20"/>
    </row>
    <row r="6" spans="1:19" x14ac:dyDescent="0.25">
      <c r="A6" s="7" t="s">
        <v>545</v>
      </c>
      <c r="B6" s="20"/>
      <c r="D6" s="20"/>
      <c r="E6" s="20"/>
    </row>
    <row r="7" spans="1:19" ht="7.5" customHeight="1" x14ac:dyDescent="0.25"/>
    <row r="8" spans="1:19" ht="12.95" customHeight="1" x14ac:dyDescent="0.2">
      <c r="A8" s="278" t="s">
        <v>3</v>
      </c>
      <c r="B8" s="278"/>
      <c r="C8" s="8"/>
      <c r="D8" s="9" t="s">
        <v>4</v>
      </c>
      <c r="E8" s="10"/>
      <c r="F8" s="10"/>
      <c r="G8" s="10"/>
      <c r="H8" s="10"/>
      <c r="I8" s="10"/>
      <c r="J8" s="10"/>
      <c r="K8" s="10"/>
      <c r="L8" s="10"/>
      <c r="M8" s="10"/>
      <c r="N8" s="10"/>
      <c r="O8" s="10"/>
      <c r="P8" s="10"/>
      <c r="Q8" s="10"/>
      <c r="R8" s="10"/>
      <c r="S8" s="11"/>
    </row>
    <row r="9" spans="1:19" ht="45" customHeight="1" x14ac:dyDescent="0.2">
      <c r="A9" s="279"/>
      <c r="B9" s="279"/>
      <c r="C9" s="12" t="s">
        <v>5</v>
      </c>
      <c r="D9" s="13" t="s">
        <v>6</v>
      </c>
      <c r="E9" s="14" t="s">
        <v>7</v>
      </c>
      <c r="F9" s="14" t="s">
        <v>8</v>
      </c>
      <c r="G9" s="14" t="s">
        <v>9</v>
      </c>
      <c r="H9" s="208" t="s">
        <v>569</v>
      </c>
      <c r="I9" s="14" t="s">
        <v>10</v>
      </c>
      <c r="J9" s="14" t="s">
        <v>11</v>
      </c>
      <c r="K9" s="14" t="s">
        <v>12</v>
      </c>
      <c r="L9" s="14" t="s">
        <v>13</v>
      </c>
      <c r="M9" s="14" t="s">
        <v>14</v>
      </c>
      <c r="N9" s="14" t="s">
        <v>15</v>
      </c>
      <c r="O9" s="14" t="s">
        <v>16</v>
      </c>
      <c r="P9" s="14" t="s">
        <v>17</v>
      </c>
      <c r="Q9" s="14" t="s">
        <v>18</v>
      </c>
      <c r="R9" s="14" t="s">
        <v>19</v>
      </c>
      <c r="S9" s="15" t="s">
        <v>20</v>
      </c>
    </row>
    <row r="10" spans="1:19" s="20" customFormat="1" ht="12.75" x14ac:dyDescent="0.2">
      <c r="A10" s="16"/>
      <c r="B10" s="17"/>
      <c r="C10" s="49"/>
      <c r="D10" s="50"/>
      <c r="E10" s="50"/>
      <c r="F10" s="50"/>
      <c r="G10" s="50"/>
      <c r="H10" s="50"/>
      <c r="I10" s="50"/>
      <c r="J10" s="50"/>
      <c r="K10" s="50"/>
      <c r="L10" s="50"/>
      <c r="M10" s="50"/>
      <c r="N10" s="50"/>
      <c r="O10" s="50"/>
      <c r="P10" s="50"/>
      <c r="Q10" s="50"/>
      <c r="R10" s="50"/>
      <c r="S10" s="50"/>
    </row>
    <row r="11" spans="1:19" s="25" customFormat="1" ht="12.75" x14ac:dyDescent="0.2">
      <c r="A11" s="21" t="s">
        <v>21</v>
      </c>
      <c r="B11" s="22" t="s">
        <v>22</v>
      </c>
      <c r="C11" s="23">
        <v>879697.47099210857</v>
      </c>
      <c r="D11" s="24">
        <v>119167</v>
      </c>
      <c r="E11" s="24">
        <v>142672</v>
      </c>
      <c r="F11" s="24">
        <v>38306</v>
      </c>
      <c r="G11" s="24">
        <v>18348</v>
      </c>
      <c r="H11" s="24">
        <v>9452</v>
      </c>
      <c r="I11" s="24">
        <v>23770</v>
      </c>
      <c r="J11" s="24">
        <v>62215</v>
      </c>
      <c r="K11" s="24">
        <v>13432</v>
      </c>
      <c r="L11" s="24">
        <v>92338</v>
      </c>
      <c r="M11" s="24">
        <v>188283</v>
      </c>
      <c r="N11" s="24">
        <v>45358</v>
      </c>
      <c r="O11" s="24">
        <v>11570.4709921086</v>
      </c>
      <c r="P11" s="24">
        <v>39424</v>
      </c>
      <c r="Q11" s="24">
        <v>21221</v>
      </c>
      <c r="R11" s="24">
        <v>33925</v>
      </c>
      <c r="S11" s="24">
        <v>20216</v>
      </c>
    </row>
    <row r="12" spans="1:19" s="25" customFormat="1" ht="6" customHeight="1" x14ac:dyDescent="0.2">
      <c r="A12" s="21"/>
      <c r="B12" s="22"/>
      <c r="C12" s="26"/>
      <c r="D12" s="27"/>
      <c r="E12" s="27"/>
      <c r="F12" s="27"/>
      <c r="G12" s="27"/>
      <c r="H12" s="27"/>
      <c r="I12" s="27"/>
      <c r="J12" s="27"/>
      <c r="K12" s="27"/>
      <c r="L12" s="27"/>
      <c r="M12" s="27"/>
      <c r="N12" s="27"/>
      <c r="O12" s="27"/>
      <c r="P12" s="27"/>
      <c r="Q12" s="27"/>
      <c r="R12" s="27"/>
      <c r="S12" s="27"/>
    </row>
    <row r="13" spans="1:19" s="25" customFormat="1" ht="12.75" x14ac:dyDescent="0.2">
      <c r="A13" s="21"/>
      <c r="B13" s="28" t="s">
        <v>23</v>
      </c>
      <c r="C13" s="29"/>
      <c r="D13" s="30"/>
      <c r="E13" s="30"/>
      <c r="F13" s="30"/>
      <c r="G13" s="30"/>
      <c r="H13" s="30"/>
      <c r="I13" s="30"/>
      <c r="J13" s="30"/>
      <c r="K13" s="30"/>
      <c r="L13" s="30"/>
      <c r="M13" s="30"/>
      <c r="N13" s="30"/>
      <c r="O13" s="30"/>
      <c r="P13" s="30"/>
      <c r="Q13" s="30"/>
      <c r="R13" s="30"/>
      <c r="S13" s="30"/>
    </row>
    <row r="14" spans="1:19" s="25" customFormat="1" ht="6" customHeight="1" x14ac:dyDescent="0.2">
      <c r="A14" s="21"/>
      <c r="B14" s="28"/>
      <c r="C14" s="29"/>
      <c r="D14" s="30"/>
      <c r="E14" s="30"/>
      <c r="F14" s="30"/>
      <c r="G14" s="30"/>
      <c r="H14" s="30"/>
      <c r="I14" s="30"/>
      <c r="J14" s="30"/>
      <c r="K14" s="30"/>
      <c r="L14" s="30"/>
      <c r="M14" s="30"/>
      <c r="N14" s="30"/>
      <c r="O14" s="30"/>
      <c r="P14" s="30"/>
      <c r="Q14" s="30"/>
      <c r="R14" s="30"/>
      <c r="S14" s="30"/>
    </row>
    <row r="15" spans="1:19" s="34" customFormat="1" ht="13.5" x14ac:dyDescent="0.2">
      <c r="A15" s="31" t="s">
        <v>24</v>
      </c>
      <c r="B15" s="28" t="s">
        <v>145</v>
      </c>
      <c r="C15" s="32">
        <v>530455.96045346698</v>
      </c>
      <c r="D15" s="33">
        <v>74665</v>
      </c>
      <c r="E15" s="33">
        <v>94445</v>
      </c>
      <c r="F15" s="33">
        <v>19246</v>
      </c>
      <c r="G15" s="33">
        <v>8616</v>
      </c>
      <c r="H15" s="33">
        <v>7489</v>
      </c>
      <c r="I15" s="33">
        <v>15762</v>
      </c>
      <c r="J15" s="33">
        <v>39241</v>
      </c>
      <c r="K15" s="33">
        <v>7244</v>
      </c>
      <c r="L15" s="33">
        <v>56179</v>
      </c>
      <c r="M15" s="33">
        <v>118112</v>
      </c>
      <c r="N15" s="33">
        <v>25159</v>
      </c>
      <c r="O15" s="33">
        <v>6740.9604534669124</v>
      </c>
      <c r="P15" s="33">
        <v>17487</v>
      </c>
      <c r="Q15" s="33">
        <v>9412</v>
      </c>
      <c r="R15" s="33">
        <v>21657</v>
      </c>
      <c r="S15" s="33">
        <v>9001</v>
      </c>
    </row>
    <row r="16" spans="1:19" s="34" customFormat="1" ht="6" customHeight="1" x14ac:dyDescent="0.2">
      <c r="A16" s="31"/>
      <c r="B16" s="28"/>
      <c r="C16" s="37"/>
      <c r="D16" s="30"/>
      <c r="E16" s="30"/>
      <c r="F16" s="30"/>
      <c r="G16" s="30"/>
      <c r="H16" s="30"/>
      <c r="I16" s="30"/>
      <c r="J16" s="30"/>
      <c r="K16" s="30"/>
      <c r="L16" s="30"/>
      <c r="M16" s="30"/>
      <c r="N16" s="30"/>
      <c r="O16" s="30"/>
      <c r="P16" s="30"/>
      <c r="Q16" s="30"/>
      <c r="R16" s="30"/>
      <c r="S16" s="30"/>
    </row>
    <row r="17" spans="1:19" s="34" customFormat="1" ht="12.75" x14ac:dyDescent="0.2">
      <c r="A17" s="31" t="s">
        <v>26</v>
      </c>
      <c r="B17" s="35" t="s">
        <v>27</v>
      </c>
      <c r="C17" s="32">
        <v>6007</v>
      </c>
      <c r="D17" s="33">
        <v>441</v>
      </c>
      <c r="E17" s="33">
        <v>1861</v>
      </c>
      <c r="F17" s="33">
        <v>1260</v>
      </c>
      <c r="G17" s="33">
        <v>0</v>
      </c>
      <c r="H17" s="33">
        <v>0</v>
      </c>
      <c r="I17" s="33">
        <v>0</v>
      </c>
      <c r="J17" s="33">
        <v>832</v>
      </c>
      <c r="K17" s="33">
        <v>36</v>
      </c>
      <c r="L17" s="33">
        <v>885</v>
      </c>
      <c r="M17" s="33">
        <v>69</v>
      </c>
      <c r="N17" s="33">
        <v>189</v>
      </c>
      <c r="O17" s="33">
        <v>0</v>
      </c>
      <c r="P17" s="33">
        <v>208</v>
      </c>
      <c r="Q17" s="33">
        <v>0</v>
      </c>
      <c r="R17" s="33">
        <v>30</v>
      </c>
      <c r="S17" s="33">
        <v>196</v>
      </c>
    </row>
    <row r="18" spans="1:19" s="34" customFormat="1" ht="6" customHeight="1" x14ac:dyDescent="0.2">
      <c r="A18" s="31"/>
      <c r="B18" s="35"/>
      <c r="C18" s="37"/>
      <c r="D18" s="30"/>
      <c r="E18" s="30"/>
      <c r="F18" s="30"/>
      <c r="G18" s="30"/>
      <c r="H18" s="30"/>
      <c r="I18" s="30"/>
      <c r="J18" s="30"/>
      <c r="K18" s="30"/>
      <c r="L18" s="30"/>
      <c r="M18" s="30"/>
      <c r="N18" s="30"/>
      <c r="O18" s="30"/>
      <c r="P18" s="30"/>
      <c r="Q18" s="30"/>
      <c r="R18" s="30"/>
      <c r="S18" s="30"/>
    </row>
    <row r="19" spans="1:19" s="34" customFormat="1" ht="25.5" x14ac:dyDescent="0.2">
      <c r="A19" s="31" t="s">
        <v>28</v>
      </c>
      <c r="B19" s="35" t="s">
        <v>29</v>
      </c>
      <c r="C19" s="32">
        <v>15878.510538641685</v>
      </c>
      <c r="D19" s="33">
        <v>905</v>
      </c>
      <c r="E19" s="33">
        <v>5866</v>
      </c>
      <c r="F19" s="33">
        <v>1353</v>
      </c>
      <c r="G19" s="33">
        <v>269</v>
      </c>
      <c r="H19" s="33">
        <v>373</v>
      </c>
      <c r="I19" s="33">
        <v>898</v>
      </c>
      <c r="J19" s="33">
        <v>2229</v>
      </c>
      <c r="K19" s="33">
        <v>198</v>
      </c>
      <c r="L19" s="33">
        <v>1467</v>
      </c>
      <c r="M19" s="33">
        <v>898</v>
      </c>
      <c r="N19" s="33">
        <v>0</v>
      </c>
      <c r="O19" s="33">
        <v>111.51053864168618</v>
      </c>
      <c r="P19" s="33">
        <v>271</v>
      </c>
      <c r="Q19" s="33">
        <v>1000</v>
      </c>
      <c r="R19" s="33">
        <v>0</v>
      </c>
      <c r="S19" s="33">
        <v>40</v>
      </c>
    </row>
    <row r="20" spans="1:19" s="34" customFormat="1" ht="6" customHeight="1" x14ac:dyDescent="0.2">
      <c r="A20" s="31"/>
      <c r="B20" s="28"/>
      <c r="C20" s="37"/>
      <c r="D20" s="30"/>
      <c r="E20" s="30"/>
      <c r="F20" s="30"/>
      <c r="G20" s="30"/>
      <c r="H20" s="30"/>
      <c r="I20" s="30"/>
      <c r="J20" s="30"/>
      <c r="K20" s="30"/>
      <c r="L20" s="30"/>
      <c r="M20" s="30"/>
      <c r="N20" s="30"/>
      <c r="O20" s="30"/>
      <c r="P20" s="30"/>
      <c r="Q20" s="30"/>
      <c r="R20" s="30"/>
      <c r="S20" s="30"/>
    </row>
    <row r="21" spans="1:19" s="34" customFormat="1" ht="28.5" customHeight="1" x14ac:dyDescent="0.2">
      <c r="A21" s="31" t="s">
        <v>30</v>
      </c>
      <c r="B21" s="35" t="s">
        <v>146</v>
      </c>
      <c r="C21" s="32">
        <v>20753</v>
      </c>
      <c r="D21" s="33">
        <v>4567</v>
      </c>
      <c r="E21" s="33">
        <v>42</v>
      </c>
      <c r="F21" s="33">
        <v>768</v>
      </c>
      <c r="G21" s="33">
        <v>0</v>
      </c>
      <c r="H21" s="33">
        <v>0</v>
      </c>
      <c r="I21" s="33">
        <v>30</v>
      </c>
      <c r="J21" s="33">
        <v>0</v>
      </c>
      <c r="K21" s="33">
        <v>8</v>
      </c>
      <c r="L21" s="33">
        <v>0</v>
      </c>
      <c r="M21" s="33">
        <v>10113</v>
      </c>
      <c r="N21" s="33">
        <v>3377</v>
      </c>
      <c r="O21" s="33">
        <v>0</v>
      </c>
      <c r="P21" s="33">
        <v>0</v>
      </c>
      <c r="Q21" s="33">
        <v>0</v>
      </c>
      <c r="R21" s="33">
        <v>1533</v>
      </c>
      <c r="S21" s="33">
        <v>315</v>
      </c>
    </row>
    <row r="22" spans="1:19" s="34" customFormat="1" ht="6" customHeight="1" x14ac:dyDescent="0.2">
      <c r="A22" s="31"/>
      <c r="B22" s="35"/>
      <c r="C22" s="37"/>
      <c r="D22" s="30"/>
      <c r="E22" s="30"/>
      <c r="F22" s="30"/>
      <c r="G22" s="30"/>
      <c r="H22" s="30"/>
      <c r="I22" s="30"/>
      <c r="J22" s="30"/>
      <c r="K22" s="30"/>
      <c r="L22" s="30"/>
      <c r="M22" s="30"/>
      <c r="N22" s="30"/>
      <c r="O22" s="30"/>
      <c r="P22" s="30"/>
      <c r="Q22" s="30"/>
      <c r="R22" s="30"/>
      <c r="S22" s="30"/>
    </row>
    <row r="23" spans="1:19" s="34" customFormat="1" ht="27" customHeight="1" x14ac:dyDescent="0.2">
      <c r="A23" s="31" t="s">
        <v>31</v>
      </c>
      <c r="B23" s="35" t="s">
        <v>32</v>
      </c>
      <c r="C23" s="32">
        <v>299518</v>
      </c>
      <c r="D23" s="33">
        <v>37603</v>
      </c>
      <c r="E23" s="33">
        <v>38610</v>
      </c>
      <c r="F23" s="33">
        <v>15294</v>
      </c>
      <c r="G23" s="33">
        <v>9350</v>
      </c>
      <c r="H23" s="33">
        <v>1552</v>
      </c>
      <c r="I23" s="33">
        <v>6778</v>
      </c>
      <c r="J23" s="33">
        <v>19682</v>
      </c>
      <c r="K23" s="33">
        <v>5655</v>
      </c>
      <c r="L23" s="33">
        <v>33175</v>
      </c>
      <c r="M23" s="33">
        <v>57950</v>
      </c>
      <c r="N23" s="33">
        <v>16321</v>
      </c>
      <c r="O23" s="33">
        <v>4639</v>
      </c>
      <c r="P23" s="33">
        <v>21225</v>
      </c>
      <c r="Q23" s="33">
        <v>10694</v>
      </c>
      <c r="R23" s="33">
        <v>10471</v>
      </c>
      <c r="S23" s="33">
        <v>10519</v>
      </c>
    </row>
    <row r="24" spans="1:19" s="34" customFormat="1" ht="6" customHeight="1" x14ac:dyDescent="0.2">
      <c r="A24" s="31"/>
      <c r="B24" s="35"/>
      <c r="C24" s="37"/>
      <c r="D24" s="30"/>
      <c r="E24" s="30"/>
      <c r="F24" s="30"/>
      <c r="G24" s="30"/>
      <c r="H24" s="30"/>
      <c r="I24" s="30"/>
      <c r="J24" s="30"/>
      <c r="K24" s="30"/>
      <c r="L24" s="30"/>
      <c r="M24" s="30"/>
      <c r="N24" s="30"/>
      <c r="O24" s="30"/>
      <c r="P24" s="30"/>
      <c r="Q24" s="30"/>
      <c r="R24" s="30"/>
      <c r="S24" s="30"/>
    </row>
    <row r="25" spans="1:19" s="34" customFormat="1" ht="27.75" customHeight="1" x14ac:dyDescent="0.2">
      <c r="A25" s="31" t="s">
        <v>33</v>
      </c>
      <c r="B25" s="35" t="s">
        <v>34</v>
      </c>
      <c r="C25" s="32">
        <v>7085</v>
      </c>
      <c r="D25" s="33">
        <v>986</v>
      </c>
      <c r="E25" s="33">
        <v>1848</v>
      </c>
      <c r="F25" s="33">
        <v>385</v>
      </c>
      <c r="G25" s="33">
        <v>113</v>
      </c>
      <c r="H25" s="33">
        <v>38</v>
      </c>
      <c r="I25" s="33">
        <v>302</v>
      </c>
      <c r="J25" s="33">
        <v>231</v>
      </c>
      <c r="K25" s="33">
        <v>291</v>
      </c>
      <c r="L25" s="33">
        <v>632</v>
      </c>
      <c r="M25" s="33">
        <v>1141</v>
      </c>
      <c r="N25" s="33">
        <v>312</v>
      </c>
      <c r="O25" s="33">
        <v>79</v>
      </c>
      <c r="P25" s="33">
        <v>233</v>
      </c>
      <c r="Q25" s="33">
        <v>115</v>
      </c>
      <c r="R25" s="33">
        <v>234</v>
      </c>
      <c r="S25" s="33">
        <v>145</v>
      </c>
    </row>
    <row r="26" spans="1:19" s="34" customFormat="1" ht="6" customHeight="1" x14ac:dyDescent="0.2">
      <c r="A26" s="31"/>
      <c r="B26" s="35"/>
      <c r="C26" s="37"/>
      <c r="D26" s="30"/>
      <c r="E26" s="30"/>
      <c r="F26" s="30"/>
      <c r="G26" s="30"/>
      <c r="H26" s="30"/>
      <c r="I26" s="30"/>
      <c r="J26" s="30"/>
      <c r="K26" s="30"/>
      <c r="L26" s="30"/>
      <c r="M26" s="30"/>
      <c r="N26" s="30"/>
      <c r="O26" s="30"/>
      <c r="P26" s="30"/>
      <c r="Q26" s="30"/>
      <c r="R26" s="30"/>
      <c r="S26" s="30"/>
    </row>
    <row r="27" spans="1:19" s="25" customFormat="1" ht="12.75" x14ac:dyDescent="0.2">
      <c r="A27" s="21" t="s">
        <v>35</v>
      </c>
      <c r="B27" s="22" t="s">
        <v>36</v>
      </c>
      <c r="C27" s="23">
        <v>117139.48946135832</v>
      </c>
      <c r="D27" s="24">
        <v>30362</v>
      </c>
      <c r="E27" s="24">
        <v>8598</v>
      </c>
      <c r="F27" s="24">
        <v>2624</v>
      </c>
      <c r="G27" s="24">
        <v>1024</v>
      </c>
      <c r="H27" s="24">
        <v>1548</v>
      </c>
      <c r="I27" s="24">
        <v>1817</v>
      </c>
      <c r="J27" s="24">
        <v>9815</v>
      </c>
      <c r="K27" s="24">
        <v>783</v>
      </c>
      <c r="L27" s="24">
        <v>16137</v>
      </c>
      <c r="M27" s="24">
        <v>24740</v>
      </c>
      <c r="N27" s="24">
        <v>6080</v>
      </c>
      <c r="O27" s="24">
        <v>2219.4894613583137</v>
      </c>
      <c r="P27" s="24">
        <v>2496</v>
      </c>
      <c r="Q27" s="24">
        <v>1491</v>
      </c>
      <c r="R27" s="24">
        <v>5838</v>
      </c>
      <c r="S27" s="24">
        <v>1567</v>
      </c>
    </row>
    <row r="28" spans="1:19" s="25" customFormat="1" ht="6" customHeight="1" x14ac:dyDescent="0.2">
      <c r="A28" s="21"/>
      <c r="B28" s="22"/>
      <c r="C28" s="52"/>
      <c r="D28" s="27"/>
      <c r="E28" s="27"/>
      <c r="F28" s="27"/>
      <c r="G28" s="27"/>
      <c r="H28" s="27"/>
      <c r="I28" s="27"/>
      <c r="J28" s="27"/>
      <c r="K28" s="27"/>
      <c r="L28" s="27"/>
      <c r="M28" s="27"/>
      <c r="N28" s="27"/>
      <c r="O28" s="27"/>
      <c r="P28" s="27"/>
      <c r="Q28" s="27"/>
      <c r="R28" s="27"/>
      <c r="S28" s="27"/>
    </row>
    <row r="29" spans="1:19" s="25" customFormat="1" ht="12.75" x14ac:dyDescent="0.2">
      <c r="A29" s="21"/>
      <c r="B29" s="28" t="s">
        <v>23</v>
      </c>
      <c r="C29" s="37"/>
      <c r="D29" s="30"/>
      <c r="E29" s="30"/>
      <c r="F29" s="30"/>
      <c r="G29" s="30"/>
      <c r="H29" s="30"/>
      <c r="I29" s="30"/>
      <c r="J29" s="30"/>
      <c r="K29" s="30"/>
      <c r="L29" s="30"/>
      <c r="M29" s="30"/>
      <c r="N29" s="30"/>
      <c r="O29" s="30"/>
      <c r="P29" s="30"/>
      <c r="Q29" s="30"/>
      <c r="R29" s="30"/>
      <c r="S29" s="30"/>
    </row>
    <row r="30" spans="1:19" s="25" customFormat="1" ht="6" customHeight="1" x14ac:dyDescent="0.2">
      <c r="A30" s="21"/>
      <c r="B30" s="28"/>
      <c r="C30" s="37"/>
      <c r="D30" s="30"/>
      <c r="E30" s="30"/>
      <c r="F30" s="30"/>
      <c r="G30" s="30"/>
      <c r="H30" s="30"/>
      <c r="I30" s="30"/>
      <c r="J30" s="30"/>
      <c r="K30" s="30"/>
      <c r="L30" s="30"/>
      <c r="M30" s="30"/>
      <c r="N30" s="30"/>
      <c r="O30" s="30"/>
      <c r="P30" s="30"/>
      <c r="Q30" s="30"/>
      <c r="R30" s="30"/>
      <c r="S30" s="30"/>
    </row>
    <row r="31" spans="1:19" s="34" customFormat="1" ht="41.25" customHeight="1" x14ac:dyDescent="0.2">
      <c r="A31" s="31" t="s">
        <v>37</v>
      </c>
      <c r="B31" s="28" t="s">
        <v>38</v>
      </c>
      <c r="C31" s="32">
        <v>20959</v>
      </c>
      <c r="D31" s="33">
        <v>11341</v>
      </c>
      <c r="E31" s="33">
        <v>0</v>
      </c>
      <c r="F31" s="33">
        <v>0</v>
      </c>
      <c r="G31" s="33">
        <v>110</v>
      </c>
      <c r="H31" s="33">
        <v>813</v>
      </c>
      <c r="I31" s="33">
        <v>12</v>
      </c>
      <c r="J31" s="33">
        <v>4947</v>
      </c>
      <c r="K31" s="33">
        <v>0</v>
      </c>
      <c r="L31" s="33">
        <v>1282</v>
      </c>
      <c r="M31" s="33">
        <v>0</v>
      </c>
      <c r="N31" s="33">
        <v>1325</v>
      </c>
      <c r="O31" s="33">
        <v>0</v>
      </c>
      <c r="P31" s="33">
        <v>0</v>
      </c>
      <c r="Q31" s="33">
        <v>0</v>
      </c>
      <c r="R31" s="33">
        <v>1129</v>
      </c>
      <c r="S31" s="33">
        <v>0</v>
      </c>
    </row>
    <row r="32" spans="1:19" s="34" customFormat="1" ht="6" customHeight="1" x14ac:dyDescent="0.2">
      <c r="A32" s="31"/>
      <c r="B32" s="28"/>
      <c r="C32" s="37"/>
      <c r="D32" s="30"/>
      <c r="E32" s="30"/>
      <c r="F32" s="30"/>
      <c r="G32" s="30"/>
      <c r="H32" s="30"/>
      <c r="I32" s="30"/>
      <c r="J32" s="30"/>
      <c r="K32" s="30"/>
      <c r="L32" s="30"/>
      <c r="M32" s="30"/>
      <c r="N32" s="30"/>
      <c r="O32" s="30"/>
      <c r="P32" s="30"/>
      <c r="Q32" s="30"/>
      <c r="R32" s="30"/>
      <c r="S32" s="30"/>
    </row>
    <row r="33" spans="1:19" s="34" customFormat="1" ht="12.75" x14ac:dyDescent="0.2">
      <c r="A33" s="31" t="s">
        <v>39</v>
      </c>
      <c r="B33" s="28" t="s">
        <v>40</v>
      </c>
      <c r="C33" s="32">
        <v>21392.658079625293</v>
      </c>
      <c r="D33" s="33">
        <v>8290</v>
      </c>
      <c r="E33" s="33">
        <v>569</v>
      </c>
      <c r="F33" s="33">
        <v>6</v>
      </c>
      <c r="G33" s="33">
        <v>0</v>
      </c>
      <c r="H33" s="33">
        <v>0</v>
      </c>
      <c r="I33" s="33">
        <v>67</v>
      </c>
      <c r="J33" s="33">
        <v>7</v>
      </c>
      <c r="K33" s="33">
        <v>0</v>
      </c>
      <c r="L33" s="33">
        <v>0</v>
      </c>
      <c r="M33" s="33">
        <v>10601</v>
      </c>
      <c r="N33" s="33">
        <v>0</v>
      </c>
      <c r="O33" s="33">
        <v>1135.6580796252927</v>
      </c>
      <c r="P33" s="33">
        <v>358</v>
      </c>
      <c r="Q33" s="33">
        <v>287</v>
      </c>
      <c r="R33" s="33">
        <v>72</v>
      </c>
      <c r="S33" s="33">
        <v>0</v>
      </c>
    </row>
    <row r="34" spans="1:19" s="34" customFormat="1" ht="6" customHeight="1" x14ac:dyDescent="0.2">
      <c r="A34" s="31"/>
      <c r="B34" s="28"/>
      <c r="C34" s="37"/>
      <c r="D34" s="30"/>
      <c r="E34" s="30"/>
      <c r="F34" s="30"/>
      <c r="G34" s="30"/>
      <c r="H34" s="30"/>
      <c r="I34" s="30"/>
      <c r="J34" s="30"/>
      <c r="K34" s="30"/>
      <c r="L34" s="30"/>
      <c r="M34" s="30"/>
      <c r="N34" s="30"/>
      <c r="O34" s="30"/>
      <c r="P34" s="30"/>
      <c r="Q34" s="30"/>
      <c r="R34" s="30"/>
      <c r="S34" s="30"/>
    </row>
    <row r="35" spans="1:19" s="34" customFormat="1" ht="25.5" x14ac:dyDescent="0.2">
      <c r="A35" s="31" t="s">
        <v>41</v>
      </c>
      <c r="B35" s="28" t="s">
        <v>42</v>
      </c>
      <c r="C35" s="32">
        <v>19811.658079625293</v>
      </c>
      <c r="D35" s="33">
        <v>8236</v>
      </c>
      <c r="E35" s="33">
        <v>82</v>
      </c>
      <c r="F35" s="33">
        <v>0</v>
      </c>
      <c r="G35" s="33">
        <v>0</v>
      </c>
      <c r="H35" s="33">
        <v>0</v>
      </c>
      <c r="I35" s="33">
        <v>67</v>
      </c>
      <c r="J35" s="33">
        <v>0</v>
      </c>
      <c r="K35" s="33">
        <v>0</v>
      </c>
      <c r="L35" s="33">
        <v>0</v>
      </c>
      <c r="M35" s="33">
        <v>10601</v>
      </c>
      <c r="N35" s="33">
        <v>0</v>
      </c>
      <c r="O35" s="33">
        <v>613.65807962529266</v>
      </c>
      <c r="P35" s="33">
        <v>0</v>
      </c>
      <c r="Q35" s="33">
        <v>212</v>
      </c>
      <c r="R35" s="33">
        <v>0</v>
      </c>
      <c r="S35" s="33">
        <v>0</v>
      </c>
    </row>
    <row r="36" spans="1:19" s="34" customFormat="1" ht="6" customHeight="1" x14ac:dyDescent="0.2">
      <c r="A36" s="31"/>
      <c r="B36" s="28"/>
      <c r="C36" s="32"/>
      <c r="D36" s="33"/>
      <c r="E36" s="33"/>
      <c r="F36" s="33"/>
      <c r="G36" s="33"/>
      <c r="H36" s="33"/>
      <c r="I36" s="33"/>
      <c r="J36" s="33"/>
      <c r="K36" s="33"/>
      <c r="L36" s="33"/>
      <c r="M36" s="33"/>
      <c r="N36" s="33"/>
      <c r="O36" s="33"/>
      <c r="P36" s="33"/>
      <c r="Q36" s="33"/>
      <c r="R36" s="33"/>
      <c r="S36" s="33"/>
    </row>
    <row r="37" spans="1:19" s="34" customFormat="1" ht="12.75" x14ac:dyDescent="0.2">
      <c r="A37" s="31" t="s">
        <v>43</v>
      </c>
      <c r="B37" s="28" t="s">
        <v>44</v>
      </c>
      <c r="C37" s="32">
        <v>1581</v>
      </c>
      <c r="D37" s="33">
        <v>54</v>
      </c>
      <c r="E37" s="33">
        <v>487</v>
      </c>
      <c r="F37" s="33">
        <v>6</v>
      </c>
      <c r="G37" s="33">
        <v>0</v>
      </c>
      <c r="H37" s="33">
        <v>0</v>
      </c>
      <c r="I37" s="33">
        <v>0</v>
      </c>
      <c r="J37" s="33">
        <v>7</v>
      </c>
      <c r="K37" s="33">
        <v>0</v>
      </c>
      <c r="L37" s="33">
        <v>0</v>
      </c>
      <c r="M37" s="33">
        <v>0</v>
      </c>
      <c r="N37" s="33">
        <v>0</v>
      </c>
      <c r="O37" s="33">
        <v>522</v>
      </c>
      <c r="P37" s="33">
        <v>358</v>
      </c>
      <c r="Q37" s="33">
        <v>75</v>
      </c>
      <c r="R37" s="33">
        <v>72</v>
      </c>
      <c r="S37" s="33">
        <v>0</v>
      </c>
    </row>
    <row r="38" spans="1:19" s="34" customFormat="1" ht="6" customHeight="1" x14ac:dyDescent="0.2">
      <c r="A38" s="31"/>
      <c r="B38" s="28"/>
      <c r="C38" s="37"/>
      <c r="D38" s="30"/>
      <c r="E38" s="30"/>
      <c r="F38" s="30"/>
      <c r="G38" s="30"/>
      <c r="H38" s="30"/>
      <c r="I38" s="30"/>
      <c r="J38" s="30"/>
      <c r="K38" s="30"/>
      <c r="L38" s="30"/>
      <c r="M38" s="30"/>
      <c r="N38" s="30"/>
      <c r="O38" s="30"/>
      <c r="P38" s="30"/>
      <c r="Q38" s="30"/>
      <c r="R38" s="30"/>
      <c r="S38" s="30"/>
    </row>
    <row r="39" spans="1:19" s="34" customFormat="1" ht="12.75" x14ac:dyDescent="0.2">
      <c r="A39" s="31" t="s">
        <v>45</v>
      </c>
      <c r="B39" s="28" t="s">
        <v>46</v>
      </c>
      <c r="C39" s="32">
        <v>50186</v>
      </c>
      <c r="D39" s="33">
        <v>5781</v>
      </c>
      <c r="E39" s="33">
        <v>5645</v>
      </c>
      <c r="F39" s="33">
        <v>2068</v>
      </c>
      <c r="G39" s="33">
        <v>37</v>
      </c>
      <c r="H39" s="33">
        <v>575</v>
      </c>
      <c r="I39" s="33">
        <v>1479</v>
      </c>
      <c r="J39" s="33">
        <v>3203</v>
      </c>
      <c r="K39" s="33">
        <v>291</v>
      </c>
      <c r="L39" s="33">
        <v>12727</v>
      </c>
      <c r="M39" s="33">
        <v>8000</v>
      </c>
      <c r="N39" s="33">
        <v>3657</v>
      </c>
      <c r="O39" s="33">
        <v>153</v>
      </c>
      <c r="P39" s="33">
        <v>1266</v>
      </c>
      <c r="Q39" s="33">
        <v>589</v>
      </c>
      <c r="R39" s="33">
        <v>3569</v>
      </c>
      <c r="S39" s="33">
        <v>1146</v>
      </c>
    </row>
    <row r="40" spans="1:19" s="34" customFormat="1" ht="6" customHeight="1" x14ac:dyDescent="0.2">
      <c r="A40" s="31"/>
      <c r="B40" s="28"/>
      <c r="C40" s="37"/>
      <c r="D40" s="30"/>
      <c r="E40" s="30"/>
      <c r="F40" s="30"/>
      <c r="G40" s="30"/>
      <c r="H40" s="30"/>
      <c r="I40" s="30"/>
      <c r="J40" s="30"/>
      <c r="K40" s="30"/>
      <c r="L40" s="30"/>
      <c r="M40" s="30"/>
      <c r="N40" s="30"/>
      <c r="O40" s="30"/>
      <c r="P40" s="30"/>
      <c r="Q40" s="30"/>
      <c r="R40" s="30"/>
      <c r="S40" s="30"/>
    </row>
    <row r="41" spans="1:19" s="34" customFormat="1" ht="27.75" customHeight="1" x14ac:dyDescent="0.2">
      <c r="A41" s="31" t="s">
        <v>47</v>
      </c>
      <c r="B41" s="28" t="s">
        <v>48</v>
      </c>
      <c r="C41" s="32">
        <v>17582</v>
      </c>
      <c r="D41" s="33">
        <v>2973</v>
      </c>
      <c r="E41" s="33">
        <v>0</v>
      </c>
      <c r="F41" s="33">
        <v>930</v>
      </c>
      <c r="G41" s="33">
        <v>0</v>
      </c>
      <c r="H41" s="33">
        <v>0</v>
      </c>
      <c r="I41" s="33">
        <v>16</v>
      </c>
      <c r="J41" s="33">
        <v>540</v>
      </c>
      <c r="K41" s="33">
        <v>0</v>
      </c>
      <c r="L41" s="33">
        <v>8221</v>
      </c>
      <c r="M41" s="33">
        <v>0</v>
      </c>
      <c r="N41" s="33">
        <v>2611</v>
      </c>
      <c r="O41" s="33">
        <v>0</v>
      </c>
      <c r="P41" s="33">
        <v>0</v>
      </c>
      <c r="Q41" s="33">
        <v>0</v>
      </c>
      <c r="R41" s="33">
        <v>1582</v>
      </c>
      <c r="S41" s="33">
        <v>709</v>
      </c>
    </row>
    <row r="42" spans="1:19" s="34" customFormat="1" ht="6" customHeight="1" x14ac:dyDescent="0.2">
      <c r="A42" s="31"/>
      <c r="B42" s="28"/>
      <c r="C42" s="37"/>
      <c r="D42" s="30"/>
      <c r="E42" s="30"/>
      <c r="F42" s="30"/>
      <c r="G42" s="30"/>
      <c r="H42" s="30"/>
      <c r="I42" s="30"/>
      <c r="J42" s="30"/>
      <c r="K42" s="30"/>
      <c r="L42" s="30"/>
      <c r="M42" s="30"/>
      <c r="N42" s="30"/>
      <c r="O42" s="30"/>
      <c r="P42" s="30"/>
      <c r="Q42" s="30"/>
      <c r="R42" s="30"/>
      <c r="S42" s="30"/>
    </row>
    <row r="43" spans="1:19" s="34" customFormat="1" ht="27.75" customHeight="1" x14ac:dyDescent="0.2">
      <c r="A43" s="31" t="s">
        <v>49</v>
      </c>
      <c r="B43" s="28" t="s">
        <v>50</v>
      </c>
      <c r="C43" s="32">
        <v>23854</v>
      </c>
      <c r="D43" s="33">
        <v>2244</v>
      </c>
      <c r="E43" s="33">
        <v>2557</v>
      </c>
      <c r="F43" s="33">
        <v>1138</v>
      </c>
      <c r="G43" s="33">
        <v>0</v>
      </c>
      <c r="H43" s="33">
        <v>554</v>
      </c>
      <c r="I43" s="33">
        <v>1463</v>
      </c>
      <c r="J43" s="33">
        <v>1886</v>
      </c>
      <c r="K43" s="33">
        <v>220</v>
      </c>
      <c r="L43" s="33">
        <v>3468</v>
      </c>
      <c r="M43" s="33">
        <v>5892</v>
      </c>
      <c r="N43" s="33">
        <v>992</v>
      </c>
      <c r="O43" s="33">
        <v>153</v>
      </c>
      <c r="P43" s="33">
        <v>1205</v>
      </c>
      <c r="Q43" s="33">
        <v>589</v>
      </c>
      <c r="R43" s="33">
        <v>1056</v>
      </c>
      <c r="S43" s="33">
        <v>437</v>
      </c>
    </row>
    <row r="44" spans="1:19" s="34" customFormat="1" ht="6" customHeight="1" x14ac:dyDescent="0.2">
      <c r="A44" s="31"/>
      <c r="B44" s="28"/>
      <c r="C44" s="37"/>
      <c r="D44" s="30"/>
      <c r="E44" s="30"/>
      <c r="F44" s="30"/>
      <c r="G44" s="30"/>
      <c r="H44" s="30"/>
      <c r="I44" s="30"/>
      <c r="J44" s="30"/>
      <c r="K44" s="30"/>
      <c r="L44" s="30"/>
      <c r="M44" s="30"/>
      <c r="N44" s="30"/>
      <c r="O44" s="30"/>
      <c r="P44" s="30"/>
      <c r="Q44" s="30"/>
      <c r="R44" s="30"/>
      <c r="S44" s="30"/>
    </row>
    <row r="45" spans="1:19" s="34" customFormat="1" ht="27.75" customHeight="1" x14ac:dyDescent="0.2">
      <c r="A45" s="31" t="s">
        <v>51</v>
      </c>
      <c r="B45" s="28" t="s">
        <v>52</v>
      </c>
      <c r="C45" s="32">
        <v>8607</v>
      </c>
      <c r="D45" s="33">
        <v>564</v>
      </c>
      <c r="E45" s="33">
        <v>3088</v>
      </c>
      <c r="F45" s="33">
        <v>0</v>
      </c>
      <c r="G45" s="33">
        <v>37</v>
      </c>
      <c r="H45" s="33">
        <v>21</v>
      </c>
      <c r="I45" s="33">
        <v>0</v>
      </c>
      <c r="J45" s="33">
        <v>634</v>
      </c>
      <c r="K45" s="33">
        <v>71</v>
      </c>
      <c r="L45" s="33">
        <v>1038</v>
      </c>
      <c r="M45" s="33">
        <v>2108</v>
      </c>
      <c r="N45" s="33">
        <v>54</v>
      </c>
      <c r="O45" s="33">
        <v>0</v>
      </c>
      <c r="P45" s="33">
        <v>61</v>
      </c>
      <c r="Q45" s="33">
        <v>0</v>
      </c>
      <c r="R45" s="33">
        <v>931</v>
      </c>
      <c r="S45" s="33">
        <v>0</v>
      </c>
    </row>
    <row r="46" spans="1:19" s="34" customFormat="1" ht="6" customHeight="1" x14ac:dyDescent="0.2">
      <c r="A46" s="31"/>
      <c r="B46" s="28"/>
      <c r="C46" s="37"/>
      <c r="D46" s="30"/>
      <c r="E46" s="30"/>
      <c r="F46" s="30"/>
      <c r="G46" s="30"/>
      <c r="H46" s="30"/>
      <c r="I46" s="30"/>
      <c r="J46" s="30"/>
      <c r="K46" s="30"/>
      <c r="L46" s="30"/>
      <c r="M46" s="30"/>
      <c r="N46" s="30"/>
      <c r="O46" s="30"/>
      <c r="P46" s="30"/>
      <c r="Q46" s="30"/>
      <c r="R46" s="30"/>
      <c r="S46" s="30"/>
    </row>
    <row r="47" spans="1:19" s="34" customFormat="1" ht="39" customHeight="1" x14ac:dyDescent="0.2">
      <c r="A47" s="31" t="s">
        <v>53</v>
      </c>
      <c r="B47" s="28" t="s">
        <v>54</v>
      </c>
      <c r="C47" s="32">
        <v>143</v>
      </c>
      <c r="D47" s="33">
        <v>0</v>
      </c>
      <c r="E47" s="33">
        <v>0</v>
      </c>
      <c r="F47" s="33">
        <v>0</v>
      </c>
      <c r="G47" s="33">
        <v>0</v>
      </c>
      <c r="H47" s="33">
        <v>0</v>
      </c>
      <c r="I47" s="33">
        <v>0</v>
      </c>
      <c r="J47" s="33">
        <v>143</v>
      </c>
      <c r="K47" s="33">
        <v>0</v>
      </c>
      <c r="L47" s="33">
        <v>0</v>
      </c>
      <c r="M47" s="33">
        <v>0</v>
      </c>
      <c r="N47" s="33">
        <v>0</v>
      </c>
      <c r="O47" s="33">
        <v>0</v>
      </c>
      <c r="P47" s="33">
        <v>0</v>
      </c>
      <c r="Q47" s="33">
        <v>0</v>
      </c>
      <c r="R47" s="33">
        <v>0</v>
      </c>
      <c r="S47" s="33">
        <v>0</v>
      </c>
    </row>
    <row r="48" spans="1:19" s="34" customFormat="1" ht="6" customHeight="1" x14ac:dyDescent="0.2">
      <c r="A48" s="31"/>
      <c r="B48" s="28"/>
      <c r="C48" s="37"/>
      <c r="D48" s="30"/>
      <c r="E48" s="30"/>
      <c r="F48" s="30"/>
      <c r="G48" s="30"/>
      <c r="H48" s="30"/>
      <c r="I48" s="30"/>
      <c r="J48" s="30"/>
      <c r="K48" s="30"/>
      <c r="L48" s="30"/>
      <c r="M48" s="30"/>
      <c r="N48" s="30"/>
      <c r="O48" s="30"/>
      <c r="P48" s="30"/>
      <c r="Q48" s="30"/>
      <c r="R48" s="30"/>
      <c r="S48" s="30"/>
    </row>
    <row r="49" spans="1:19" s="34" customFormat="1" ht="25.5" customHeight="1" x14ac:dyDescent="0.2">
      <c r="A49" s="31" t="s">
        <v>55</v>
      </c>
      <c r="B49" s="28" t="s">
        <v>56</v>
      </c>
      <c r="C49" s="32">
        <v>3602.8313817330209</v>
      </c>
      <c r="D49" s="33">
        <v>2939</v>
      </c>
      <c r="E49" s="33">
        <v>0</v>
      </c>
      <c r="F49" s="33">
        <v>0</v>
      </c>
      <c r="G49" s="33">
        <v>0</v>
      </c>
      <c r="H49" s="33">
        <v>0</v>
      </c>
      <c r="I49" s="33">
        <v>0</v>
      </c>
      <c r="J49" s="33">
        <v>0</v>
      </c>
      <c r="K49" s="33">
        <v>0</v>
      </c>
      <c r="L49" s="33">
        <v>0</v>
      </c>
      <c r="M49" s="33">
        <v>0</v>
      </c>
      <c r="N49" s="33">
        <v>0</v>
      </c>
      <c r="O49" s="33">
        <v>663.83138173302098</v>
      </c>
      <c r="P49" s="33">
        <v>0</v>
      </c>
      <c r="Q49" s="33">
        <v>0</v>
      </c>
      <c r="R49" s="33">
        <v>0</v>
      </c>
      <c r="S49" s="33">
        <v>0</v>
      </c>
    </row>
    <row r="50" spans="1:19" s="34" customFormat="1" ht="6" customHeight="1" x14ac:dyDescent="0.2">
      <c r="A50" s="31"/>
      <c r="B50" s="28"/>
      <c r="C50" s="37"/>
      <c r="D50" s="30"/>
      <c r="E50" s="30"/>
      <c r="F50" s="30"/>
      <c r="G50" s="30"/>
      <c r="H50" s="30"/>
      <c r="I50" s="30"/>
      <c r="J50" s="30"/>
      <c r="K50" s="30"/>
      <c r="L50" s="30"/>
      <c r="M50" s="30"/>
      <c r="N50" s="30"/>
      <c r="O50" s="30"/>
      <c r="P50" s="30"/>
      <c r="Q50" s="30"/>
      <c r="R50" s="30"/>
      <c r="S50" s="30"/>
    </row>
    <row r="51" spans="1:19" s="34" customFormat="1" ht="25.5" customHeight="1" x14ac:dyDescent="0.2">
      <c r="A51" s="31" t="s">
        <v>57</v>
      </c>
      <c r="B51" s="28" t="s">
        <v>58</v>
      </c>
      <c r="C51" s="32">
        <v>17460</v>
      </c>
      <c r="D51" s="33">
        <v>1667</v>
      </c>
      <c r="E51" s="33">
        <v>2022</v>
      </c>
      <c r="F51" s="33">
        <v>506</v>
      </c>
      <c r="G51" s="33">
        <v>718</v>
      </c>
      <c r="H51" s="33">
        <v>125</v>
      </c>
      <c r="I51" s="33">
        <v>198</v>
      </c>
      <c r="J51" s="33">
        <v>1446</v>
      </c>
      <c r="K51" s="33">
        <v>418</v>
      </c>
      <c r="L51" s="33">
        <v>1824</v>
      </c>
      <c r="M51" s="33">
        <v>4893</v>
      </c>
      <c r="N51" s="33">
        <v>875</v>
      </c>
      <c r="O51" s="33">
        <v>238</v>
      </c>
      <c r="P51" s="33">
        <v>773</v>
      </c>
      <c r="Q51" s="33">
        <v>525</v>
      </c>
      <c r="R51" s="33">
        <v>849</v>
      </c>
      <c r="S51" s="33">
        <v>383</v>
      </c>
    </row>
    <row r="52" spans="1:19" s="34" customFormat="1" ht="6" customHeight="1" x14ac:dyDescent="0.2">
      <c r="A52" s="31"/>
      <c r="B52" s="28"/>
      <c r="C52" s="37"/>
      <c r="D52" s="30"/>
      <c r="E52" s="30"/>
      <c r="F52" s="30"/>
      <c r="G52" s="30"/>
      <c r="H52" s="30"/>
      <c r="I52" s="30"/>
      <c r="J52" s="30"/>
      <c r="K52" s="30"/>
      <c r="L52" s="30"/>
      <c r="M52" s="30"/>
      <c r="N52" s="30"/>
      <c r="O52" s="30"/>
      <c r="P52" s="30"/>
      <c r="Q52" s="30"/>
      <c r="R52" s="30"/>
      <c r="S52" s="30"/>
    </row>
    <row r="53" spans="1:19" s="34" customFormat="1" ht="12.75" x14ac:dyDescent="0.2">
      <c r="A53" s="31" t="s">
        <v>59</v>
      </c>
      <c r="B53" s="28" t="s">
        <v>60</v>
      </c>
      <c r="C53" s="32">
        <v>3539</v>
      </c>
      <c r="D53" s="33">
        <v>344</v>
      </c>
      <c r="E53" s="33">
        <v>362</v>
      </c>
      <c r="F53" s="33">
        <v>44</v>
      </c>
      <c r="G53" s="33">
        <v>159</v>
      </c>
      <c r="H53" s="33">
        <v>35</v>
      </c>
      <c r="I53" s="33">
        <v>61</v>
      </c>
      <c r="J53" s="33">
        <v>212</v>
      </c>
      <c r="K53" s="33">
        <v>74</v>
      </c>
      <c r="L53" s="33">
        <v>304</v>
      </c>
      <c r="M53" s="33">
        <v>1246</v>
      </c>
      <c r="N53" s="33">
        <v>223</v>
      </c>
      <c r="O53" s="33">
        <v>29</v>
      </c>
      <c r="P53" s="33">
        <v>99</v>
      </c>
      <c r="Q53" s="33">
        <v>90</v>
      </c>
      <c r="R53" s="33">
        <v>219</v>
      </c>
      <c r="S53" s="33">
        <v>38</v>
      </c>
    </row>
    <row r="54" spans="1:19" s="34" customFormat="1" ht="6" customHeight="1" x14ac:dyDescent="0.2">
      <c r="A54" s="31"/>
      <c r="B54" s="28"/>
      <c r="C54" s="37"/>
      <c r="D54" s="30"/>
      <c r="E54" s="30"/>
      <c r="F54" s="30"/>
      <c r="G54" s="30"/>
      <c r="H54" s="30"/>
      <c r="I54" s="30"/>
      <c r="J54" s="30"/>
      <c r="K54" s="30"/>
      <c r="L54" s="30"/>
      <c r="M54" s="30"/>
      <c r="N54" s="30"/>
      <c r="O54" s="30"/>
      <c r="P54" s="30"/>
      <c r="Q54" s="30"/>
      <c r="R54" s="30"/>
      <c r="S54" s="30"/>
    </row>
    <row r="55" spans="1:19" s="34" customFormat="1" ht="25.5" x14ac:dyDescent="0.2">
      <c r="A55" s="31" t="s">
        <v>61</v>
      </c>
      <c r="B55" s="28" t="s">
        <v>62</v>
      </c>
      <c r="C55" s="32">
        <v>8404.0395465330876</v>
      </c>
      <c r="D55" s="33">
        <v>0</v>
      </c>
      <c r="E55" s="33">
        <v>1065</v>
      </c>
      <c r="F55" s="33">
        <v>321</v>
      </c>
      <c r="G55" s="33">
        <v>801</v>
      </c>
      <c r="H55" s="33">
        <v>0</v>
      </c>
      <c r="I55" s="33">
        <v>31</v>
      </c>
      <c r="J55" s="33">
        <v>667</v>
      </c>
      <c r="K55" s="33">
        <v>550</v>
      </c>
      <c r="L55" s="33">
        <v>5</v>
      </c>
      <c r="M55" s="33">
        <v>3358</v>
      </c>
      <c r="N55" s="33">
        <v>35</v>
      </c>
      <c r="O55" s="33">
        <v>33.039546533087268</v>
      </c>
      <c r="P55" s="33">
        <v>664</v>
      </c>
      <c r="Q55" s="33">
        <v>0</v>
      </c>
      <c r="R55" s="33">
        <v>874</v>
      </c>
      <c r="S55" s="33">
        <v>0</v>
      </c>
    </row>
    <row r="56" spans="1:19" s="34" customFormat="1" ht="6" customHeight="1" x14ac:dyDescent="0.2">
      <c r="A56" s="31"/>
      <c r="B56" s="28"/>
      <c r="C56" s="37"/>
      <c r="D56" s="30"/>
      <c r="E56" s="30"/>
      <c r="F56" s="30"/>
      <c r="G56" s="30"/>
      <c r="H56" s="30"/>
      <c r="I56" s="30"/>
      <c r="J56" s="30"/>
      <c r="K56" s="30"/>
      <c r="L56" s="30"/>
      <c r="M56" s="30"/>
      <c r="N56" s="30"/>
      <c r="O56" s="30"/>
      <c r="P56" s="30"/>
      <c r="Q56" s="30"/>
      <c r="R56" s="30"/>
      <c r="S56" s="30"/>
    </row>
    <row r="57" spans="1:19" s="34" customFormat="1" ht="12.75" x14ac:dyDescent="0.2">
      <c r="A57" s="21" t="s">
        <v>63</v>
      </c>
      <c r="B57" s="22" t="s">
        <v>64</v>
      </c>
      <c r="C57" s="23">
        <v>728026.1040773727</v>
      </c>
      <c r="D57" s="24">
        <v>105805</v>
      </c>
      <c r="E57" s="24">
        <v>92050</v>
      </c>
      <c r="F57" s="24">
        <v>31037</v>
      </c>
      <c r="G57" s="24">
        <v>19805</v>
      </c>
      <c r="H57" s="24">
        <v>6191</v>
      </c>
      <c r="I57" s="24">
        <v>17252</v>
      </c>
      <c r="J57" s="24">
        <v>56084</v>
      </c>
      <c r="K57" s="24">
        <v>9798</v>
      </c>
      <c r="L57" s="24">
        <v>75221.644506178753</v>
      </c>
      <c r="M57" s="24">
        <v>191911</v>
      </c>
      <c r="N57" s="24">
        <v>34433</v>
      </c>
      <c r="O57" s="24">
        <v>9563.4595711938528</v>
      </c>
      <c r="P57" s="24">
        <v>24787</v>
      </c>
      <c r="Q57" s="24">
        <v>12067</v>
      </c>
      <c r="R57" s="24">
        <v>28877</v>
      </c>
      <c r="S57" s="24">
        <v>13144</v>
      </c>
    </row>
    <row r="58" spans="1:19" s="25" customFormat="1" ht="6" customHeight="1" x14ac:dyDescent="0.2">
      <c r="A58" s="21"/>
      <c r="B58" s="22"/>
      <c r="C58" s="52"/>
      <c r="D58" s="27"/>
      <c r="E58" s="27"/>
      <c r="F58" s="27"/>
      <c r="G58" s="27"/>
      <c r="H58" s="27"/>
      <c r="I58" s="27"/>
      <c r="J58" s="27"/>
      <c r="K58" s="27"/>
      <c r="L58" s="27"/>
      <c r="M58" s="27"/>
      <c r="N58" s="27"/>
      <c r="O58" s="27"/>
      <c r="P58" s="27"/>
      <c r="Q58" s="27"/>
      <c r="R58" s="27"/>
      <c r="S58" s="27"/>
    </row>
    <row r="59" spans="1:19" s="25" customFormat="1" ht="12.75" x14ac:dyDescent="0.2">
      <c r="A59" s="21"/>
      <c r="B59" s="28" t="s">
        <v>23</v>
      </c>
      <c r="C59" s="37"/>
      <c r="D59" s="30"/>
      <c r="E59" s="30"/>
      <c r="F59" s="30"/>
      <c r="G59" s="30"/>
      <c r="H59" s="30"/>
      <c r="I59" s="30"/>
      <c r="J59" s="30"/>
      <c r="K59" s="30"/>
      <c r="L59" s="30"/>
      <c r="M59" s="30"/>
      <c r="N59" s="30"/>
      <c r="O59" s="30"/>
      <c r="P59" s="30"/>
      <c r="Q59" s="30"/>
      <c r="R59" s="30"/>
      <c r="S59" s="30"/>
    </row>
    <row r="60" spans="1:19" s="25" customFormat="1" ht="6" customHeight="1" x14ac:dyDescent="0.2">
      <c r="A60" s="21"/>
      <c r="B60" s="28"/>
      <c r="C60" s="37"/>
      <c r="D60" s="30"/>
      <c r="E60" s="30"/>
      <c r="F60" s="30"/>
      <c r="G60" s="30"/>
      <c r="H60" s="30"/>
      <c r="I60" s="30"/>
      <c r="J60" s="30"/>
      <c r="K60" s="30"/>
      <c r="L60" s="30"/>
      <c r="M60" s="30"/>
      <c r="N60" s="30"/>
      <c r="O60" s="30"/>
      <c r="P60" s="30"/>
      <c r="Q60" s="30"/>
      <c r="R60" s="30"/>
      <c r="S60" s="30"/>
    </row>
    <row r="61" spans="1:19" s="34" customFormat="1" ht="25.5" x14ac:dyDescent="0.2">
      <c r="A61" s="31" t="s">
        <v>65</v>
      </c>
      <c r="B61" s="35" t="s">
        <v>66</v>
      </c>
      <c r="C61" s="32">
        <v>68105.104077372613</v>
      </c>
      <c r="D61" s="33">
        <v>0</v>
      </c>
      <c r="E61" s="33">
        <v>24739</v>
      </c>
      <c r="F61" s="33">
        <v>1801</v>
      </c>
      <c r="G61" s="33">
        <v>1218</v>
      </c>
      <c r="H61" s="33">
        <v>558</v>
      </c>
      <c r="I61" s="33">
        <v>0</v>
      </c>
      <c r="J61" s="33">
        <v>8997</v>
      </c>
      <c r="K61" s="33">
        <v>0</v>
      </c>
      <c r="L61" s="33">
        <v>9334.6445061787526</v>
      </c>
      <c r="M61" s="33">
        <v>13562</v>
      </c>
      <c r="N61" s="33">
        <v>1060</v>
      </c>
      <c r="O61" s="33">
        <v>2383.4595711938537</v>
      </c>
      <c r="P61" s="33">
        <v>2713</v>
      </c>
      <c r="Q61" s="33">
        <v>1015</v>
      </c>
      <c r="R61" s="33">
        <v>0</v>
      </c>
      <c r="S61" s="33">
        <v>724</v>
      </c>
    </row>
    <row r="62" spans="1:19" s="34" customFormat="1" ht="6" customHeight="1" x14ac:dyDescent="0.2">
      <c r="A62" s="31"/>
      <c r="B62" s="35"/>
      <c r="C62" s="37"/>
      <c r="D62" s="30"/>
      <c r="E62" s="30"/>
      <c r="F62" s="30"/>
      <c r="G62" s="30"/>
      <c r="H62" s="30"/>
      <c r="I62" s="30"/>
      <c r="J62" s="30"/>
      <c r="K62" s="30"/>
      <c r="L62" s="30"/>
      <c r="M62" s="30"/>
      <c r="N62" s="30"/>
      <c r="O62" s="30"/>
      <c r="P62" s="30"/>
      <c r="Q62" s="30"/>
      <c r="R62" s="30"/>
      <c r="S62" s="30"/>
    </row>
    <row r="63" spans="1:19" s="34" customFormat="1" ht="25.5" x14ac:dyDescent="0.2">
      <c r="A63" s="31" t="s">
        <v>67</v>
      </c>
      <c r="B63" s="35" t="s">
        <v>68</v>
      </c>
      <c r="C63" s="32">
        <v>96406</v>
      </c>
      <c r="D63" s="33">
        <v>36151</v>
      </c>
      <c r="E63" s="33">
        <v>0</v>
      </c>
      <c r="F63" s="33">
        <v>2564</v>
      </c>
      <c r="G63" s="33">
        <v>2178</v>
      </c>
      <c r="H63" s="33">
        <v>619</v>
      </c>
      <c r="I63" s="33">
        <v>734</v>
      </c>
      <c r="J63" s="33">
        <v>7695</v>
      </c>
      <c r="K63" s="33">
        <v>1080</v>
      </c>
      <c r="L63" s="33">
        <v>12759</v>
      </c>
      <c r="M63" s="33">
        <v>13998</v>
      </c>
      <c r="N63" s="33">
        <v>4935</v>
      </c>
      <c r="O63" s="33">
        <v>1087</v>
      </c>
      <c r="P63" s="33">
        <v>4191</v>
      </c>
      <c r="Q63" s="33">
        <v>1062</v>
      </c>
      <c r="R63" s="33">
        <v>5577</v>
      </c>
      <c r="S63" s="33">
        <v>1776</v>
      </c>
    </row>
    <row r="64" spans="1:19" s="34" customFormat="1" ht="6" customHeight="1" x14ac:dyDescent="0.2">
      <c r="A64" s="31"/>
      <c r="B64" s="35"/>
      <c r="C64" s="37"/>
      <c r="D64" s="30"/>
      <c r="E64" s="30"/>
      <c r="F64" s="30"/>
      <c r="G64" s="30"/>
      <c r="H64" s="30"/>
      <c r="I64" s="30"/>
      <c r="J64" s="30"/>
      <c r="K64" s="30"/>
      <c r="L64" s="30"/>
      <c r="M64" s="30"/>
      <c r="N64" s="30"/>
      <c r="O64" s="30"/>
      <c r="P64" s="30"/>
      <c r="Q64" s="30"/>
      <c r="R64" s="30"/>
      <c r="S64" s="30"/>
    </row>
    <row r="65" spans="1:19" s="34" customFormat="1" ht="12.75" x14ac:dyDescent="0.2">
      <c r="A65" s="31" t="s">
        <v>69</v>
      </c>
      <c r="B65" s="28" t="s">
        <v>70</v>
      </c>
      <c r="C65" s="32">
        <v>32347</v>
      </c>
      <c r="D65" s="33">
        <v>8678</v>
      </c>
      <c r="E65" s="33">
        <v>0</v>
      </c>
      <c r="F65" s="33">
        <v>0</v>
      </c>
      <c r="G65" s="33">
        <v>0</v>
      </c>
      <c r="H65" s="33">
        <v>0</v>
      </c>
      <c r="I65" s="33">
        <v>423</v>
      </c>
      <c r="J65" s="33">
        <v>0</v>
      </c>
      <c r="K65" s="33">
        <v>0</v>
      </c>
      <c r="L65" s="33">
        <v>0</v>
      </c>
      <c r="M65" s="33">
        <v>23246</v>
      </c>
      <c r="N65" s="33">
        <v>0</v>
      </c>
      <c r="O65" s="33">
        <v>0</v>
      </c>
      <c r="P65" s="33">
        <v>0</v>
      </c>
      <c r="Q65" s="33">
        <v>0</v>
      </c>
      <c r="R65" s="33">
        <v>0</v>
      </c>
      <c r="S65" s="33">
        <v>0</v>
      </c>
    </row>
    <row r="66" spans="1:19" s="34" customFormat="1" ht="6" customHeight="1" x14ac:dyDescent="0.2">
      <c r="A66" s="31"/>
      <c r="B66" s="28"/>
      <c r="C66" s="37"/>
      <c r="D66" s="30"/>
      <c r="E66" s="30"/>
      <c r="F66" s="30"/>
      <c r="G66" s="30"/>
      <c r="H66" s="30"/>
      <c r="I66" s="30"/>
      <c r="J66" s="30"/>
      <c r="K66" s="30"/>
      <c r="L66" s="30"/>
      <c r="M66" s="30"/>
      <c r="N66" s="30"/>
      <c r="O66" s="30"/>
      <c r="P66" s="30"/>
      <c r="Q66" s="30"/>
      <c r="R66" s="30"/>
      <c r="S66" s="30"/>
    </row>
    <row r="67" spans="1:19" s="34" customFormat="1" ht="12.75" x14ac:dyDescent="0.2">
      <c r="A67" s="31" t="s">
        <v>71</v>
      </c>
      <c r="B67" s="28" t="s">
        <v>72</v>
      </c>
      <c r="C67" s="32">
        <v>531168</v>
      </c>
      <c r="D67" s="33">
        <v>60976</v>
      </c>
      <c r="E67" s="33">
        <v>67311</v>
      </c>
      <c r="F67" s="33">
        <v>26672</v>
      </c>
      <c r="G67" s="33">
        <v>16409</v>
      </c>
      <c r="H67" s="33">
        <v>5014</v>
      </c>
      <c r="I67" s="33">
        <v>16095</v>
      </c>
      <c r="J67" s="33">
        <v>39392</v>
      </c>
      <c r="K67" s="33">
        <v>8718</v>
      </c>
      <c r="L67" s="33">
        <v>53128</v>
      </c>
      <c r="M67" s="33">
        <v>141105</v>
      </c>
      <c r="N67" s="33">
        <v>28438</v>
      </c>
      <c r="O67" s="33">
        <v>6093</v>
      </c>
      <c r="P67" s="33">
        <v>17883</v>
      </c>
      <c r="Q67" s="33">
        <v>9990</v>
      </c>
      <c r="R67" s="33">
        <v>23300</v>
      </c>
      <c r="S67" s="33">
        <v>10644</v>
      </c>
    </row>
    <row r="68" spans="1:19" s="34" customFormat="1" ht="6" customHeight="1" x14ac:dyDescent="0.2">
      <c r="A68" s="31"/>
      <c r="B68" s="28"/>
      <c r="C68" s="37"/>
      <c r="D68" s="30"/>
      <c r="E68" s="30"/>
      <c r="F68" s="30"/>
      <c r="G68" s="30"/>
      <c r="H68" s="30"/>
      <c r="I68" s="30"/>
      <c r="J68" s="30"/>
      <c r="K68" s="30"/>
      <c r="L68" s="30"/>
      <c r="M68" s="30"/>
      <c r="N68" s="30"/>
      <c r="O68" s="30"/>
      <c r="P68" s="30"/>
      <c r="Q68" s="30"/>
      <c r="R68" s="30"/>
      <c r="S68" s="30"/>
    </row>
    <row r="69" spans="1:19" s="25" customFormat="1" ht="12.75" x14ac:dyDescent="0.2">
      <c r="A69" s="21" t="s">
        <v>73</v>
      </c>
      <c r="B69" s="22" t="s">
        <v>81</v>
      </c>
      <c r="C69" s="23">
        <v>1327769</v>
      </c>
      <c r="D69" s="24">
        <v>168619</v>
      </c>
      <c r="E69" s="24">
        <v>182834</v>
      </c>
      <c r="F69" s="24">
        <v>87769</v>
      </c>
      <c r="G69" s="24">
        <v>25514</v>
      </c>
      <c r="H69" s="24">
        <v>17224</v>
      </c>
      <c r="I69" s="24">
        <v>48022</v>
      </c>
      <c r="J69" s="24">
        <v>116419</v>
      </c>
      <c r="K69" s="24">
        <v>18785</v>
      </c>
      <c r="L69" s="24">
        <v>96482</v>
      </c>
      <c r="M69" s="24">
        <v>356143</v>
      </c>
      <c r="N69" s="24">
        <v>61283</v>
      </c>
      <c r="O69" s="24">
        <v>15480</v>
      </c>
      <c r="P69" s="24">
        <v>53298</v>
      </c>
      <c r="Q69" s="24">
        <v>27033</v>
      </c>
      <c r="R69" s="24">
        <v>27884</v>
      </c>
      <c r="S69" s="24">
        <v>24980</v>
      </c>
    </row>
    <row r="70" spans="1:19" s="25" customFormat="1" ht="6" customHeight="1" x14ac:dyDescent="0.2">
      <c r="A70" s="31"/>
      <c r="B70" s="28"/>
      <c r="C70" s="37"/>
      <c r="D70" s="38"/>
      <c r="E70" s="38"/>
      <c r="F70" s="38"/>
      <c r="G70" s="38"/>
      <c r="H70" s="38"/>
      <c r="I70" s="38"/>
      <c r="J70" s="38"/>
      <c r="K70" s="38"/>
      <c r="L70" s="38"/>
      <c r="M70" s="38"/>
      <c r="N70" s="38"/>
      <c r="O70" s="38"/>
      <c r="P70" s="38"/>
      <c r="Q70" s="38"/>
      <c r="R70" s="38"/>
      <c r="S70" s="38"/>
    </row>
    <row r="71" spans="1:19" s="34" customFormat="1" ht="12.75" x14ac:dyDescent="0.2">
      <c r="A71" s="39" t="s">
        <v>74</v>
      </c>
      <c r="B71" s="40" t="s">
        <v>79</v>
      </c>
      <c r="C71" s="23">
        <v>3052632.0645308397</v>
      </c>
      <c r="D71" s="24">
        <v>423953</v>
      </c>
      <c r="E71" s="24">
        <v>426154</v>
      </c>
      <c r="F71" s="24">
        <v>159736</v>
      </c>
      <c r="G71" s="24">
        <v>64691</v>
      </c>
      <c r="H71" s="24">
        <v>34415</v>
      </c>
      <c r="I71" s="24">
        <v>90861</v>
      </c>
      <c r="J71" s="24">
        <v>244533</v>
      </c>
      <c r="K71" s="24">
        <v>42798</v>
      </c>
      <c r="L71" s="24">
        <v>280178.64450617874</v>
      </c>
      <c r="M71" s="24">
        <v>761077</v>
      </c>
      <c r="N71" s="24">
        <v>147154</v>
      </c>
      <c r="O71" s="24">
        <v>38833.420024660765</v>
      </c>
      <c r="P71" s="24">
        <v>120005</v>
      </c>
      <c r="Q71" s="24">
        <v>61812</v>
      </c>
      <c r="R71" s="24">
        <v>96524</v>
      </c>
      <c r="S71" s="24">
        <v>59907</v>
      </c>
    </row>
    <row r="72" spans="1:19" ht="12.75" x14ac:dyDescent="0.2">
      <c r="A72" s="53"/>
      <c r="B72" s="31"/>
      <c r="C72" s="31"/>
      <c r="D72" s="31"/>
      <c r="E72" s="31"/>
      <c r="F72" s="31"/>
      <c r="G72" s="31"/>
      <c r="H72" s="31"/>
      <c r="I72" s="31"/>
      <c r="J72" s="31"/>
      <c r="K72" s="31"/>
      <c r="L72" s="31"/>
      <c r="M72" s="31"/>
      <c r="N72" s="31"/>
      <c r="O72" s="31"/>
      <c r="P72" s="31"/>
      <c r="Q72" s="31"/>
      <c r="R72" s="31"/>
      <c r="S72" s="31"/>
    </row>
    <row r="73" spans="1:19" ht="12.75" x14ac:dyDescent="0.2">
      <c r="A73" s="42" t="s">
        <v>593</v>
      </c>
      <c r="B73" s="31"/>
      <c r="C73" s="31"/>
      <c r="D73" s="31"/>
      <c r="E73" s="31"/>
      <c r="F73" s="31"/>
      <c r="G73" s="31"/>
      <c r="H73" s="31"/>
      <c r="I73" s="31"/>
      <c r="J73" s="31"/>
      <c r="K73" s="31"/>
      <c r="L73" s="31"/>
      <c r="M73" s="31"/>
      <c r="N73" s="31"/>
      <c r="O73" s="31"/>
      <c r="P73" s="31"/>
      <c r="Q73" s="31"/>
      <c r="R73" s="31"/>
      <c r="S73" s="31"/>
    </row>
    <row r="74" spans="1:19" ht="12.75" x14ac:dyDescent="0.2">
      <c r="A74" s="42" t="s">
        <v>149</v>
      </c>
      <c r="B74" s="31"/>
      <c r="C74" s="31"/>
      <c r="D74" s="31"/>
      <c r="E74" s="31"/>
      <c r="F74" s="31"/>
      <c r="G74" s="31"/>
      <c r="H74" s="31"/>
      <c r="I74" s="31"/>
      <c r="J74" s="31"/>
      <c r="K74" s="31"/>
      <c r="L74" s="31"/>
      <c r="M74" s="31"/>
      <c r="N74" s="31"/>
      <c r="O74" s="31"/>
      <c r="P74" s="31"/>
      <c r="Q74" s="31"/>
      <c r="R74" s="31"/>
      <c r="S74" s="31"/>
    </row>
    <row r="75" spans="1:19" ht="12.75" customHeight="1" x14ac:dyDescent="0.2">
      <c r="A75" s="42" t="s">
        <v>150</v>
      </c>
      <c r="B75" s="31"/>
      <c r="C75" s="31"/>
      <c r="D75" s="31"/>
      <c r="E75" s="31"/>
      <c r="F75" s="31"/>
      <c r="G75" s="31"/>
      <c r="H75" s="31"/>
      <c r="I75" s="31"/>
      <c r="J75" s="31"/>
      <c r="K75" s="31"/>
      <c r="L75" s="31"/>
      <c r="M75" s="31"/>
      <c r="N75" s="54"/>
      <c r="O75" s="55" t="s">
        <v>82</v>
      </c>
      <c r="P75" s="55"/>
      <c r="Q75" s="55"/>
      <c r="R75" s="55"/>
      <c r="S75" s="56"/>
    </row>
    <row r="76" spans="1:19" ht="12.75" customHeight="1" x14ac:dyDescent="0.2">
      <c r="B76" s="31"/>
      <c r="C76" s="31"/>
      <c r="D76" s="31"/>
      <c r="E76" s="31"/>
      <c r="F76" s="31"/>
      <c r="G76" s="31"/>
      <c r="H76" s="31"/>
      <c r="I76" s="31"/>
      <c r="J76" s="31"/>
      <c r="K76" s="31"/>
      <c r="L76" s="31"/>
      <c r="M76" s="31"/>
      <c r="N76" s="54"/>
      <c r="O76" s="55"/>
      <c r="P76" s="55"/>
      <c r="Q76" s="55"/>
      <c r="R76" s="55"/>
      <c r="S76" s="56"/>
    </row>
    <row r="77" spans="1:19" ht="12.75" customHeight="1" x14ac:dyDescent="0.2">
      <c r="A77" s="47" t="s">
        <v>78</v>
      </c>
      <c r="B77" s="31"/>
      <c r="C77" s="31"/>
      <c r="D77" s="31"/>
      <c r="E77" s="31"/>
      <c r="F77" s="31"/>
      <c r="G77" s="31"/>
      <c r="H77" s="31"/>
      <c r="I77" s="31"/>
      <c r="J77" s="31"/>
      <c r="K77" s="31"/>
      <c r="L77" s="31"/>
      <c r="M77" s="31"/>
      <c r="N77" s="54"/>
      <c r="O77" s="55"/>
      <c r="P77" s="55"/>
      <c r="Q77" s="55"/>
      <c r="R77" s="55"/>
      <c r="S77" s="56"/>
    </row>
  </sheetData>
  <mergeCells count="1">
    <mergeCell ref="A8:B9"/>
  </mergeCells>
  <hyperlinks>
    <hyperlink ref="B1" location="Inhalt!A1" display="&gt;&gt; Inhaltsübersicht"/>
  </hyperlinks>
  <printOptions horizontalCentered="1"/>
  <pageMargins left="0.51181102362204722" right="0.51181102362204722" top="0.59055118110236227" bottom="0.59055118110236227" header="0.39370078740157483" footer="0.39370078740157483"/>
  <pageSetup paperSize="9" scale="44" orientation="landscape" horizontalDpi="1200" verticalDpi="1200" r:id="rId1"/>
  <headerFooter alignWithMargins="0">
    <oddFooter>&amp;L&amp;"MetaNormalLF-Roman,Standard"Statistisches Bundesamt, Arbeitsunterlage Integrierte Ausbildungsberichterstattung 2015</oddFooter>
  </headerFooter>
  <rowBreaks count="2" manualBreakCount="2">
    <brk id="132" max="18" man="1"/>
    <brk id="158"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9"/>
  <sheetViews>
    <sheetView zoomScaleNormal="100" workbookViewId="0">
      <pane xSplit="2" ySplit="9" topLeftCell="C10" activePane="bottomRight" state="frozen"/>
      <selection sqref="A1:C1"/>
      <selection pane="topRight" sqref="A1:C1"/>
      <selection pane="bottomLeft" sqref="A1:C1"/>
      <selection pane="bottomRight" activeCell="A25" sqref="A25"/>
    </sheetView>
  </sheetViews>
  <sheetFormatPr baseColWidth="10" defaultRowHeight="15.75" x14ac:dyDescent="0.25"/>
  <cols>
    <col min="1" max="1" width="5.5703125" style="1" customWidth="1"/>
    <col min="2" max="2" width="55.85546875" style="1" customWidth="1"/>
    <col min="3" max="3" width="13.7109375" style="3" customWidth="1"/>
    <col min="4" max="19" width="13.7109375" style="1" customWidth="1"/>
    <col min="20" max="16384" width="11.42578125" style="1"/>
  </cols>
  <sheetData>
    <row r="1" spans="1:19" x14ac:dyDescent="0.25">
      <c r="A1" s="48"/>
      <c r="B1" s="2" t="s">
        <v>0</v>
      </c>
    </row>
    <row r="3" spans="1:19" ht="20.25" x14ac:dyDescent="0.3">
      <c r="A3" s="4" t="s">
        <v>1</v>
      </c>
      <c r="B3" s="5"/>
    </row>
    <row r="4" spans="1:19" ht="7.5" customHeight="1" x14ac:dyDescent="0.3">
      <c r="A4" s="4"/>
      <c r="B4" s="5"/>
    </row>
    <row r="5" spans="1:19" x14ac:dyDescent="0.25">
      <c r="A5" s="7" t="s">
        <v>83</v>
      </c>
      <c r="B5" s="20"/>
      <c r="D5" s="20"/>
      <c r="E5" s="20"/>
    </row>
    <row r="6" spans="1:19" x14ac:dyDescent="0.25">
      <c r="A6" s="7" t="s">
        <v>546</v>
      </c>
      <c r="B6" s="20"/>
      <c r="D6" s="20"/>
      <c r="E6" s="20"/>
    </row>
    <row r="7" spans="1:19" ht="8.1" customHeight="1" x14ac:dyDescent="0.25">
      <c r="A7" s="57"/>
    </row>
    <row r="8" spans="1:19" ht="12.95" customHeight="1" x14ac:dyDescent="0.2">
      <c r="A8" s="278" t="s">
        <v>3</v>
      </c>
      <c r="B8" s="280"/>
      <c r="C8" s="58"/>
      <c r="D8" s="10" t="s">
        <v>4</v>
      </c>
      <c r="E8" s="10"/>
      <c r="F8" s="10"/>
      <c r="G8" s="10"/>
      <c r="H8" s="10"/>
      <c r="I8" s="10"/>
      <c r="J8" s="10"/>
      <c r="K8" s="10"/>
      <c r="L8" s="10"/>
      <c r="M8" s="10"/>
      <c r="N8" s="10"/>
      <c r="O8" s="10"/>
      <c r="P8" s="10"/>
      <c r="Q8" s="10"/>
      <c r="R8" s="10"/>
      <c r="S8" s="11"/>
    </row>
    <row r="9" spans="1:19" ht="45" customHeight="1" x14ac:dyDescent="0.2">
      <c r="A9" s="279"/>
      <c r="B9" s="281"/>
      <c r="C9" s="12" t="s">
        <v>5</v>
      </c>
      <c r="D9" s="14" t="s">
        <v>6</v>
      </c>
      <c r="E9" s="14" t="s">
        <v>7</v>
      </c>
      <c r="F9" s="14" t="s">
        <v>8</v>
      </c>
      <c r="G9" s="14" t="s">
        <v>9</v>
      </c>
      <c r="H9" s="208" t="s">
        <v>569</v>
      </c>
      <c r="I9" s="14" t="s">
        <v>10</v>
      </c>
      <c r="J9" s="14" t="s">
        <v>11</v>
      </c>
      <c r="K9" s="14" t="s">
        <v>12</v>
      </c>
      <c r="L9" s="14" t="s">
        <v>13</v>
      </c>
      <c r="M9" s="14" t="s">
        <v>14</v>
      </c>
      <c r="N9" s="14" t="s">
        <v>15</v>
      </c>
      <c r="O9" s="14" t="s">
        <v>16</v>
      </c>
      <c r="P9" s="14" t="s">
        <v>17</v>
      </c>
      <c r="Q9" s="14" t="s">
        <v>18</v>
      </c>
      <c r="R9" s="14" t="s">
        <v>19</v>
      </c>
      <c r="S9" s="15" t="s">
        <v>20</v>
      </c>
    </row>
    <row r="10" spans="1:19" s="20" customFormat="1" ht="12.75" x14ac:dyDescent="0.2">
      <c r="A10" s="16"/>
      <c r="B10" s="17"/>
      <c r="C10" s="49"/>
      <c r="D10" s="50"/>
      <c r="E10" s="50"/>
      <c r="F10" s="50"/>
      <c r="G10" s="50"/>
      <c r="H10" s="50"/>
      <c r="I10" s="50"/>
      <c r="J10" s="50"/>
      <c r="K10" s="50"/>
      <c r="L10" s="50"/>
      <c r="M10" s="50"/>
      <c r="N10" s="50"/>
      <c r="O10" s="50"/>
      <c r="P10" s="50"/>
      <c r="Q10" s="50"/>
      <c r="R10" s="50"/>
      <c r="S10" s="50"/>
    </row>
    <row r="11" spans="1:19" s="25" customFormat="1" ht="12.75" x14ac:dyDescent="0.2">
      <c r="A11" s="21" t="s">
        <v>21</v>
      </c>
      <c r="B11" s="22" t="s">
        <v>22</v>
      </c>
      <c r="C11" s="27">
        <v>644030.72076575307</v>
      </c>
      <c r="D11" s="27">
        <v>99283</v>
      </c>
      <c r="E11" s="27">
        <v>100779.5</v>
      </c>
      <c r="F11" s="27">
        <v>22209</v>
      </c>
      <c r="G11" s="27">
        <v>12474</v>
      </c>
      <c r="H11" s="27">
        <v>6629</v>
      </c>
      <c r="I11" s="27">
        <v>15242.5</v>
      </c>
      <c r="J11" s="27">
        <v>40434.5</v>
      </c>
      <c r="K11" s="27">
        <v>9176.5</v>
      </c>
      <c r="L11" s="27">
        <v>64236</v>
      </c>
      <c r="M11" s="27">
        <v>152533.5</v>
      </c>
      <c r="N11" s="27">
        <v>32731.5</v>
      </c>
      <c r="O11" s="27">
        <v>7993.2207657530971</v>
      </c>
      <c r="P11" s="27">
        <v>23760</v>
      </c>
      <c r="Q11" s="27">
        <v>13842</v>
      </c>
      <c r="R11" s="27">
        <v>29376.5</v>
      </c>
      <c r="S11" s="27">
        <v>13330</v>
      </c>
    </row>
    <row r="12" spans="1:19" s="25" customFormat="1" ht="6" customHeight="1" x14ac:dyDescent="0.2">
      <c r="A12" s="21"/>
      <c r="B12" s="22"/>
      <c r="C12" s="26"/>
      <c r="D12" s="27"/>
      <c r="E12" s="27"/>
      <c r="F12" s="27"/>
      <c r="G12" s="27"/>
      <c r="H12" s="27"/>
      <c r="I12" s="27"/>
      <c r="J12" s="27"/>
      <c r="K12" s="27"/>
      <c r="L12" s="27"/>
      <c r="M12" s="27"/>
      <c r="N12" s="27"/>
      <c r="O12" s="27"/>
      <c r="P12" s="27"/>
      <c r="Q12" s="27"/>
      <c r="R12" s="27"/>
      <c r="S12" s="27"/>
    </row>
    <row r="13" spans="1:19" s="25" customFormat="1" ht="12.75" x14ac:dyDescent="0.2">
      <c r="A13" s="21"/>
      <c r="B13" s="28" t="s">
        <v>23</v>
      </c>
      <c r="C13" s="29"/>
      <c r="D13" s="30"/>
      <c r="E13" s="30"/>
      <c r="F13" s="30"/>
      <c r="G13" s="30"/>
      <c r="H13" s="30"/>
      <c r="I13" s="30"/>
      <c r="J13" s="30"/>
      <c r="K13" s="30"/>
      <c r="L13" s="30"/>
      <c r="M13" s="30"/>
      <c r="N13" s="30"/>
      <c r="O13" s="30"/>
      <c r="P13" s="30"/>
      <c r="Q13" s="30"/>
      <c r="R13" s="30"/>
      <c r="S13" s="30"/>
    </row>
    <row r="14" spans="1:19" s="25" customFormat="1" ht="6" customHeight="1" x14ac:dyDescent="0.2">
      <c r="A14" s="21"/>
      <c r="B14" s="28"/>
      <c r="C14" s="29"/>
      <c r="D14" s="30"/>
      <c r="E14" s="30"/>
      <c r="F14" s="30"/>
      <c r="G14" s="30"/>
      <c r="H14" s="30"/>
      <c r="I14" s="30"/>
      <c r="J14" s="30"/>
      <c r="K14" s="30"/>
      <c r="L14" s="30"/>
      <c r="M14" s="30"/>
      <c r="N14" s="30"/>
      <c r="O14" s="30"/>
      <c r="P14" s="30"/>
      <c r="Q14" s="30"/>
      <c r="R14" s="30"/>
      <c r="S14" s="30"/>
    </row>
    <row r="15" spans="1:19" s="34" customFormat="1" ht="13.5" x14ac:dyDescent="0.2">
      <c r="A15" s="31" t="s">
        <v>24</v>
      </c>
      <c r="B15" s="28" t="s">
        <v>145</v>
      </c>
      <c r="C15" s="30">
        <v>466909.14467697905</v>
      </c>
      <c r="D15" s="30">
        <v>73452</v>
      </c>
      <c r="E15" s="30">
        <v>76215</v>
      </c>
      <c r="F15" s="30">
        <v>12957</v>
      </c>
      <c r="G15" s="30">
        <v>7985</v>
      </c>
      <c r="H15" s="30">
        <v>5227</v>
      </c>
      <c r="I15" s="30">
        <v>10937</v>
      </c>
      <c r="J15" s="30">
        <v>30326</v>
      </c>
      <c r="K15" s="30">
        <v>5951</v>
      </c>
      <c r="L15" s="30">
        <v>46959</v>
      </c>
      <c r="M15" s="30">
        <v>115988</v>
      </c>
      <c r="N15" s="30">
        <v>22070</v>
      </c>
      <c r="O15" s="30">
        <v>6244.1446769790718</v>
      </c>
      <c r="P15" s="30">
        <v>14006</v>
      </c>
      <c r="Q15" s="30">
        <v>8427</v>
      </c>
      <c r="R15" s="30">
        <v>21916</v>
      </c>
      <c r="S15" s="30">
        <v>8249</v>
      </c>
    </row>
    <row r="16" spans="1:19" s="34" customFormat="1" ht="6" customHeight="1" x14ac:dyDescent="0.2">
      <c r="A16" s="31"/>
      <c r="B16" s="28"/>
      <c r="C16" s="37"/>
      <c r="D16" s="30"/>
      <c r="E16" s="30"/>
      <c r="F16" s="30"/>
      <c r="G16" s="30"/>
      <c r="H16" s="30"/>
      <c r="I16" s="30"/>
      <c r="J16" s="30"/>
      <c r="K16" s="30"/>
      <c r="L16" s="30"/>
      <c r="M16" s="30"/>
      <c r="N16" s="30"/>
      <c r="O16" s="30"/>
      <c r="P16" s="30"/>
      <c r="Q16" s="30"/>
      <c r="R16" s="30"/>
      <c r="S16" s="30"/>
    </row>
    <row r="17" spans="1:19" s="34" customFormat="1" ht="12.75" x14ac:dyDescent="0.2">
      <c r="A17" s="31" t="s">
        <v>26</v>
      </c>
      <c r="B17" s="35" t="s">
        <v>27</v>
      </c>
      <c r="C17" s="30">
        <v>3854.158139534884</v>
      </c>
      <c r="D17" s="30">
        <v>538</v>
      </c>
      <c r="E17" s="30">
        <v>1314</v>
      </c>
      <c r="F17" s="30">
        <v>894.15813953488373</v>
      </c>
      <c r="G17" s="30">
        <v>0</v>
      </c>
      <c r="H17" s="30">
        <v>30</v>
      </c>
      <c r="I17" s="30">
        <v>0</v>
      </c>
      <c r="J17" s="30">
        <v>198</v>
      </c>
      <c r="K17" s="30">
        <v>31</v>
      </c>
      <c r="L17" s="30">
        <v>345</v>
      </c>
      <c r="M17" s="30">
        <v>155</v>
      </c>
      <c r="N17" s="30">
        <v>122</v>
      </c>
      <c r="O17" s="30">
        <v>0</v>
      </c>
      <c r="P17" s="30">
        <v>108</v>
      </c>
      <c r="Q17" s="30">
        <v>0</v>
      </c>
      <c r="R17" s="30">
        <v>22</v>
      </c>
      <c r="S17" s="30">
        <v>97</v>
      </c>
    </row>
    <row r="18" spans="1:19" s="34" customFormat="1" ht="6" customHeight="1" x14ac:dyDescent="0.2">
      <c r="A18" s="31"/>
      <c r="B18" s="35"/>
      <c r="C18" s="37"/>
      <c r="D18" s="30"/>
      <c r="E18" s="30"/>
      <c r="F18" s="30"/>
      <c r="G18" s="30"/>
      <c r="H18" s="30"/>
      <c r="I18" s="30"/>
      <c r="J18" s="30"/>
      <c r="K18" s="30"/>
      <c r="L18" s="30"/>
      <c r="M18" s="30"/>
      <c r="N18" s="30"/>
      <c r="O18" s="30"/>
      <c r="P18" s="30"/>
      <c r="Q18" s="30"/>
      <c r="R18" s="30"/>
      <c r="S18" s="30"/>
    </row>
    <row r="19" spans="1:19" s="34" customFormat="1" ht="25.5" x14ac:dyDescent="0.2">
      <c r="A19" s="31" t="s">
        <v>28</v>
      </c>
      <c r="B19" s="35" t="s">
        <v>29</v>
      </c>
      <c r="C19" s="30">
        <v>11205.426480465328</v>
      </c>
      <c r="D19" s="30">
        <v>872</v>
      </c>
      <c r="E19" s="30">
        <v>2908</v>
      </c>
      <c r="F19" s="30">
        <v>676.15798449612407</v>
      </c>
      <c r="G19" s="30">
        <v>266</v>
      </c>
      <c r="H19" s="30">
        <v>525</v>
      </c>
      <c r="I19" s="30">
        <v>718</v>
      </c>
      <c r="J19" s="30">
        <v>1791</v>
      </c>
      <c r="K19" s="30">
        <v>150</v>
      </c>
      <c r="L19" s="30">
        <v>1537</v>
      </c>
      <c r="M19" s="30">
        <v>826</v>
      </c>
      <c r="N19" s="30">
        <v>0</v>
      </c>
      <c r="O19" s="30">
        <v>81.268495969205176</v>
      </c>
      <c r="P19" s="30">
        <v>297</v>
      </c>
      <c r="Q19" s="30">
        <v>508</v>
      </c>
      <c r="R19" s="30">
        <v>0</v>
      </c>
      <c r="S19" s="30">
        <v>50</v>
      </c>
    </row>
    <row r="20" spans="1:19" s="34" customFormat="1" ht="6" customHeight="1" x14ac:dyDescent="0.2">
      <c r="A20" s="31"/>
      <c r="B20" s="28"/>
      <c r="C20" s="37"/>
      <c r="D20" s="30"/>
      <c r="E20" s="30"/>
      <c r="F20" s="30"/>
      <c r="G20" s="30"/>
      <c r="H20" s="30"/>
      <c r="I20" s="30"/>
      <c r="J20" s="30"/>
      <c r="K20" s="30"/>
      <c r="L20" s="30"/>
      <c r="M20" s="30"/>
      <c r="N20" s="30"/>
      <c r="O20" s="30"/>
      <c r="P20" s="30"/>
      <c r="Q20" s="30"/>
      <c r="R20" s="30"/>
      <c r="S20" s="30"/>
    </row>
    <row r="21" spans="1:19" s="34" customFormat="1" ht="28.5" customHeight="1" x14ac:dyDescent="0.2">
      <c r="A21" s="31" t="s">
        <v>30</v>
      </c>
      <c r="B21" s="35" t="s">
        <v>146</v>
      </c>
      <c r="C21" s="30">
        <v>19160.401550387596</v>
      </c>
      <c r="D21" s="30">
        <v>3869</v>
      </c>
      <c r="E21" s="30">
        <v>143</v>
      </c>
      <c r="F21" s="30">
        <v>908.4015503875969</v>
      </c>
      <c r="G21" s="30">
        <v>0</v>
      </c>
      <c r="H21" s="30">
        <v>0</v>
      </c>
      <c r="I21" s="30">
        <v>14</v>
      </c>
      <c r="J21" s="30">
        <v>0</v>
      </c>
      <c r="K21" s="30">
        <v>10</v>
      </c>
      <c r="L21" s="30">
        <v>0</v>
      </c>
      <c r="M21" s="30">
        <v>8957</v>
      </c>
      <c r="N21" s="30">
        <v>3147</v>
      </c>
      <c r="O21" s="30">
        <v>0</v>
      </c>
      <c r="P21" s="30">
        <v>0</v>
      </c>
      <c r="Q21" s="30">
        <v>0</v>
      </c>
      <c r="R21" s="30">
        <v>1916</v>
      </c>
      <c r="S21" s="30">
        <v>196</v>
      </c>
    </row>
    <row r="22" spans="1:19" s="34" customFormat="1" ht="6" customHeight="1" x14ac:dyDescent="0.2">
      <c r="A22" s="31"/>
      <c r="B22" s="35"/>
      <c r="C22" s="37"/>
      <c r="D22" s="30"/>
      <c r="E22" s="30"/>
      <c r="F22" s="30"/>
      <c r="G22" s="30"/>
      <c r="H22" s="30"/>
      <c r="I22" s="30"/>
      <c r="J22" s="30"/>
      <c r="K22" s="30"/>
      <c r="L22" s="30"/>
      <c r="M22" s="30"/>
      <c r="N22" s="30"/>
      <c r="O22" s="30"/>
      <c r="P22" s="30"/>
      <c r="Q22" s="30"/>
      <c r="R22" s="30"/>
      <c r="S22" s="30"/>
    </row>
    <row r="23" spans="1:19" s="34" customFormat="1" ht="25.5" x14ac:dyDescent="0.2">
      <c r="A23" s="31" t="s">
        <v>31</v>
      </c>
      <c r="B23" s="35" t="s">
        <v>32</v>
      </c>
      <c r="C23" s="30">
        <v>132851.58991838622</v>
      </c>
      <c r="D23" s="30">
        <v>19395</v>
      </c>
      <c r="E23" s="30">
        <v>17407</v>
      </c>
      <c r="F23" s="30">
        <v>5991.2823255813955</v>
      </c>
      <c r="G23" s="30">
        <v>4034</v>
      </c>
      <c r="H23" s="30">
        <v>762</v>
      </c>
      <c r="I23" s="30">
        <v>3129</v>
      </c>
      <c r="J23" s="30">
        <v>7748</v>
      </c>
      <c r="K23" s="30">
        <v>2559</v>
      </c>
      <c r="L23" s="30">
        <v>14681</v>
      </c>
      <c r="M23" s="30">
        <v>25015</v>
      </c>
      <c r="N23" s="30">
        <v>7055</v>
      </c>
      <c r="O23" s="30">
        <v>1593.3075928048199</v>
      </c>
      <c r="P23" s="30">
        <v>8974</v>
      </c>
      <c r="Q23" s="30">
        <v>4772</v>
      </c>
      <c r="R23" s="30">
        <v>5211</v>
      </c>
      <c r="S23" s="30">
        <v>4525</v>
      </c>
    </row>
    <row r="24" spans="1:19" s="34" customFormat="1" ht="6" customHeight="1" x14ac:dyDescent="0.2">
      <c r="A24" s="31"/>
      <c r="B24" s="35"/>
      <c r="C24" s="37"/>
      <c r="D24" s="30"/>
      <c r="E24" s="30"/>
      <c r="F24" s="30"/>
      <c r="G24" s="30"/>
      <c r="H24" s="30"/>
      <c r="I24" s="30"/>
      <c r="J24" s="30"/>
      <c r="K24" s="30"/>
      <c r="L24" s="30"/>
      <c r="M24" s="30"/>
      <c r="N24" s="30"/>
      <c r="O24" s="30"/>
      <c r="P24" s="30"/>
      <c r="Q24" s="30"/>
      <c r="R24" s="30"/>
      <c r="S24" s="30"/>
    </row>
    <row r="25" spans="1:19" s="34" customFormat="1" ht="27.75" customHeight="1" x14ac:dyDescent="0.2">
      <c r="A25" s="31" t="s">
        <v>33</v>
      </c>
      <c r="B25" s="35" t="s">
        <v>34</v>
      </c>
      <c r="C25" s="30">
        <v>10050</v>
      </c>
      <c r="D25" s="30">
        <v>1157</v>
      </c>
      <c r="E25" s="30">
        <v>2792.5</v>
      </c>
      <c r="F25" s="30">
        <v>782</v>
      </c>
      <c r="G25" s="30">
        <v>189</v>
      </c>
      <c r="H25" s="30">
        <v>85</v>
      </c>
      <c r="I25" s="30">
        <v>444.5</v>
      </c>
      <c r="J25" s="30">
        <v>371.5</v>
      </c>
      <c r="K25" s="30">
        <v>475.5</v>
      </c>
      <c r="L25" s="30">
        <v>714</v>
      </c>
      <c r="M25" s="30">
        <v>1592.5</v>
      </c>
      <c r="N25" s="30">
        <v>337.5</v>
      </c>
      <c r="O25" s="30">
        <v>74.5</v>
      </c>
      <c r="P25" s="30">
        <v>375</v>
      </c>
      <c r="Q25" s="30">
        <v>135</v>
      </c>
      <c r="R25" s="30">
        <v>311.5</v>
      </c>
      <c r="S25" s="30">
        <v>213</v>
      </c>
    </row>
    <row r="26" spans="1:19" s="34" customFormat="1" ht="6" customHeight="1" x14ac:dyDescent="0.2">
      <c r="A26" s="31"/>
      <c r="B26" s="35"/>
      <c r="C26" s="37"/>
      <c r="D26" s="30"/>
      <c r="E26" s="30"/>
      <c r="F26" s="30"/>
      <c r="G26" s="30"/>
      <c r="H26" s="30"/>
      <c r="I26" s="30"/>
      <c r="J26" s="30"/>
      <c r="K26" s="30"/>
      <c r="L26" s="30"/>
      <c r="M26" s="30"/>
      <c r="N26" s="30"/>
      <c r="O26" s="30"/>
      <c r="P26" s="30"/>
      <c r="Q26" s="30"/>
      <c r="R26" s="30"/>
      <c r="S26" s="30"/>
    </row>
    <row r="27" spans="1:19" s="25" customFormat="1" ht="12.75" x14ac:dyDescent="0.2">
      <c r="A27" s="21" t="s">
        <v>35</v>
      </c>
      <c r="B27" s="22" t="s">
        <v>36</v>
      </c>
      <c r="C27" s="27">
        <v>240917.87221664222</v>
      </c>
      <c r="D27" s="27">
        <v>56143</v>
      </c>
      <c r="E27" s="27">
        <v>16676</v>
      </c>
      <c r="F27" s="27">
        <v>5184</v>
      </c>
      <c r="G27" s="27">
        <v>2664</v>
      </c>
      <c r="H27" s="27">
        <v>2427</v>
      </c>
      <c r="I27" s="27">
        <v>3766</v>
      </c>
      <c r="J27" s="27">
        <v>13926</v>
      </c>
      <c r="K27" s="27">
        <v>1847</v>
      </c>
      <c r="L27" s="27">
        <v>35148</v>
      </c>
      <c r="M27" s="27">
        <v>61298</v>
      </c>
      <c r="N27" s="27">
        <v>13617</v>
      </c>
      <c r="O27" s="27">
        <v>3552.8722166422117</v>
      </c>
      <c r="P27" s="27">
        <v>5271</v>
      </c>
      <c r="Q27" s="27">
        <v>3664</v>
      </c>
      <c r="R27" s="27">
        <v>13016</v>
      </c>
      <c r="S27" s="27">
        <v>2718</v>
      </c>
    </row>
    <row r="28" spans="1:19" s="25" customFormat="1" ht="6" customHeight="1" x14ac:dyDescent="0.2">
      <c r="A28" s="21"/>
      <c r="B28" s="22"/>
      <c r="C28" s="52"/>
      <c r="D28" s="27"/>
      <c r="E28" s="27"/>
      <c r="F28" s="27"/>
      <c r="G28" s="27"/>
      <c r="H28" s="27"/>
      <c r="I28" s="27"/>
      <c r="J28" s="27"/>
      <c r="K28" s="27"/>
      <c r="L28" s="27"/>
      <c r="M28" s="27"/>
      <c r="N28" s="27"/>
      <c r="O28" s="27"/>
      <c r="P28" s="27"/>
      <c r="Q28" s="27"/>
      <c r="R28" s="27"/>
      <c r="S28" s="27"/>
    </row>
    <row r="29" spans="1:19" s="25" customFormat="1" ht="12.75" x14ac:dyDescent="0.2">
      <c r="A29" s="21"/>
      <c r="B29" s="28" t="s">
        <v>23</v>
      </c>
      <c r="C29" s="37"/>
      <c r="D29" s="30"/>
      <c r="E29" s="30"/>
      <c r="F29" s="30"/>
      <c r="G29" s="30"/>
      <c r="H29" s="30"/>
      <c r="I29" s="30"/>
      <c r="J29" s="30"/>
      <c r="K29" s="30"/>
      <c r="L29" s="30"/>
      <c r="M29" s="30"/>
      <c r="N29" s="30"/>
      <c r="O29" s="30"/>
      <c r="P29" s="30"/>
      <c r="Q29" s="30"/>
      <c r="R29" s="30"/>
      <c r="S29" s="30"/>
    </row>
    <row r="30" spans="1:19" s="25" customFormat="1" ht="6" customHeight="1" x14ac:dyDescent="0.2">
      <c r="A30" s="21"/>
      <c r="B30" s="28"/>
      <c r="C30" s="37"/>
      <c r="D30" s="30"/>
      <c r="E30" s="30"/>
      <c r="F30" s="30"/>
      <c r="G30" s="30"/>
      <c r="H30" s="30"/>
      <c r="I30" s="30"/>
      <c r="J30" s="30"/>
      <c r="K30" s="30"/>
      <c r="L30" s="30"/>
      <c r="M30" s="30"/>
      <c r="N30" s="30"/>
      <c r="O30" s="30"/>
      <c r="P30" s="30"/>
      <c r="Q30" s="30"/>
      <c r="R30" s="30"/>
      <c r="S30" s="30"/>
    </row>
    <row r="31" spans="1:19" s="34" customFormat="1" ht="38.25" x14ac:dyDescent="0.2">
      <c r="A31" s="31" t="s">
        <v>37</v>
      </c>
      <c r="B31" s="28" t="s">
        <v>38</v>
      </c>
      <c r="C31" s="30">
        <v>23634</v>
      </c>
      <c r="D31" s="30">
        <v>12686</v>
      </c>
      <c r="E31" s="30">
        <v>0</v>
      </c>
      <c r="F31" s="30">
        <v>0</v>
      </c>
      <c r="G31" s="30">
        <v>305</v>
      </c>
      <c r="H31" s="30">
        <v>1049</v>
      </c>
      <c r="I31" s="30">
        <v>105</v>
      </c>
      <c r="J31" s="30">
        <v>3543</v>
      </c>
      <c r="K31" s="30">
        <v>0</v>
      </c>
      <c r="L31" s="30">
        <v>1305</v>
      </c>
      <c r="M31" s="30">
        <v>0</v>
      </c>
      <c r="N31" s="30">
        <v>2269</v>
      </c>
      <c r="O31" s="30">
        <v>0</v>
      </c>
      <c r="P31" s="30">
        <v>0</v>
      </c>
      <c r="Q31" s="30">
        <v>0</v>
      </c>
      <c r="R31" s="30">
        <v>2372</v>
      </c>
      <c r="S31" s="30">
        <v>0</v>
      </c>
    </row>
    <row r="32" spans="1:19" s="34" customFormat="1" ht="6" customHeight="1" x14ac:dyDescent="0.2">
      <c r="A32" s="31"/>
      <c r="B32" s="28"/>
      <c r="C32" s="37"/>
      <c r="D32" s="30"/>
      <c r="E32" s="30"/>
      <c r="F32" s="30"/>
      <c r="G32" s="30"/>
      <c r="H32" s="30"/>
      <c r="I32" s="30"/>
      <c r="J32" s="30"/>
      <c r="K32" s="30"/>
      <c r="L32" s="30"/>
      <c r="M32" s="30"/>
      <c r="N32" s="30"/>
      <c r="O32" s="30"/>
      <c r="P32" s="30"/>
      <c r="Q32" s="30"/>
      <c r="R32" s="30"/>
      <c r="S32" s="30"/>
    </row>
    <row r="33" spans="1:19" s="34" customFormat="1" ht="12.75" x14ac:dyDescent="0.2">
      <c r="A33" s="31" t="s">
        <v>39</v>
      </c>
      <c r="B33" s="28" t="s">
        <v>40</v>
      </c>
      <c r="C33" s="30">
        <v>61668.13752357498</v>
      </c>
      <c r="D33" s="30">
        <v>23390</v>
      </c>
      <c r="E33" s="30">
        <v>2901</v>
      </c>
      <c r="F33" s="30">
        <v>3</v>
      </c>
      <c r="G33" s="30">
        <v>0</v>
      </c>
      <c r="H33" s="30">
        <v>0</v>
      </c>
      <c r="I33" s="30">
        <v>190</v>
      </c>
      <c r="J33" s="30">
        <v>72</v>
      </c>
      <c r="K33" s="30">
        <v>0</v>
      </c>
      <c r="L33" s="30">
        <v>0</v>
      </c>
      <c r="M33" s="30">
        <v>31274</v>
      </c>
      <c r="N33" s="30">
        <v>0</v>
      </c>
      <c r="O33" s="30">
        <v>2000.1375235749808</v>
      </c>
      <c r="P33" s="30">
        <v>861</v>
      </c>
      <c r="Q33" s="30">
        <v>639</v>
      </c>
      <c r="R33" s="30">
        <v>338</v>
      </c>
      <c r="S33" s="30">
        <v>0</v>
      </c>
    </row>
    <row r="34" spans="1:19" s="34" customFormat="1" ht="6" customHeight="1" x14ac:dyDescent="0.2">
      <c r="A34" s="31"/>
      <c r="B34" s="28"/>
      <c r="C34" s="37"/>
      <c r="D34" s="30"/>
      <c r="E34" s="30"/>
      <c r="F34" s="30"/>
      <c r="G34" s="30"/>
      <c r="H34" s="30"/>
      <c r="I34" s="30"/>
      <c r="J34" s="30"/>
      <c r="K34" s="30"/>
      <c r="L34" s="30"/>
      <c r="M34" s="30"/>
      <c r="N34" s="30"/>
      <c r="O34" s="30"/>
      <c r="P34" s="30"/>
      <c r="Q34" s="30"/>
      <c r="R34" s="30"/>
      <c r="S34" s="30"/>
    </row>
    <row r="35" spans="1:19" s="34" customFormat="1" ht="25.5" x14ac:dyDescent="0.2">
      <c r="A35" s="31" t="s">
        <v>41</v>
      </c>
      <c r="B35" s="28" t="s">
        <v>42</v>
      </c>
      <c r="C35" s="32">
        <v>33895.13752357498</v>
      </c>
      <c r="D35" s="33">
        <v>23147</v>
      </c>
      <c r="E35" s="33">
        <v>121</v>
      </c>
      <c r="F35" s="33">
        <v>0</v>
      </c>
      <c r="G35" s="33">
        <v>0</v>
      </c>
      <c r="H35" s="33">
        <v>0</v>
      </c>
      <c r="I35" s="33">
        <v>190</v>
      </c>
      <c r="J35" s="33">
        <v>0</v>
      </c>
      <c r="K35" s="33">
        <v>0</v>
      </c>
      <c r="L35" s="33">
        <v>0</v>
      </c>
      <c r="M35" s="33">
        <v>9387</v>
      </c>
      <c r="N35" s="33">
        <v>0</v>
      </c>
      <c r="O35" s="33">
        <v>775.13752357498083</v>
      </c>
      <c r="P35" s="33">
        <v>0</v>
      </c>
      <c r="Q35" s="33">
        <v>275</v>
      </c>
      <c r="R35" s="33">
        <v>0</v>
      </c>
      <c r="S35" s="33">
        <v>0</v>
      </c>
    </row>
    <row r="36" spans="1:19" s="34" customFormat="1" ht="6" customHeight="1" x14ac:dyDescent="0.2">
      <c r="A36" s="31"/>
      <c r="B36" s="28"/>
      <c r="C36" s="32"/>
      <c r="D36" s="33"/>
      <c r="E36" s="33"/>
      <c r="F36" s="33"/>
      <c r="G36" s="33"/>
      <c r="H36" s="33"/>
      <c r="I36" s="33"/>
      <c r="J36" s="33"/>
      <c r="K36" s="33"/>
      <c r="L36" s="33"/>
      <c r="M36" s="33"/>
      <c r="N36" s="33"/>
      <c r="O36" s="33"/>
      <c r="P36" s="33"/>
      <c r="Q36" s="33"/>
      <c r="R36" s="33"/>
      <c r="S36" s="33"/>
    </row>
    <row r="37" spans="1:19" s="34" customFormat="1" ht="12.75" x14ac:dyDescent="0.2">
      <c r="A37" s="31" t="s">
        <v>43</v>
      </c>
      <c r="B37" s="28" t="s">
        <v>44</v>
      </c>
      <c r="C37" s="32">
        <v>27773</v>
      </c>
      <c r="D37" s="33">
        <v>243</v>
      </c>
      <c r="E37" s="33">
        <v>2780</v>
      </c>
      <c r="F37" s="33">
        <v>3</v>
      </c>
      <c r="G37" s="33">
        <v>0</v>
      </c>
      <c r="H37" s="33">
        <v>0</v>
      </c>
      <c r="I37" s="33">
        <v>0</v>
      </c>
      <c r="J37" s="33">
        <v>72</v>
      </c>
      <c r="K37" s="33">
        <v>0</v>
      </c>
      <c r="L37" s="33">
        <v>0</v>
      </c>
      <c r="M37" s="33">
        <v>21887</v>
      </c>
      <c r="N37" s="33">
        <v>0</v>
      </c>
      <c r="O37" s="33">
        <v>1225</v>
      </c>
      <c r="P37" s="33">
        <v>861</v>
      </c>
      <c r="Q37" s="33">
        <v>364</v>
      </c>
      <c r="R37" s="33">
        <v>338</v>
      </c>
      <c r="S37" s="33">
        <v>0</v>
      </c>
    </row>
    <row r="38" spans="1:19" s="34" customFormat="1" ht="6" customHeight="1" x14ac:dyDescent="0.2">
      <c r="A38" s="31"/>
      <c r="B38" s="28"/>
      <c r="C38" s="37"/>
      <c r="D38" s="30"/>
      <c r="E38" s="30"/>
      <c r="F38" s="30"/>
      <c r="G38" s="30"/>
      <c r="H38" s="30"/>
      <c r="I38" s="30"/>
      <c r="J38" s="30"/>
      <c r="K38" s="30"/>
      <c r="L38" s="30"/>
      <c r="M38" s="30"/>
      <c r="N38" s="30"/>
      <c r="O38" s="30"/>
      <c r="P38" s="30"/>
      <c r="Q38" s="30"/>
      <c r="R38" s="30"/>
      <c r="S38" s="30"/>
    </row>
    <row r="39" spans="1:19" s="34" customFormat="1" ht="12.75" x14ac:dyDescent="0.2">
      <c r="A39" s="31" t="s">
        <v>45</v>
      </c>
      <c r="B39" s="28" t="s">
        <v>46</v>
      </c>
      <c r="C39" s="30">
        <v>93357</v>
      </c>
      <c r="D39" s="30">
        <v>11512</v>
      </c>
      <c r="E39" s="30">
        <v>7194</v>
      </c>
      <c r="F39" s="30">
        <v>3532</v>
      </c>
      <c r="G39" s="30">
        <v>165</v>
      </c>
      <c r="H39" s="30">
        <v>897</v>
      </c>
      <c r="I39" s="30">
        <v>2652</v>
      </c>
      <c r="J39" s="30">
        <v>5399</v>
      </c>
      <c r="K39" s="30">
        <v>347</v>
      </c>
      <c r="L39" s="30">
        <v>28067</v>
      </c>
      <c r="M39" s="30">
        <v>13000</v>
      </c>
      <c r="N39" s="30">
        <v>7949</v>
      </c>
      <c r="O39" s="30">
        <v>365</v>
      </c>
      <c r="P39" s="30">
        <v>2305</v>
      </c>
      <c r="Q39" s="30">
        <v>1250</v>
      </c>
      <c r="R39" s="30">
        <v>7096</v>
      </c>
      <c r="S39" s="30">
        <v>1627</v>
      </c>
    </row>
    <row r="40" spans="1:19" s="34" customFormat="1" ht="6" customHeight="1" x14ac:dyDescent="0.2">
      <c r="A40" s="31"/>
      <c r="B40" s="28"/>
      <c r="C40" s="37"/>
      <c r="D40" s="30"/>
      <c r="E40" s="30"/>
      <c r="F40" s="30"/>
      <c r="G40" s="30"/>
      <c r="H40" s="30"/>
      <c r="I40" s="30"/>
      <c r="J40" s="30"/>
      <c r="K40" s="30"/>
      <c r="L40" s="30"/>
      <c r="M40" s="30"/>
      <c r="N40" s="30"/>
      <c r="O40" s="30"/>
      <c r="P40" s="30"/>
      <c r="Q40" s="30"/>
      <c r="R40" s="30"/>
      <c r="S40" s="30"/>
    </row>
    <row r="41" spans="1:19" s="34" customFormat="1" ht="27.75" customHeight="1" x14ac:dyDescent="0.2">
      <c r="A41" s="31" t="s">
        <v>47</v>
      </c>
      <c r="B41" s="28" t="s">
        <v>48</v>
      </c>
      <c r="C41" s="32">
        <v>37698</v>
      </c>
      <c r="D41" s="33">
        <v>6353</v>
      </c>
      <c r="E41" s="33">
        <v>0</v>
      </c>
      <c r="F41" s="33">
        <v>1792</v>
      </c>
      <c r="G41" s="33">
        <v>0</v>
      </c>
      <c r="H41" s="33">
        <v>0</v>
      </c>
      <c r="I41" s="33">
        <v>32</v>
      </c>
      <c r="J41" s="33">
        <v>948</v>
      </c>
      <c r="K41" s="33">
        <v>0</v>
      </c>
      <c r="L41" s="33">
        <v>19685</v>
      </c>
      <c r="M41" s="33">
        <v>863</v>
      </c>
      <c r="N41" s="33">
        <v>5673</v>
      </c>
      <c r="O41" s="33">
        <v>0</v>
      </c>
      <c r="P41" s="33">
        <v>0</v>
      </c>
      <c r="Q41" s="33">
        <v>0</v>
      </c>
      <c r="R41" s="33">
        <v>1647</v>
      </c>
      <c r="S41" s="33">
        <v>705</v>
      </c>
    </row>
    <row r="42" spans="1:19" s="34" customFormat="1" ht="6" customHeight="1" x14ac:dyDescent="0.2">
      <c r="A42" s="31"/>
      <c r="B42" s="28"/>
      <c r="C42" s="37"/>
      <c r="D42" s="30"/>
      <c r="E42" s="30"/>
      <c r="F42" s="30"/>
      <c r="G42" s="30"/>
      <c r="H42" s="30"/>
      <c r="I42" s="30"/>
      <c r="J42" s="30"/>
      <c r="K42" s="30"/>
      <c r="L42" s="30"/>
      <c r="M42" s="30"/>
      <c r="N42" s="30"/>
      <c r="O42" s="30"/>
      <c r="P42" s="30"/>
      <c r="Q42" s="30"/>
      <c r="R42" s="30"/>
      <c r="S42" s="30"/>
    </row>
    <row r="43" spans="1:19" s="34" customFormat="1" ht="27.75" customHeight="1" x14ac:dyDescent="0.2">
      <c r="A43" s="31" t="s">
        <v>49</v>
      </c>
      <c r="B43" s="28" t="s">
        <v>50</v>
      </c>
      <c r="C43" s="32">
        <v>41481</v>
      </c>
      <c r="D43" s="33">
        <v>5159</v>
      </c>
      <c r="E43" s="33">
        <v>5545</v>
      </c>
      <c r="F43" s="33">
        <v>1740</v>
      </c>
      <c r="G43" s="33">
        <v>0</v>
      </c>
      <c r="H43" s="33">
        <v>897</v>
      </c>
      <c r="I43" s="33">
        <v>2620</v>
      </c>
      <c r="J43" s="33">
        <v>3843</v>
      </c>
      <c r="K43" s="33">
        <v>343</v>
      </c>
      <c r="L43" s="33">
        <v>7433</v>
      </c>
      <c r="M43" s="33">
        <v>4509</v>
      </c>
      <c r="N43" s="33">
        <v>2276</v>
      </c>
      <c r="O43" s="33">
        <v>365</v>
      </c>
      <c r="P43" s="33">
        <v>2177</v>
      </c>
      <c r="Q43" s="33">
        <v>1250</v>
      </c>
      <c r="R43" s="33">
        <v>2402</v>
      </c>
      <c r="S43" s="33">
        <v>922</v>
      </c>
    </row>
    <row r="44" spans="1:19" s="34" customFormat="1" ht="6" customHeight="1" x14ac:dyDescent="0.2">
      <c r="A44" s="31"/>
      <c r="B44" s="28"/>
      <c r="C44" s="37"/>
      <c r="D44" s="30"/>
      <c r="E44" s="30"/>
      <c r="F44" s="30"/>
      <c r="G44" s="30"/>
      <c r="H44" s="30"/>
      <c r="I44" s="30"/>
      <c r="J44" s="30"/>
      <c r="K44" s="30"/>
      <c r="L44" s="30"/>
      <c r="M44" s="30"/>
      <c r="N44" s="30"/>
      <c r="O44" s="30"/>
      <c r="P44" s="30"/>
      <c r="Q44" s="30"/>
      <c r="R44" s="30"/>
      <c r="S44" s="30"/>
    </row>
    <row r="45" spans="1:19" s="34" customFormat="1" ht="27.75" customHeight="1" x14ac:dyDescent="0.2">
      <c r="A45" s="31" t="s">
        <v>51</v>
      </c>
      <c r="B45" s="28" t="s">
        <v>52</v>
      </c>
      <c r="C45" s="32">
        <v>13922</v>
      </c>
      <c r="D45" s="33">
        <v>0</v>
      </c>
      <c r="E45" s="33">
        <v>1649</v>
      </c>
      <c r="F45" s="33">
        <v>0</v>
      </c>
      <c r="G45" s="33">
        <v>165</v>
      </c>
      <c r="H45" s="33">
        <v>0</v>
      </c>
      <c r="I45" s="33">
        <v>0</v>
      </c>
      <c r="J45" s="33">
        <v>352</v>
      </c>
      <c r="K45" s="33">
        <v>4</v>
      </c>
      <c r="L45" s="33">
        <v>949</v>
      </c>
      <c r="M45" s="33">
        <v>7628</v>
      </c>
      <c r="N45" s="33">
        <v>0</v>
      </c>
      <c r="O45" s="33">
        <v>0</v>
      </c>
      <c r="P45" s="33">
        <v>128</v>
      </c>
      <c r="Q45" s="33">
        <v>0</v>
      </c>
      <c r="R45" s="33">
        <v>3047</v>
      </c>
      <c r="S45" s="33">
        <v>0</v>
      </c>
    </row>
    <row r="46" spans="1:19" s="34" customFormat="1" ht="6" customHeight="1" x14ac:dyDescent="0.2">
      <c r="A46" s="31"/>
      <c r="B46" s="28"/>
      <c r="C46" s="37"/>
      <c r="D46" s="30"/>
      <c r="E46" s="30"/>
      <c r="F46" s="30"/>
      <c r="G46" s="30"/>
      <c r="H46" s="30"/>
      <c r="I46" s="30"/>
      <c r="J46" s="30"/>
      <c r="K46" s="30"/>
      <c r="L46" s="30"/>
      <c r="M46" s="30"/>
      <c r="N46" s="30"/>
      <c r="O46" s="30"/>
      <c r="P46" s="30"/>
      <c r="Q46" s="30"/>
      <c r="R46" s="30"/>
      <c r="S46" s="30"/>
    </row>
    <row r="47" spans="1:19" s="34" customFormat="1" ht="39.75" customHeight="1" x14ac:dyDescent="0.2">
      <c r="A47" s="31" t="s">
        <v>53</v>
      </c>
      <c r="B47" s="28" t="s">
        <v>54</v>
      </c>
      <c r="C47" s="32">
        <v>256</v>
      </c>
      <c r="D47" s="33">
        <v>0</v>
      </c>
      <c r="E47" s="33">
        <v>0</v>
      </c>
      <c r="F47" s="33">
        <v>0</v>
      </c>
      <c r="G47" s="33">
        <v>0</v>
      </c>
      <c r="H47" s="33">
        <v>0</v>
      </c>
      <c r="I47" s="33">
        <v>0</v>
      </c>
      <c r="J47" s="33">
        <v>256</v>
      </c>
      <c r="K47" s="33">
        <v>0</v>
      </c>
      <c r="L47" s="33">
        <v>0</v>
      </c>
      <c r="M47" s="33">
        <v>0</v>
      </c>
      <c r="N47" s="33">
        <v>0</v>
      </c>
      <c r="O47" s="33">
        <v>0</v>
      </c>
      <c r="P47" s="33">
        <v>0</v>
      </c>
      <c r="Q47" s="33">
        <v>0</v>
      </c>
      <c r="R47" s="33">
        <v>0</v>
      </c>
      <c r="S47" s="33">
        <v>0</v>
      </c>
    </row>
    <row r="48" spans="1:19" s="34" customFormat="1" ht="6" customHeight="1" x14ac:dyDescent="0.2">
      <c r="A48" s="31"/>
      <c r="B48" s="28"/>
      <c r="C48" s="37"/>
      <c r="D48" s="30"/>
      <c r="E48" s="30"/>
      <c r="F48" s="30"/>
      <c r="G48" s="30"/>
      <c r="H48" s="30"/>
      <c r="I48" s="30"/>
      <c r="J48" s="30"/>
      <c r="K48" s="30"/>
      <c r="L48" s="30"/>
      <c r="M48" s="30"/>
      <c r="N48" s="30"/>
      <c r="O48" s="30"/>
      <c r="P48" s="30"/>
      <c r="Q48" s="30"/>
      <c r="R48" s="30"/>
      <c r="S48" s="30"/>
    </row>
    <row r="49" spans="1:19" s="34" customFormat="1" ht="17.25" customHeight="1" x14ac:dyDescent="0.2">
      <c r="A49" s="31" t="s">
        <v>55</v>
      </c>
      <c r="B49" s="28" t="s">
        <v>56</v>
      </c>
      <c r="C49" s="30">
        <v>3734.7346930672306</v>
      </c>
      <c r="D49" s="30">
        <v>3404</v>
      </c>
      <c r="E49" s="30">
        <v>0</v>
      </c>
      <c r="F49" s="30">
        <v>0</v>
      </c>
      <c r="G49" s="30">
        <v>0</v>
      </c>
      <c r="H49" s="30">
        <v>0</v>
      </c>
      <c r="I49" s="30">
        <v>0</v>
      </c>
      <c r="J49" s="30">
        <v>0</v>
      </c>
      <c r="K49" s="30">
        <v>0</v>
      </c>
      <c r="L49" s="30">
        <v>0</v>
      </c>
      <c r="M49" s="30">
        <v>0</v>
      </c>
      <c r="N49" s="30">
        <v>0</v>
      </c>
      <c r="O49" s="30">
        <v>330.73469306723075</v>
      </c>
      <c r="P49" s="30">
        <v>0</v>
      </c>
      <c r="Q49" s="30">
        <v>0</v>
      </c>
      <c r="R49" s="30">
        <v>0</v>
      </c>
      <c r="S49" s="30">
        <v>0</v>
      </c>
    </row>
    <row r="50" spans="1:19" s="34" customFormat="1" ht="6" customHeight="1" x14ac:dyDescent="0.2">
      <c r="A50" s="31"/>
      <c r="B50" s="28"/>
      <c r="C50" s="37"/>
      <c r="D50" s="30"/>
      <c r="E50" s="30"/>
      <c r="F50" s="30"/>
      <c r="G50" s="30"/>
      <c r="H50" s="30"/>
      <c r="I50" s="30"/>
      <c r="J50" s="30"/>
      <c r="K50" s="30"/>
      <c r="L50" s="30"/>
      <c r="M50" s="30"/>
      <c r="N50" s="30"/>
      <c r="O50" s="30"/>
      <c r="P50" s="30"/>
      <c r="Q50" s="30"/>
      <c r="R50" s="30"/>
      <c r="S50" s="30"/>
    </row>
    <row r="51" spans="1:19" s="34" customFormat="1" ht="12.75" x14ac:dyDescent="0.2">
      <c r="A51" s="31" t="s">
        <v>57</v>
      </c>
      <c r="B51" s="28" t="s">
        <v>58</v>
      </c>
      <c r="C51" s="30">
        <v>47264</v>
      </c>
      <c r="D51" s="59">
        <v>4234</v>
      </c>
      <c r="E51" s="59">
        <v>5478</v>
      </c>
      <c r="F51" s="59">
        <v>1462</v>
      </c>
      <c r="G51" s="59">
        <v>1851</v>
      </c>
      <c r="H51" s="59">
        <v>361</v>
      </c>
      <c r="I51" s="59">
        <v>565</v>
      </c>
      <c r="J51" s="59">
        <v>4183</v>
      </c>
      <c r="K51" s="59">
        <v>1281</v>
      </c>
      <c r="L51" s="59">
        <v>4810</v>
      </c>
      <c r="M51" s="59">
        <v>13052</v>
      </c>
      <c r="N51" s="59">
        <v>2625</v>
      </c>
      <c r="O51" s="59">
        <v>695</v>
      </c>
      <c r="P51" s="59">
        <v>1850</v>
      </c>
      <c r="Q51" s="59">
        <v>1474</v>
      </c>
      <c r="R51" s="59">
        <v>2445</v>
      </c>
      <c r="S51" s="59">
        <v>898</v>
      </c>
    </row>
    <row r="52" spans="1:19" s="34" customFormat="1" ht="6" customHeight="1" x14ac:dyDescent="0.2">
      <c r="A52" s="31"/>
      <c r="B52" s="28"/>
      <c r="C52" s="59"/>
      <c r="D52" s="59"/>
      <c r="E52" s="59"/>
      <c r="F52" s="59"/>
      <c r="G52" s="59"/>
      <c r="H52" s="59"/>
      <c r="I52" s="59"/>
      <c r="J52" s="59"/>
      <c r="K52" s="59"/>
      <c r="L52" s="59"/>
      <c r="M52" s="59"/>
      <c r="N52" s="59"/>
      <c r="O52" s="59"/>
      <c r="P52" s="59"/>
      <c r="Q52" s="59"/>
      <c r="R52" s="59"/>
      <c r="S52" s="59"/>
    </row>
    <row r="53" spans="1:19" s="34" customFormat="1" ht="12.75" x14ac:dyDescent="0.2">
      <c r="A53" s="31" t="s">
        <v>59</v>
      </c>
      <c r="B53" s="28" t="s">
        <v>60</v>
      </c>
      <c r="C53" s="30">
        <v>11260</v>
      </c>
      <c r="D53" s="59">
        <v>917</v>
      </c>
      <c r="E53" s="59">
        <v>1103</v>
      </c>
      <c r="F53" s="59">
        <v>187</v>
      </c>
      <c r="G53" s="59">
        <v>343</v>
      </c>
      <c r="H53" s="59">
        <v>120</v>
      </c>
      <c r="I53" s="59">
        <v>254</v>
      </c>
      <c r="J53" s="59">
        <v>729</v>
      </c>
      <c r="K53" s="59">
        <v>219</v>
      </c>
      <c r="L53" s="59">
        <v>966</v>
      </c>
      <c r="M53" s="59">
        <v>3972</v>
      </c>
      <c r="N53" s="59">
        <v>774</v>
      </c>
      <c r="O53" s="59">
        <v>162</v>
      </c>
      <c r="P53" s="59">
        <v>255</v>
      </c>
      <c r="Q53" s="59">
        <v>301</v>
      </c>
      <c r="R53" s="59">
        <v>765</v>
      </c>
      <c r="S53" s="59">
        <v>193</v>
      </c>
    </row>
    <row r="54" spans="1:19" s="34" customFormat="1" ht="6" customHeight="1" x14ac:dyDescent="0.2">
      <c r="A54" s="31"/>
      <c r="B54" s="28"/>
      <c r="C54" s="37"/>
      <c r="D54" s="30"/>
      <c r="E54" s="30"/>
      <c r="F54" s="30"/>
      <c r="G54" s="30"/>
      <c r="H54" s="30"/>
      <c r="I54" s="30"/>
      <c r="J54" s="30"/>
      <c r="K54" s="30"/>
      <c r="L54" s="30"/>
      <c r="M54" s="30"/>
      <c r="N54" s="30"/>
      <c r="O54" s="30"/>
      <c r="P54" s="30"/>
      <c r="Q54" s="30"/>
      <c r="R54" s="30"/>
      <c r="S54" s="30"/>
    </row>
    <row r="55" spans="1:19" s="34" customFormat="1" ht="25.5" x14ac:dyDescent="0.2">
      <c r="A55" s="31" t="s">
        <v>61</v>
      </c>
      <c r="B55" s="28" t="s">
        <v>62</v>
      </c>
      <c r="C55" s="30">
        <v>22864.855323020929</v>
      </c>
      <c r="D55" s="30">
        <v>0</v>
      </c>
      <c r="E55" s="30">
        <v>2167</v>
      </c>
      <c r="F55" s="30">
        <v>930</v>
      </c>
      <c r="G55" s="30">
        <v>1776</v>
      </c>
      <c r="H55" s="30">
        <v>0</v>
      </c>
      <c r="I55" s="30">
        <v>96</v>
      </c>
      <c r="J55" s="30">
        <v>1404</v>
      </c>
      <c r="K55" s="30">
        <v>1354</v>
      </c>
      <c r="L55" s="30">
        <v>10</v>
      </c>
      <c r="M55" s="30">
        <v>10783</v>
      </c>
      <c r="N55" s="30">
        <v>0</v>
      </c>
      <c r="O55" s="30">
        <v>83.855323020928111</v>
      </c>
      <c r="P55" s="30">
        <v>1577</v>
      </c>
      <c r="Q55" s="30">
        <v>0</v>
      </c>
      <c r="R55" s="30">
        <v>2684</v>
      </c>
      <c r="S55" s="30">
        <v>0</v>
      </c>
    </row>
    <row r="56" spans="1:19" s="34" customFormat="1" ht="6" customHeight="1" x14ac:dyDescent="0.2">
      <c r="A56" s="31"/>
      <c r="B56" s="28"/>
      <c r="C56" s="37"/>
      <c r="D56" s="30"/>
      <c r="E56" s="30"/>
      <c r="F56" s="30"/>
      <c r="G56" s="30"/>
      <c r="H56" s="30"/>
      <c r="I56" s="30"/>
      <c r="J56" s="30"/>
      <c r="K56" s="30"/>
      <c r="L56" s="30"/>
      <c r="M56" s="30"/>
      <c r="N56" s="30"/>
      <c r="O56" s="30"/>
      <c r="P56" s="30"/>
      <c r="Q56" s="30"/>
      <c r="R56" s="30"/>
      <c r="S56" s="30"/>
    </row>
    <row r="57" spans="1:19" s="34" customFormat="1" ht="12.75" x14ac:dyDescent="0.2">
      <c r="A57" s="21" t="s">
        <v>63</v>
      </c>
      <c r="B57" s="22" t="s">
        <v>64</v>
      </c>
      <c r="C57" s="27">
        <v>471977.93169185065</v>
      </c>
      <c r="D57" s="27">
        <v>76916</v>
      </c>
      <c r="E57" s="27">
        <v>63448</v>
      </c>
      <c r="F57" s="27">
        <v>16795</v>
      </c>
      <c r="G57" s="27">
        <v>11245</v>
      </c>
      <c r="H57" s="27">
        <v>4324</v>
      </c>
      <c r="I57" s="27">
        <v>11181</v>
      </c>
      <c r="J57" s="27">
        <v>35774</v>
      </c>
      <c r="K57" s="27">
        <v>5354</v>
      </c>
      <c r="L57" s="27">
        <v>44776.155444002085</v>
      </c>
      <c r="M57" s="27">
        <v>132478</v>
      </c>
      <c r="N57" s="27">
        <v>19194</v>
      </c>
      <c r="O57" s="27">
        <v>6602.7762478485365</v>
      </c>
      <c r="P57" s="27">
        <v>13703</v>
      </c>
      <c r="Q57" s="27">
        <v>6889</v>
      </c>
      <c r="R57" s="27">
        <v>15676</v>
      </c>
      <c r="S57" s="27">
        <v>7622</v>
      </c>
    </row>
    <row r="58" spans="1:19" s="25" customFormat="1" ht="6" customHeight="1" x14ac:dyDescent="0.2">
      <c r="A58" s="21"/>
      <c r="B58" s="22"/>
      <c r="C58" s="52"/>
      <c r="D58" s="27"/>
      <c r="E58" s="27"/>
      <c r="F58" s="27"/>
      <c r="G58" s="27"/>
      <c r="H58" s="27"/>
      <c r="I58" s="27"/>
      <c r="J58" s="27"/>
      <c r="K58" s="27"/>
      <c r="L58" s="27"/>
      <c r="M58" s="27"/>
      <c r="N58" s="27"/>
      <c r="O58" s="27"/>
      <c r="P58" s="27"/>
      <c r="Q58" s="27"/>
      <c r="R58" s="27"/>
      <c r="S58" s="27"/>
    </row>
    <row r="59" spans="1:19" s="25" customFormat="1" ht="12.75" x14ac:dyDescent="0.2">
      <c r="A59" s="21"/>
      <c r="B59" s="28" t="s">
        <v>23</v>
      </c>
      <c r="C59" s="37"/>
      <c r="D59" s="30"/>
      <c r="E59" s="30"/>
      <c r="F59" s="30"/>
      <c r="G59" s="30"/>
      <c r="H59" s="30"/>
      <c r="I59" s="30"/>
      <c r="J59" s="30"/>
      <c r="K59" s="30"/>
      <c r="L59" s="30"/>
      <c r="M59" s="30"/>
      <c r="N59" s="30"/>
      <c r="O59" s="30"/>
      <c r="P59" s="30"/>
      <c r="Q59" s="30"/>
      <c r="R59" s="30"/>
      <c r="S59" s="30"/>
    </row>
    <row r="60" spans="1:19" s="25" customFormat="1" ht="6" customHeight="1" x14ac:dyDescent="0.2">
      <c r="A60" s="21"/>
      <c r="B60" s="28"/>
      <c r="C60" s="37"/>
      <c r="D60" s="30"/>
      <c r="E60" s="30"/>
      <c r="F60" s="30"/>
      <c r="G60" s="30"/>
      <c r="H60" s="30"/>
      <c r="I60" s="30"/>
      <c r="J60" s="30"/>
      <c r="K60" s="30"/>
      <c r="L60" s="30"/>
      <c r="M60" s="30"/>
      <c r="N60" s="30"/>
      <c r="O60" s="30"/>
      <c r="P60" s="30"/>
      <c r="Q60" s="30"/>
      <c r="R60" s="30"/>
      <c r="S60" s="30"/>
    </row>
    <row r="61" spans="1:19" s="34" customFormat="1" ht="25.5" x14ac:dyDescent="0.2">
      <c r="A61" s="31" t="s">
        <v>65</v>
      </c>
      <c r="B61" s="35" t="s">
        <v>66</v>
      </c>
      <c r="C61" s="30">
        <v>55716.931691850623</v>
      </c>
      <c r="D61" s="30">
        <v>0</v>
      </c>
      <c r="E61" s="30">
        <v>20901</v>
      </c>
      <c r="F61" s="30">
        <v>1247</v>
      </c>
      <c r="G61" s="30">
        <v>876</v>
      </c>
      <c r="H61" s="30">
        <v>306</v>
      </c>
      <c r="I61" s="30">
        <v>0</v>
      </c>
      <c r="J61" s="30">
        <v>7742</v>
      </c>
      <c r="K61" s="30">
        <v>0</v>
      </c>
      <c r="L61" s="30">
        <v>8266.1554440020773</v>
      </c>
      <c r="M61" s="30">
        <v>10353</v>
      </c>
      <c r="N61" s="30">
        <v>738</v>
      </c>
      <c r="O61" s="30">
        <v>2443.776247848537</v>
      </c>
      <c r="P61" s="30">
        <v>1686</v>
      </c>
      <c r="Q61" s="30">
        <v>595</v>
      </c>
      <c r="R61" s="30">
        <v>0</v>
      </c>
      <c r="S61" s="30">
        <v>563</v>
      </c>
    </row>
    <row r="62" spans="1:19" s="34" customFormat="1" ht="6" customHeight="1" x14ac:dyDescent="0.2">
      <c r="A62" s="31"/>
      <c r="B62" s="35"/>
      <c r="C62" s="37"/>
      <c r="D62" s="30"/>
      <c r="E62" s="30"/>
      <c r="F62" s="30"/>
      <c r="G62" s="30"/>
      <c r="H62" s="30"/>
      <c r="I62" s="30"/>
      <c r="J62" s="30"/>
      <c r="K62" s="30"/>
      <c r="L62" s="30"/>
      <c r="M62" s="30"/>
      <c r="N62" s="30"/>
      <c r="O62" s="30"/>
      <c r="P62" s="30"/>
      <c r="Q62" s="30"/>
      <c r="R62" s="30"/>
      <c r="S62" s="30"/>
    </row>
    <row r="63" spans="1:19" s="34" customFormat="1" ht="25.5" x14ac:dyDescent="0.2">
      <c r="A63" s="31" t="s">
        <v>67</v>
      </c>
      <c r="B63" s="35" t="s">
        <v>68</v>
      </c>
      <c r="C63" s="30">
        <v>54268</v>
      </c>
      <c r="D63" s="30">
        <v>21596</v>
      </c>
      <c r="E63" s="30">
        <v>0</v>
      </c>
      <c r="F63" s="30">
        <v>899</v>
      </c>
      <c r="G63" s="30">
        <v>1076</v>
      </c>
      <c r="H63" s="30">
        <v>302</v>
      </c>
      <c r="I63" s="30">
        <v>505</v>
      </c>
      <c r="J63" s="30">
        <v>4451</v>
      </c>
      <c r="K63" s="30">
        <v>528</v>
      </c>
      <c r="L63" s="30">
        <v>6748</v>
      </c>
      <c r="M63" s="30">
        <v>8129</v>
      </c>
      <c r="N63" s="30">
        <v>2580</v>
      </c>
      <c r="O63" s="30">
        <v>408</v>
      </c>
      <c r="P63" s="30">
        <v>1915</v>
      </c>
      <c r="Q63" s="30">
        <v>438</v>
      </c>
      <c r="R63" s="30">
        <v>3933</v>
      </c>
      <c r="S63" s="30">
        <v>760</v>
      </c>
    </row>
    <row r="64" spans="1:19" s="34" customFormat="1" ht="6" customHeight="1" x14ac:dyDescent="0.2">
      <c r="A64" s="31"/>
      <c r="B64" s="35"/>
      <c r="C64" s="37"/>
      <c r="D64" s="30"/>
      <c r="E64" s="30"/>
      <c r="F64" s="30"/>
      <c r="G64" s="30"/>
      <c r="H64" s="30"/>
      <c r="I64" s="30"/>
      <c r="J64" s="30"/>
      <c r="K64" s="30"/>
      <c r="L64" s="30"/>
      <c r="M64" s="30"/>
      <c r="N64" s="30"/>
      <c r="O64" s="30"/>
      <c r="P64" s="30"/>
      <c r="Q64" s="30"/>
      <c r="R64" s="30"/>
      <c r="S64" s="30"/>
    </row>
    <row r="65" spans="1:19" s="34" customFormat="1" ht="12.75" x14ac:dyDescent="0.2">
      <c r="A65" s="31" t="s">
        <v>69</v>
      </c>
      <c r="B65" s="28" t="s">
        <v>70</v>
      </c>
      <c r="C65" s="30">
        <v>39954</v>
      </c>
      <c r="D65" s="30">
        <v>16069</v>
      </c>
      <c r="E65" s="30">
        <v>0</v>
      </c>
      <c r="F65" s="30">
        <v>0</v>
      </c>
      <c r="G65" s="30">
        <v>0</v>
      </c>
      <c r="H65" s="30">
        <v>0</v>
      </c>
      <c r="I65" s="30">
        <v>444</v>
      </c>
      <c r="J65" s="30">
        <v>0</v>
      </c>
      <c r="K65" s="30">
        <v>0</v>
      </c>
      <c r="L65" s="30">
        <v>0</v>
      </c>
      <c r="M65" s="30">
        <v>23441</v>
      </c>
      <c r="N65" s="30">
        <v>0</v>
      </c>
      <c r="O65" s="30">
        <v>0</v>
      </c>
      <c r="P65" s="30">
        <v>0</v>
      </c>
      <c r="Q65" s="30">
        <v>0</v>
      </c>
      <c r="R65" s="30">
        <v>0</v>
      </c>
      <c r="S65" s="30">
        <v>0</v>
      </c>
    </row>
    <row r="66" spans="1:19" s="34" customFormat="1" ht="6" customHeight="1" x14ac:dyDescent="0.2">
      <c r="A66" s="31"/>
      <c r="B66" s="28"/>
      <c r="C66" s="37"/>
      <c r="D66" s="30"/>
      <c r="E66" s="30"/>
      <c r="F66" s="30"/>
      <c r="G66" s="30"/>
      <c r="H66" s="30"/>
      <c r="I66" s="30"/>
      <c r="J66" s="30"/>
      <c r="K66" s="30"/>
      <c r="L66" s="30"/>
      <c r="M66" s="30"/>
      <c r="N66" s="30"/>
      <c r="O66" s="30"/>
      <c r="P66" s="30"/>
      <c r="Q66" s="30"/>
      <c r="R66" s="30"/>
      <c r="S66" s="30"/>
    </row>
    <row r="67" spans="1:19" s="34" customFormat="1" ht="12.75" x14ac:dyDescent="0.2">
      <c r="A67" s="31" t="s">
        <v>71</v>
      </c>
      <c r="B67" s="28" t="s">
        <v>72</v>
      </c>
      <c r="C67" s="30">
        <v>322039</v>
      </c>
      <c r="D67" s="30">
        <v>39251</v>
      </c>
      <c r="E67" s="30">
        <v>42547</v>
      </c>
      <c r="F67" s="30">
        <v>14649</v>
      </c>
      <c r="G67" s="30">
        <v>9293</v>
      </c>
      <c r="H67" s="30">
        <v>3716</v>
      </c>
      <c r="I67" s="30">
        <v>10232</v>
      </c>
      <c r="J67" s="30">
        <v>23581</v>
      </c>
      <c r="K67" s="30">
        <v>4826</v>
      </c>
      <c r="L67" s="30">
        <v>29762</v>
      </c>
      <c r="M67" s="30">
        <v>90555</v>
      </c>
      <c r="N67" s="30">
        <v>15876</v>
      </c>
      <c r="O67" s="30">
        <v>3751</v>
      </c>
      <c r="P67" s="30">
        <v>10102</v>
      </c>
      <c r="Q67" s="30">
        <v>5856</v>
      </c>
      <c r="R67" s="30">
        <v>11743</v>
      </c>
      <c r="S67" s="30">
        <v>6299</v>
      </c>
    </row>
    <row r="68" spans="1:19" s="34" customFormat="1" ht="6" customHeight="1" x14ac:dyDescent="0.2">
      <c r="A68" s="31"/>
      <c r="B68" s="28"/>
      <c r="C68" s="37"/>
      <c r="D68" s="30"/>
      <c r="E68" s="30"/>
      <c r="F68" s="30"/>
      <c r="G68" s="30"/>
      <c r="H68" s="30"/>
      <c r="I68" s="30"/>
      <c r="J68" s="30"/>
      <c r="K68" s="30"/>
      <c r="L68" s="30"/>
      <c r="M68" s="30"/>
      <c r="N68" s="30"/>
      <c r="O68" s="30"/>
      <c r="P68" s="30"/>
      <c r="Q68" s="30"/>
      <c r="R68" s="30"/>
      <c r="S68" s="30"/>
    </row>
    <row r="69" spans="1:19" s="25" customFormat="1" ht="13.5" x14ac:dyDescent="0.2">
      <c r="A69" s="21" t="s">
        <v>73</v>
      </c>
      <c r="B69" s="22" t="s">
        <v>147</v>
      </c>
      <c r="C69" s="27">
        <v>317102</v>
      </c>
      <c r="D69" s="27">
        <v>54407</v>
      </c>
      <c r="E69" s="27">
        <v>53133</v>
      </c>
      <c r="F69" s="27">
        <v>17683</v>
      </c>
      <c r="G69" s="27">
        <v>5826</v>
      </c>
      <c r="H69" s="27">
        <v>4157</v>
      </c>
      <c r="I69" s="27">
        <v>10133</v>
      </c>
      <c r="J69" s="27">
        <v>25115</v>
      </c>
      <c r="K69" s="27">
        <v>4223</v>
      </c>
      <c r="L69" s="27">
        <v>23350</v>
      </c>
      <c r="M69" s="27">
        <v>67526</v>
      </c>
      <c r="N69" s="27">
        <v>15031</v>
      </c>
      <c r="O69" s="27">
        <v>3806</v>
      </c>
      <c r="P69" s="27">
        <v>13365</v>
      </c>
      <c r="Q69" s="27">
        <v>6099</v>
      </c>
      <c r="R69" s="27">
        <v>6758</v>
      </c>
      <c r="S69" s="27">
        <v>6490</v>
      </c>
    </row>
    <row r="70" spans="1:19" s="25" customFormat="1" ht="6" customHeight="1" x14ac:dyDescent="0.2">
      <c r="A70" s="31"/>
      <c r="B70" s="28"/>
      <c r="C70" s="37"/>
      <c r="D70" s="38"/>
      <c r="E70" s="38"/>
      <c r="F70" s="38"/>
      <c r="G70" s="38"/>
      <c r="H70" s="38"/>
      <c r="I70" s="38"/>
      <c r="J70" s="38"/>
      <c r="K70" s="38"/>
      <c r="L70" s="38"/>
      <c r="M70" s="38"/>
      <c r="N70" s="38"/>
      <c r="O70" s="38"/>
      <c r="P70" s="38"/>
      <c r="Q70" s="38"/>
      <c r="R70" s="38"/>
      <c r="S70" s="38"/>
    </row>
    <row r="71" spans="1:19" s="34" customFormat="1" ht="12.75" x14ac:dyDescent="0.2">
      <c r="A71" s="39" t="s">
        <v>74</v>
      </c>
      <c r="B71" s="40" t="s">
        <v>75</v>
      </c>
      <c r="C71" s="26">
        <v>1674028.5246742461</v>
      </c>
      <c r="D71" s="27">
        <v>286749</v>
      </c>
      <c r="E71" s="27">
        <v>234036.5</v>
      </c>
      <c r="F71" s="27">
        <v>61871</v>
      </c>
      <c r="G71" s="27">
        <v>32209</v>
      </c>
      <c r="H71" s="27">
        <v>17537</v>
      </c>
      <c r="I71" s="27">
        <v>40322.5</v>
      </c>
      <c r="J71" s="27">
        <v>115249.5</v>
      </c>
      <c r="K71" s="27">
        <v>20600.5</v>
      </c>
      <c r="L71" s="27">
        <v>167510.15544400207</v>
      </c>
      <c r="M71" s="27">
        <v>413835.5</v>
      </c>
      <c r="N71" s="27">
        <v>80573.5</v>
      </c>
      <c r="O71" s="27">
        <v>21954.869230243847</v>
      </c>
      <c r="P71" s="27">
        <v>56099</v>
      </c>
      <c r="Q71" s="27">
        <v>30494</v>
      </c>
      <c r="R71" s="27">
        <v>64826.5</v>
      </c>
      <c r="S71" s="27">
        <v>30160</v>
      </c>
    </row>
    <row r="72" spans="1:19" s="34" customFormat="1" ht="12.75" x14ac:dyDescent="0.2">
      <c r="A72" s="39"/>
      <c r="B72" s="16"/>
      <c r="C72" s="27"/>
      <c r="D72" s="27"/>
      <c r="E72" s="27"/>
      <c r="F72" s="27"/>
      <c r="G72" s="27"/>
      <c r="H72" s="27"/>
      <c r="I72" s="27"/>
      <c r="J72" s="27"/>
      <c r="K72" s="27"/>
      <c r="L72" s="27"/>
      <c r="M72" s="27"/>
      <c r="N72" s="27"/>
      <c r="O72" s="27"/>
      <c r="P72" s="27"/>
      <c r="Q72" s="27"/>
      <c r="R72" s="27"/>
      <c r="S72" s="27"/>
    </row>
    <row r="73" spans="1:19" s="34" customFormat="1" ht="12.75" x14ac:dyDescent="0.2">
      <c r="A73" s="42" t="s">
        <v>593</v>
      </c>
      <c r="B73" s="16"/>
      <c r="C73" s="27"/>
      <c r="D73" s="27"/>
      <c r="E73" s="27"/>
      <c r="F73" s="27"/>
      <c r="G73" s="27"/>
      <c r="H73" s="27"/>
      <c r="I73" s="27"/>
      <c r="J73" s="27"/>
      <c r="K73" s="27"/>
      <c r="L73" s="27"/>
      <c r="M73" s="27"/>
      <c r="N73" s="27"/>
      <c r="O73" s="27"/>
      <c r="P73" s="27"/>
      <c r="Q73" s="27"/>
      <c r="R73" s="27"/>
      <c r="S73" s="27"/>
    </row>
    <row r="74" spans="1:19" ht="12.75" x14ac:dyDescent="0.2">
      <c r="A74" s="42" t="s">
        <v>149</v>
      </c>
      <c r="B74" s="31"/>
      <c r="C74" s="31"/>
      <c r="D74" s="31"/>
      <c r="E74" s="31"/>
      <c r="F74" s="31"/>
      <c r="G74" s="31"/>
      <c r="H74" s="31"/>
      <c r="I74" s="31"/>
      <c r="J74" s="31"/>
      <c r="K74" s="31"/>
      <c r="L74" s="31"/>
      <c r="M74" s="31"/>
      <c r="N74" s="31"/>
      <c r="O74" s="31"/>
      <c r="P74" s="31"/>
      <c r="Q74" s="31"/>
      <c r="R74" s="31"/>
      <c r="S74" s="31"/>
    </row>
    <row r="75" spans="1:19" ht="12.75" x14ac:dyDescent="0.2">
      <c r="A75" s="42" t="s">
        <v>150</v>
      </c>
      <c r="B75" s="31"/>
      <c r="C75" s="31"/>
      <c r="D75" s="31"/>
      <c r="E75" s="31"/>
      <c r="F75" s="31"/>
      <c r="G75" s="31"/>
      <c r="H75" s="31"/>
      <c r="I75" s="31"/>
      <c r="J75" s="31"/>
      <c r="K75" s="31"/>
      <c r="L75" s="31"/>
      <c r="M75" s="31"/>
      <c r="N75" s="31"/>
      <c r="O75" s="31"/>
      <c r="P75" s="31"/>
      <c r="Q75" s="31"/>
      <c r="R75" s="31"/>
      <c r="S75" s="31"/>
    </row>
    <row r="76" spans="1:19" ht="12.75" customHeight="1" x14ac:dyDescent="0.2">
      <c r="A76" s="44" t="s">
        <v>151</v>
      </c>
      <c r="B76" s="45"/>
      <c r="C76" s="45"/>
      <c r="D76" s="45"/>
      <c r="E76" s="45"/>
      <c r="F76" s="45"/>
      <c r="G76" s="45"/>
      <c r="H76" s="45"/>
      <c r="I76" s="45"/>
      <c r="J76" s="45"/>
      <c r="K76" s="45"/>
      <c r="L76" s="45"/>
      <c r="M76" s="45"/>
      <c r="N76" s="45"/>
      <c r="O76" s="45"/>
      <c r="P76" s="45"/>
      <c r="Q76" s="45"/>
      <c r="R76" s="45"/>
      <c r="S76" s="45"/>
    </row>
    <row r="77" spans="1:19" ht="12.75" x14ac:dyDescent="0.2">
      <c r="A77" s="45"/>
      <c r="B77" s="45"/>
      <c r="C77" s="45"/>
      <c r="D77" s="45"/>
      <c r="E77" s="45"/>
      <c r="F77" s="45"/>
      <c r="G77" s="45"/>
      <c r="H77" s="45"/>
      <c r="I77" s="45"/>
      <c r="J77" s="45"/>
      <c r="K77" s="45"/>
      <c r="L77" s="45"/>
      <c r="M77" s="45"/>
      <c r="N77" s="45"/>
      <c r="O77" s="45"/>
      <c r="P77" s="45"/>
      <c r="Q77" s="45"/>
      <c r="R77" s="45"/>
      <c r="S77" s="45"/>
    </row>
    <row r="78" spans="1:19" ht="12.75" x14ac:dyDescent="0.2">
      <c r="A78" s="47" t="s">
        <v>78</v>
      </c>
      <c r="B78" s="45"/>
      <c r="C78" s="45"/>
      <c r="D78" s="45"/>
      <c r="E78" s="45"/>
      <c r="F78" s="45"/>
      <c r="G78" s="45"/>
      <c r="H78" s="45"/>
      <c r="I78" s="45"/>
      <c r="J78" s="45"/>
      <c r="K78" s="45"/>
      <c r="L78" s="45"/>
      <c r="M78" s="45"/>
      <c r="N78" s="45"/>
      <c r="O78" s="45"/>
      <c r="P78" s="45"/>
      <c r="Q78" s="45"/>
      <c r="R78" s="45"/>
      <c r="S78" s="45"/>
    </row>
    <row r="79" spans="1:19" ht="39" customHeight="1" x14ac:dyDescent="0.2">
      <c r="A79" s="45"/>
      <c r="B79" s="45"/>
      <c r="C79" s="45"/>
      <c r="D79" s="45"/>
      <c r="E79" s="45"/>
      <c r="F79" s="45"/>
      <c r="G79" s="45"/>
      <c r="H79" s="45"/>
      <c r="I79" s="45"/>
      <c r="J79" s="45"/>
      <c r="K79" s="45"/>
      <c r="L79" s="45"/>
      <c r="M79" s="45"/>
      <c r="N79" s="45"/>
      <c r="O79" s="45"/>
      <c r="P79" s="45"/>
      <c r="Q79" s="45"/>
      <c r="R79" s="45"/>
      <c r="S79" s="45"/>
    </row>
  </sheetData>
  <mergeCells count="1">
    <mergeCell ref="A8:B9"/>
  </mergeCells>
  <hyperlinks>
    <hyperlink ref="B1" location="Inhalt!A1" display="&gt;&gt; Inhaltsübersicht"/>
  </hyperlinks>
  <printOptions horizontalCentered="1"/>
  <pageMargins left="0.51181102362204722" right="0.51181102362204722" top="0.59055118110236227" bottom="0.59055118110236227" header="0.39370078740157483" footer="0.39370078740157483"/>
  <pageSetup paperSize="9" scale="46" orientation="landscape" horizontalDpi="1200" verticalDpi="1200" r:id="rId1"/>
  <headerFooter alignWithMargins="0">
    <oddFooter>&amp;L&amp;"MetaNormalLF-Roman,Standard"Statistisches Bundesamt, Arbeitsunterlage Integrierte Ausbildungsberichterstattung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9"/>
  <sheetViews>
    <sheetView zoomScaleNormal="100" workbookViewId="0">
      <pane xSplit="2" ySplit="9" topLeftCell="C10" activePane="bottomRight" state="frozen"/>
      <selection sqref="A1:C1"/>
      <selection pane="topRight" sqref="A1:C1"/>
      <selection pane="bottomLeft" sqref="A1:C1"/>
      <selection pane="bottomRight" activeCell="A31" sqref="A31"/>
    </sheetView>
  </sheetViews>
  <sheetFormatPr baseColWidth="10" defaultRowHeight="15.75" x14ac:dyDescent="0.25"/>
  <cols>
    <col min="1" max="1" width="5.28515625" style="1" customWidth="1"/>
    <col min="2" max="2" width="55.85546875" style="1" customWidth="1"/>
    <col min="3" max="3" width="13.7109375" style="3" customWidth="1"/>
    <col min="4" max="19" width="13.7109375" style="1" customWidth="1"/>
    <col min="20" max="16384" width="11.42578125" style="1"/>
  </cols>
  <sheetData>
    <row r="1" spans="1:19" x14ac:dyDescent="0.25">
      <c r="A1" s="48"/>
      <c r="B1" s="2" t="s">
        <v>0</v>
      </c>
    </row>
    <row r="3" spans="1:19" ht="20.25" x14ac:dyDescent="0.3">
      <c r="A3" s="4" t="s">
        <v>1</v>
      </c>
      <c r="B3" s="5"/>
    </row>
    <row r="4" spans="1:19" ht="7.5" customHeight="1" x14ac:dyDescent="0.3">
      <c r="A4" s="4"/>
      <c r="B4" s="5"/>
    </row>
    <row r="5" spans="1:19" x14ac:dyDescent="0.25">
      <c r="A5" s="7" t="s">
        <v>83</v>
      </c>
      <c r="B5" s="20"/>
      <c r="D5" s="20"/>
      <c r="E5" s="20"/>
    </row>
    <row r="6" spans="1:19" x14ac:dyDescent="0.25">
      <c r="A6" s="7" t="s">
        <v>547</v>
      </c>
      <c r="B6" s="20"/>
      <c r="D6" s="20"/>
      <c r="E6" s="20"/>
    </row>
    <row r="7" spans="1:19" ht="8.1" customHeight="1" x14ac:dyDescent="0.25">
      <c r="A7" s="57"/>
    </row>
    <row r="8" spans="1:19" ht="12.95" customHeight="1" x14ac:dyDescent="0.2">
      <c r="A8" s="278" t="s">
        <v>3</v>
      </c>
      <c r="B8" s="280"/>
      <c r="C8" s="58"/>
      <c r="D8" s="10" t="s">
        <v>4</v>
      </c>
      <c r="E8" s="10"/>
      <c r="F8" s="10"/>
      <c r="G8" s="10"/>
      <c r="H8" s="10"/>
      <c r="I8" s="10"/>
      <c r="J8" s="10"/>
      <c r="K8" s="10"/>
      <c r="L8" s="10"/>
      <c r="M8" s="10"/>
      <c r="N8" s="10"/>
      <c r="O8" s="10"/>
      <c r="P8" s="10"/>
      <c r="Q8" s="10"/>
      <c r="R8" s="10"/>
      <c r="S8" s="11"/>
    </row>
    <row r="9" spans="1:19" ht="45" customHeight="1" x14ac:dyDescent="0.2">
      <c r="A9" s="279"/>
      <c r="B9" s="281"/>
      <c r="C9" s="12" t="s">
        <v>5</v>
      </c>
      <c r="D9" s="14" t="s">
        <v>6</v>
      </c>
      <c r="E9" s="14" t="s">
        <v>7</v>
      </c>
      <c r="F9" s="14" t="s">
        <v>8</v>
      </c>
      <c r="G9" s="14" t="s">
        <v>9</v>
      </c>
      <c r="H9" s="208" t="s">
        <v>569</v>
      </c>
      <c r="I9" s="14" t="s">
        <v>10</v>
      </c>
      <c r="J9" s="14" t="s">
        <v>11</v>
      </c>
      <c r="K9" s="14" t="s">
        <v>12</v>
      </c>
      <c r="L9" s="14" t="s">
        <v>13</v>
      </c>
      <c r="M9" s="14" t="s">
        <v>14</v>
      </c>
      <c r="N9" s="14" t="s">
        <v>15</v>
      </c>
      <c r="O9" s="14" t="s">
        <v>16</v>
      </c>
      <c r="P9" s="14" t="s">
        <v>17</v>
      </c>
      <c r="Q9" s="14" t="s">
        <v>18</v>
      </c>
      <c r="R9" s="14" t="s">
        <v>19</v>
      </c>
      <c r="S9" s="15" t="s">
        <v>20</v>
      </c>
    </row>
    <row r="10" spans="1:19" s="20" customFormat="1" ht="12.75" x14ac:dyDescent="0.2">
      <c r="A10" s="16"/>
      <c r="B10" s="17"/>
      <c r="C10" s="49"/>
      <c r="D10" s="50"/>
      <c r="E10" s="50"/>
      <c r="F10" s="50"/>
      <c r="G10" s="50"/>
      <c r="H10" s="50"/>
      <c r="I10" s="50"/>
      <c r="J10" s="50"/>
      <c r="K10" s="50"/>
      <c r="L10" s="50"/>
      <c r="M10" s="50"/>
      <c r="N10" s="50"/>
      <c r="O10" s="50"/>
      <c r="P10" s="50"/>
      <c r="Q10" s="50"/>
      <c r="R10" s="50"/>
      <c r="S10" s="50"/>
    </row>
    <row r="11" spans="1:19" s="25" customFormat="1" ht="12.75" x14ac:dyDescent="0.2">
      <c r="A11" s="21" t="s">
        <v>21</v>
      </c>
      <c r="B11" s="22" t="s">
        <v>22</v>
      </c>
      <c r="C11" s="27">
        <v>313974.57844205154</v>
      </c>
      <c r="D11" s="27">
        <v>48213</v>
      </c>
      <c r="E11" s="27">
        <v>49720</v>
      </c>
      <c r="F11" s="27">
        <v>11380.5</v>
      </c>
      <c r="G11" s="27">
        <v>6263.5</v>
      </c>
      <c r="H11" s="27">
        <v>3278</v>
      </c>
      <c r="I11" s="27">
        <v>7815</v>
      </c>
      <c r="J11" s="27">
        <v>19825.5</v>
      </c>
      <c r="K11" s="27">
        <v>4680.5</v>
      </c>
      <c r="L11" s="27">
        <v>31638</v>
      </c>
      <c r="M11" s="27">
        <v>70451.5</v>
      </c>
      <c r="N11" s="27">
        <v>16093</v>
      </c>
      <c r="O11" s="27">
        <v>3656.5784420515192</v>
      </c>
      <c r="P11" s="27">
        <v>12758.5</v>
      </c>
      <c r="Q11" s="27">
        <v>7197.5</v>
      </c>
      <c r="R11" s="27">
        <v>14029</v>
      </c>
      <c r="S11" s="27">
        <v>6974.5</v>
      </c>
    </row>
    <row r="12" spans="1:19" s="25" customFormat="1" ht="6" customHeight="1" x14ac:dyDescent="0.2">
      <c r="A12" s="21"/>
      <c r="B12" s="22"/>
      <c r="C12" s="26"/>
      <c r="D12" s="27"/>
      <c r="E12" s="27"/>
      <c r="F12" s="27"/>
      <c r="G12" s="27"/>
      <c r="H12" s="27"/>
      <c r="I12" s="27"/>
      <c r="J12" s="27"/>
      <c r="K12" s="27"/>
      <c r="L12" s="27"/>
      <c r="M12" s="27"/>
      <c r="N12" s="27"/>
      <c r="O12" s="27"/>
      <c r="P12" s="27"/>
      <c r="Q12" s="27"/>
      <c r="R12" s="27"/>
      <c r="S12" s="27"/>
    </row>
    <row r="13" spans="1:19" s="25" customFormat="1" ht="12.75" x14ac:dyDescent="0.2">
      <c r="A13" s="21"/>
      <c r="B13" s="28" t="s">
        <v>23</v>
      </c>
      <c r="C13" s="29"/>
      <c r="D13" s="30"/>
      <c r="E13" s="30"/>
      <c r="F13" s="30"/>
      <c r="G13" s="30"/>
      <c r="H13" s="30"/>
      <c r="I13" s="30"/>
      <c r="J13" s="30"/>
      <c r="K13" s="30"/>
      <c r="L13" s="30"/>
      <c r="M13" s="30"/>
      <c r="N13" s="30"/>
      <c r="O13" s="30"/>
      <c r="P13" s="30"/>
      <c r="Q13" s="30"/>
      <c r="R13" s="30"/>
      <c r="S13" s="30"/>
    </row>
    <row r="14" spans="1:19" s="25" customFormat="1" ht="6" customHeight="1" x14ac:dyDescent="0.2">
      <c r="A14" s="21"/>
      <c r="B14" s="28"/>
      <c r="C14" s="29"/>
      <c r="D14" s="30"/>
      <c r="E14" s="30"/>
      <c r="F14" s="30"/>
      <c r="G14" s="30"/>
      <c r="H14" s="30"/>
      <c r="I14" s="30"/>
      <c r="J14" s="30"/>
      <c r="K14" s="30"/>
      <c r="L14" s="30"/>
      <c r="M14" s="30"/>
      <c r="N14" s="30"/>
      <c r="O14" s="30"/>
      <c r="P14" s="30"/>
      <c r="Q14" s="30"/>
      <c r="R14" s="30"/>
      <c r="S14" s="30"/>
    </row>
    <row r="15" spans="1:19" s="34" customFormat="1" ht="13.5" x14ac:dyDescent="0.2">
      <c r="A15" s="31" t="s">
        <v>24</v>
      </c>
      <c r="B15" s="28" t="s">
        <v>145</v>
      </c>
      <c r="C15" s="30">
        <v>188216.95672191528</v>
      </c>
      <c r="D15" s="30">
        <v>29466</v>
      </c>
      <c r="E15" s="30">
        <v>31462</v>
      </c>
      <c r="F15" s="30">
        <v>5682</v>
      </c>
      <c r="G15" s="30">
        <v>2938</v>
      </c>
      <c r="H15" s="30">
        <v>2376</v>
      </c>
      <c r="I15" s="30">
        <v>4937</v>
      </c>
      <c r="J15" s="30">
        <v>12415</v>
      </c>
      <c r="K15" s="30">
        <v>2458</v>
      </c>
      <c r="L15" s="30">
        <v>18427</v>
      </c>
      <c r="M15" s="30">
        <v>46409</v>
      </c>
      <c r="N15" s="30">
        <v>8675</v>
      </c>
      <c r="O15" s="30">
        <v>2282.956721915285</v>
      </c>
      <c r="P15" s="30">
        <v>5332</v>
      </c>
      <c r="Q15" s="30">
        <v>3101</v>
      </c>
      <c r="R15" s="30">
        <v>9161</v>
      </c>
      <c r="S15" s="30">
        <v>3095</v>
      </c>
    </row>
    <row r="16" spans="1:19" s="34" customFormat="1" ht="6" customHeight="1" x14ac:dyDescent="0.2">
      <c r="A16" s="31"/>
      <c r="B16" s="28"/>
      <c r="C16" s="37"/>
      <c r="D16" s="30"/>
      <c r="E16" s="30"/>
      <c r="F16" s="30"/>
      <c r="G16" s="30"/>
      <c r="H16" s="30"/>
      <c r="I16" s="30"/>
      <c r="J16" s="30"/>
      <c r="K16" s="30"/>
      <c r="L16" s="30"/>
      <c r="M16" s="30"/>
      <c r="N16" s="30"/>
      <c r="O16" s="30"/>
      <c r="P16" s="30"/>
      <c r="Q16" s="30"/>
      <c r="R16" s="30"/>
      <c r="S16" s="30"/>
    </row>
    <row r="17" spans="1:19" s="34" customFormat="1" ht="12.75" x14ac:dyDescent="0.2">
      <c r="A17" s="31" t="s">
        <v>26</v>
      </c>
      <c r="B17" s="35" t="s">
        <v>27</v>
      </c>
      <c r="C17" s="30">
        <v>2471.7720930232558</v>
      </c>
      <c r="D17" s="30">
        <v>387</v>
      </c>
      <c r="E17" s="30">
        <v>902</v>
      </c>
      <c r="F17" s="30">
        <v>347.77209302325582</v>
      </c>
      <c r="G17" s="30">
        <v>0</v>
      </c>
      <c r="H17" s="30">
        <v>1</v>
      </c>
      <c r="I17" s="30">
        <v>0</v>
      </c>
      <c r="J17" s="30">
        <v>175</v>
      </c>
      <c r="K17" s="30">
        <v>31</v>
      </c>
      <c r="L17" s="30">
        <v>343</v>
      </c>
      <c r="M17" s="30">
        <v>85</v>
      </c>
      <c r="N17" s="30">
        <v>38</v>
      </c>
      <c r="O17" s="30">
        <v>0</v>
      </c>
      <c r="P17" s="30">
        <v>78</v>
      </c>
      <c r="Q17" s="30">
        <v>0</v>
      </c>
      <c r="R17" s="30">
        <v>13</v>
      </c>
      <c r="S17" s="30">
        <v>71</v>
      </c>
    </row>
    <row r="18" spans="1:19" s="34" customFormat="1" ht="6" customHeight="1" x14ac:dyDescent="0.2">
      <c r="A18" s="31"/>
      <c r="B18" s="35"/>
      <c r="C18" s="37"/>
      <c r="D18" s="30"/>
      <c r="E18" s="30"/>
      <c r="F18" s="30"/>
      <c r="G18" s="30"/>
      <c r="H18" s="30"/>
      <c r="I18" s="30"/>
      <c r="J18" s="30"/>
      <c r="K18" s="30"/>
      <c r="L18" s="30"/>
      <c r="M18" s="30"/>
      <c r="N18" s="30"/>
      <c r="O18" s="30"/>
      <c r="P18" s="30"/>
      <c r="Q18" s="30"/>
      <c r="R18" s="30"/>
      <c r="S18" s="30"/>
    </row>
    <row r="19" spans="1:19" s="34" customFormat="1" ht="25.5" x14ac:dyDescent="0.2">
      <c r="A19" s="31" t="s">
        <v>28</v>
      </c>
      <c r="B19" s="35" t="s">
        <v>29</v>
      </c>
      <c r="C19" s="30">
        <v>6443.1704465255289</v>
      </c>
      <c r="D19" s="30">
        <v>449</v>
      </c>
      <c r="E19" s="30">
        <v>2012</v>
      </c>
      <c r="F19" s="30">
        <v>415.78310077519382</v>
      </c>
      <c r="G19" s="30">
        <v>119</v>
      </c>
      <c r="H19" s="30">
        <v>265</v>
      </c>
      <c r="I19" s="30">
        <v>356</v>
      </c>
      <c r="J19" s="30">
        <v>945</v>
      </c>
      <c r="K19" s="30">
        <v>81</v>
      </c>
      <c r="L19" s="30">
        <v>637</v>
      </c>
      <c r="M19" s="30">
        <v>505</v>
      </c>
      <c r="N19" s="30">
        <v>0</v>
      </c>
      <c r="O19" s="30">
        <v>46.387345750335072</v>
      </c>
      <c r="P19" s="30">
        <v>220</v>
      </c>
      <c r="Q19" s="30">
        <v>361</v>
      </c>
      <c r="R19" s="30">
        <v>0</v>
      </c>
      <c r="S19" s="30">
        <v>31</v>
      </c>
    </row>
    <row r="20" spans="1:19" s="34" customFormat="1" ht="6" customHeight="1" x14ac:dyDescent="0.2">
      <c r="A20" s="31"/>
      <c r="B20" s="28"/>
      <c r="C20" s="37"/>
      <c r="D20" s="30"/>
      <c r="E20" s="30"/>
      <c r="F20" s="30"/>
      <c r="G20" s="30"/>
      <c r="H20" s="30"/>
      <c r="I20" s="30"/>
      <c r="J20" s="30"/>
      <c r="K20" s="30"/>
      <c r="L20" s="30"/>
      <c r="M20" s="30"/>
      <c r="N20" s="30"/>
      <c r="O20" s="30"/>
      <c r="P20" s="30"/>
      <c r="Q20" s="30"/>
      <c r="R20" s="30"/>
      <c r="S20" s="30"/>
    </row>
    <row r="21" spans="1:19" s="34" customFormat="1" ht="28.5" customHeight="1" x14ac:dyDescent="0.2">
      <c r="A21" s="31" t="s">
        <v>30</v>
      </c>
      <c r="B21" s="35" t="s">
        <v>146</v>
      </c>
      <c r="C21" s="30">
        <v>8332.4899224806195</v>
      </c>
      <c r="D21" s="30">
        <v>2144</v>
      </c>
      <c r="E21" s="30">
        <v>114</v>
      </c>
      <c r="F21" s="30">
        <v>281.48992248062018</v>
      </c>
      <c r="G21" s="30">
        <v>0</v>
      </c>
      <c r="H21" s="30">
        <v>0</v>
      </c>
      <c r="I21" s="30">
        <v>2</v>
      </c>
      <c r="J21" s="30">
        <v>0</v>
      </c>
      <c r="K21" s="30">
        <v>1</v>
      </c>
      <c r="L21" s="30">
        <v>0</v>
      </c>
      <c r="M21" s="30">
        <v>3451</v>
      </c>
      <c r="N21" s="30">
        <v>1451</v>
      </c>
      <c r="O21" s="30">
        <v>0</v>
      </c>
      <c r="P21" s="30">
        <v>0</v>
      </c>
      <c r="Q21" s="30">
        <v>0</v>
      </c>
      <c r="R21" s="30">
        <v>783</v>
      </c>
      <c r="S21" s="30">
        <v>105</v>
      </c>
    </row>
    <row r="22" spans="1:19" s="34" customFormat="1" ht="6" customHeight="1" x14ac:dyDescent="0.2">
      <c r="A22" s="31"/>
      <c r="B22" s="35"/>
      <c r="C22" s="37"/>
      <c r="D22" s="30"/>
      <c r="E22" s="30"/>
      <c r="F22" s="30"/>
      <c r="G22" s="30"/>
      <c r="H22" s="30"/>
      <c r="I22" s="30"/>
      <c r="J22" s="30"/>
      <c r="K22" s="30"/>
      <c r="L22" s="30"/>
      <c r="M22" s="30"/>
      <c r="N22" s="30"/>
      <c r="O22" s="30"/>
      <c r="P22" s="30"/>
      <c r="Q22" s="30"/>
      <c r="R22" s="30"/>
      <c r="S22" s="30"/>
    </row>
    <row r="23" spans="1:19" s="34" customFormat="1" ht="25.5" x14ac:dyDescent="0.2">
      <c r="A23" s="31" t="s">
        <v>31</v>
      </c>
      <c r="B23" s="35" t="s">
        <v>32</v>
      </c>
      <c r="C23" s="30">
        <v>104967.68925810682</v>
      </c>
      <c r="D23" s="30">
        <v>15274</v>
      </c>
      <c r="E23" s="30">
        <v>14306</v>
      </c>
      <c r="F23" s="30">
        <v>4460.9548837209304</v>
      </c>
      <c r="G23" s="30">
        <v>3150</v>
      </c>
      <c r="H23" s="30">
        <v>617</v>
      </c>
      <c r="I23" s="30">
        <v>2369</v>
      </c>
      <c r="J23" s="30">
        <v>6175</v>
      </c>
      <c r="K23" s="30">
        <v>1964</v>
      </c>
      <c r="L23" s="30">
        <v>11915</v>
      </c>
      <c r="M23" s="30">
        <v>19431</v>
      </c>
      <c r="N23" s="30">
        <v>5773</v>
      </c>
      <c r="O23" s="30">
        <v>1287.7343743858996</v>
      </c>
      <c r="P23" s="30">
        <v>7012</v>
      </c>
      <c r="Q23" s="30">
        <v>3678</v>
      </c>
      <c r="R23" s="30">
        <v>3955</v>
      </c>
      <c r="S23" s="30">
        <v>3600</v>
      </c>
    </row>
    <row r="24" spans="1:19" s="34" customFormat="1" ht="6" customHeight="1" x14ac:dyDescent="0.2">
      <c r="A24" s="31"/>
      <c r="B24" s="35"/>
      <c r="C24" s="37"/>
      <c r="D24" s="30"/>
      <c r="E24" s="30"/>
      <c r="F24" s="30"/>
      <c r="G24" s="30"/>
      <c r="H24" s="30"/>
      <c r="I24" s="30"/>
      <c r="J24" s="30"/>
      <c r="K24" s="30"/>
      <c r="L24" s="30"/>
      <c r="M24" s="30"/>
      <c r="N24" s="30"/>
      <c r="O24" s="30"/>
      <c r="P24" s="30"/>
      <c r="Q24" s="30"/>
      <c r="R24" s="30"/>
      <c r="S24" s="30"/>
    </row>
    <row r="25" spans="1:19" s="34" customFormat="1" ht="27.75" customHeight="1" x14ac:dyDescent="0.2">
      <c r="A25" s="31" t="s">
        <v>33</v>
      </c>
      <c r="B25" s="35" t="s">
        <v>34</v>
      </c>
      <c r="C25" s="30">
        <v>3542.5</v>
      </c>
      <c r="D25" s="30">
        <v>493</v>
      </c>
      <c r="E25" s="30">
        <v>924</v>
      </c>
      <c r="F25" s="30">
        <v>192.5</v>
      </c>
      <c r="G25" s="30">
        <v>56.5</v>
      </c>
      <c r="H25" s="30">
        <v>19</v>
      </c>
      <c r="I25" s="30">
        <v>151</v>
      </c>
      <c r="J25" s="30">
        <v>115.5</v>
      </c>
      <c r="K25" s="30">
        <v>145.5</v>
      </c>
      <c r="L25" s="30">
        <v>316</v>
      </c>
      <c r="M25" s="30">
        <v>570.5</v>
      </c>
      <c r="N25" s="30">
        <v>156</v>
      </c>
      <c r="O25" s="30">
        <v>39.5</v>
      </c>
      <c r="P25" s="30">
        <v>116.5</v>
      </c>
      <c r="Q25" s="30">
        <v>57.5</v>
      </c>
      <c r="R25" s="30">
        <v>117</v>
      </c>
      <c r="S25" s="30">
        <v>72.5</v>
      </c>
    </row>
    <row r="26" spans="1:19" s="34" customFormat="1" ht="6" customHeight="1" x14ac:dyDescent="0.2">
      <c r="A26" s="31"/>
      <c r="B26" s="35"/>
      <c r="C26" s="37"/>
      <c r="D26" s="30"/>
      <c r="E26" s="30"/>
      <c r="F26" s="30"/>
      <c r="G26" s="30"/>
      <c r="H26" s="30"/>
      <c r="I26" s="30"/>
      <c r="J26" s="30"/>
      <c r="K26" s="30"/>
      <c r="L26" s="30"/>
      <c r="M26" s="30"/>
      <c r="N26" s="30"/>
      <c r="O26" s="30"/>
      <c r="P26" s="30"/>
      <c r="Q26" s="30"/>
      <c r="R26" s="30"/>
      <c r="S26" s="30"/>
    </row>
    <row r="27" spans="1:19" s="25" customFormat="1" ht="12.75" x14ac:dyDescent="0.2">
      <c r="A27" s="21" t="s">
        <v>35</v>
      </c>
      <c r="B27" s="22" t="s">
        <v>36</v>
      </c>
      <c r="C27" s="27">
        <v>98468.05212136617</v>
      </c>
      <c r="D27" s="27">
        <v>23610</v>
      </c>
      <c r="E27" s="27">
        <v>5551</v>
      </c>
      <c r="F27" s="27">
        <v>2155</v>
      </c>
      <c r="G27" s="27">
        <v>1018</v>
      </c>
      <c r="H27" s="27">
        <v>1044</v>
      </c>
      <c r="I27" s="27">
        <v>1479</v>
      </c>
      <c r="J27" s="27">
        <v>5673</v>
      </c>
      <c r="K27" s="27">
        <v>745</v>
      </c>
      <c r="L27" s="27">
        <v>14689</v>
      </c>
      <c r="M27" s="27">
        <v>25086</v>
      </c>
      <c r="N27" s="27">
        <v>5876</v>
      </c>
      <c r="O27" s="27">
        <v>1520.0521213661784</v>
      </c>
      <c r="P27" s="27">
        <v>2155</v>
      </c>
      <c r="Q27" s="27">
        <v>1465</v>
      </c>
      <c r="R27" s="27">
        <v>5294</v>
      </c>
      <c r="S27" s="27">
        <v>1108</v>
      </c>
    </row>
    <row r="28" spans="1:19" s="25" customFormat="1" ht="6" customHeight="1" x14ac:dyDescent="0.2">
      <c r="A28" s="21"/>
      <c r="B28" s="22"/>
      <c r="C28" s="52"/>
      <c r="D28" s="27"/>
      <c r="E28" s="27"/>
      <c r="F28" s="27"/>
      <c r="G28" s="27"/>
      <c r="H28" s="27"/>
      <c r="I28" s="27"/>
      <c r="J28" s="27"/>
      <c r="K28" s="27"/>
      <c r="L28" s="27"/>
      <c r="M28" s="27"/>
      <c r="N28" s="27"/>
      <c r="O28" s="27"/>
      <c r="P28" s="27"/>
      <c r="Q28" s="27"/>
      <c r="R28" s="27"/>
      <c r="S28" s="27"/>
    </row>
    <row r="29" spans="1:19" s="25" customFormat="1" ht="12.75" x14ac:dyDescent="0.2">
      <c r="A29" s="21"/>
      <c r="B29" s="28" t="s">
        <v>23</v>
      </c>
      <c r="C29" s="37"/>
      <c r="D29" s="30"/>
      <c r="E29" s="30"/>
      <c r="F29" s="30"/>
      <c r="G29" s="30"/>
      <c r="H29" s="30"/>
      <c r="I29" s="30"/>
      <c r="J29" s="30"/>
      <c r="K29" s="30"/>
      <c r="L29" s="30"/>
      <c r="M29" s="30"/>
      <c r="N29" s="30"/>
      <c r="O29" s="30"/>
      <c r="P29" s="30"/>
      <c r="Q29" s="30"/>
      <c r="R29" s="30"/>
      <c r="S29" s="30"/>
    </row>
    <row r="30" spans="1:19" s="25" customFormat="1" ht="6" customHeight="1" x14ac:dyDescent="0.2">
      <c r="A30" s="21"/>
      <c r="B30" s="28"/>
      <c r="C30" s="37"/>
      <c r="D30" s="30"/>
      <c r="E30" s="30"/>
      <c r="F30" s="30"/>
      <c r="G30" s="30"/>
      <c r="H30" s="30"/>
      <c r="I30" s="30"/>
      <c r="J30" s="30"/>
      <c r="K30" s="30"/>
      <c r="L30" s="30"/>
      <c r="M30" s="30"/>
      <c r="N30" s="30"/>
      <c r="O30" s="30"/>
      <c r="P30" s="30"/>
      <c r="Q30" s="30"/>
      <c r="R30" s="30"/>
      <c r="S30" s="30"/>
    </row>
    <row r="31" spans="1:19" s="34" customFormat="1" ht="38.25" x14ac:dyDescent="0.2">
      <c r="A31" s="31" t="s">
        <v>37</v>
      </c>
      <c r="B31" s="28" t="s">
        <v>38</v>
      </c>
      <c r="C31" s="30">
        <v>12089</v>
      </c>
      <c r="D31" s="30">
        <v>6577</v>
      </c>
      <c r="E31" s="30">
        <v>0</v>
      </c>
      <c r="F31" s="30">
        <v>0</v>
      </c>
      <c r="G31" s="30">
        <v>128</v>
      </c>
      <c r="H31" s="30">
        <v>436</v>
      </c>
      <c r="I31" s="30">
        <v>54</v>
      </c>
      <c r="J31" s="30">
        <v>1745</v>
      </c>
      <c r="K31" s="30">
        <v>0</v>
      </c>
      <c r="L31" s="30">
        <v>845</v>
      </c>
      <c r="M31" s="30">
        <v>0</v>
      </c>
      <c r="N31" s="30">
        <v>1179</v>
      </c>
      <c r="O31" s="30">
        <v>0</v>
      </c>
      <c r="P31" s="30">
        <v>0</v>
      </c>
      <c r="Q31" s="30">
        <v>0</v>
      </c>
      <c r="R31" s="30">
        <v>1125</v>
      </c>
      <c r="S31" s="30">
        <v>0</v>
      </c>
    </row>
    <row r="32" spans="1:19" s="34" customFormat="1" ht="6" customHeight="1" x14ac:dyDescent="0.2">
      <c r="A32" s="31"/>
      <c r="B32" s="28"/>
      <c r="C32" s="37"/>
      <c r="D32" s="30"/>
      <c r="E32" s="30"/>
      <c r="F32" s="30"/>
      <c r="G32" s="30"/>
      <c r="H32" s="30"/>
      <c r="I32" s="30"/>
      <c r="J32" s="30"/>
      <c r="K32" s="30"/>
      <c r="L32" s="30"/>
      <c r="M32" s="30"/>
      <c r="N32" s="30"/>
      <c r="O32" s="30"/>
      <c r="P32" s="30"/>
      <c r="Q32" s="30"/>
      <c r="R32" s="30"/>
      <c r="S32" s="30"/>
    </row>
    <row r="33" spans="1:19" s="34" customFormat="1" ht="12.75" x14ac:dyDescent="0.2">
      <c r="A33" s="31" t="s">
        <v>39</v>
      </c>
      <c r="B33" s="28" t="s">
        <v>40</v>
      </c>
      <c r="C33" s="30">
        <v>22608.12889957018</v>
      </c>
      <c r="D33" s="30">
        <v>7575</v>
      </c>
      <c r="E33" s="30">
        <v>404</v>
      </c>
      <c r="F33" s="30">
        <v>3</v>
      </c>
      <c r="G33" s="30">
        <v>0</v>
      </c>
      <c r="H33" s="30">
        <v>0</v>
      </c>
      <c r="I33" s="30">
        <v>86</v>
      </c>
      <c r="J33" s="30">
        <v>11</v>
      </c>
      <c r="K33" s="30">
        <v>0</v>
      </c>
      <c r="L33" s="30">
        <v>0</v>
      </c>
      <c r="M33" s="30">
        <v>13030</v>
      </c>
      <c r="N33" s="30">
        <v>0</v>
      </c>
      <c r="O33" s="30">
        <v>806.12889957018069</v>
      </c>
      <c r="P33" s="30">
        <v>340</v>
      </c>
      <c r="Q33" s="30">
        <v>281</v>
      </c>
      <c r="R33" s="30">
        <v>72</v>
      </c>
      <c r="S33" s="30">
        <v>0</v>
      </c>
    </row>
    <row r="34" spans="1:19" s="34" customFormat="1" ht="6" customHeight="1" x14ac:dyDescent="0.2">
      <c r="A34" s="31"/>
      <c r="B34" s="28"/>
      <c r="C34" s="37"/>
      <c r="D34" s="30"/>
      <c r="E34" s="30"/>
      <c r="F34" s="30"/>
      <c r="G34" s="30"/>
      <c r="H34" s="30"/>
      <c r="I34" s="30"/>
      <c r="J34" s="30"/>
      <c r="K34" s="30"/>
      <c r="L34" s="30"/>
      <c r="M34" s="30"/>
      <c r="N34" s="30"/>
      <c r="O34" s="30"/>
      <c r="P34" s="30"/>
      <c r="Q34" s="30"/>
      <c r="R34" s="30"/>
      <c r="S34" s="30"/>
    </row>
    <row r="35" spans="1:19" s="34" customFormat="1" ht="25.5" x14ac:dyDescent="0.2">
      <c r="A35" s="31" t="s">
        <v>41</v>
      </c>
      <c r="B35" s="28" t="s">
        <v>42</v>
      </c>
      <c r="C35" s="32">
        <v>12336.12889957018</v>
      </c>
      <c r="D35" s="33">
        <v>7533</v>
      </c>
      <c r="E35" s="33">
        <v>49</v>
      </c>
      <c r="F35" s="33">
        <v>0</v>
      </c>
      <c r="G35" s="33">
        <v>0</v>
      </c>
      <c r="H35" s="33">
        <v>0</v>
      </c>
      <c r="I35" s="33">
        <v>86</v>
      </c>
      <c r="J35" s="33">
        <v>0</v>
      </c>
      <c r="K35" s="33">
        <v>0</v>
      </c>
      <c r="L35" s="33">
        <v>0</v>
      </c>
      <c r="M35" s="33">
        <v>4247</v>
      </c>
      <c r="N35" s="33">
        <v>0</v>
      </c>
      <c r="O35" s="33">
        <v>255.12889957018072</v>
      </c>
      <c r="P35" s="33">
        <v>0</v>
      </c>
      <c r="Q35" s="33">
        <v>166</v>
      </c>
      <c r="R35" s="33">
        <v>0</v>
      </c>
      <c r="S35" s="33">
        <v>0</v>
      </c>
    </row>
    <row r="36" spans="1:19" s="34" customFormat="1" ht="6" customHeight="1" x14ac:dyDescent="0.2">
      <c r="A36" s="31"/>
      <c r="B36" s="28"/>
      <c r="C36" s="32"/>
      <c r="D36" s="33"/>
      <c r="E36" s="33"/>
      <c r="F36" s="33"/>
      <c r="G36" s="33"/>
      <c r="H36" s="33"/>
      <c r="I36" s="33"/>
      <c r="J36" s="33"/>
      <c r="K36" s="33"/>
      <c r="L36" s="33"/>
      <c r="M36" s="33"/>
      <c r="N36" s="33"/>
      <c r="O36" s="33"/>
      <c r="P36" s="33"/>
      <c r="Q36" s="33"/>
      <c r="R36" s="33"/>
      <c r="S36" s="33"/>
    </row>
    <row r="37" spans="1:19" s="34" customFormat="1" ht="12.75" x14ac:dyDescent="0.2">
      <c r="A37" s="31" t="s">
        <v>43</v>
      </c>
      <c r="B37" s="28" t="s">
        <v>44</v>
      </c>
      <c r="C37" s="32">
        <v>10272</v>
      </c>
      <c r="D37" s="33">
        <v>42</v>
      </c>
      <c r="E37" s="33">
        <v>355</v>
      </c>
      <c r="F37" s="33">
        <v>3</v>
      </c>
      <c r="G37" s="33">
        <v>0</v>
      </c>
      <c r="H37" s="33">
        <v>0</v>
      </c>
      <c r="I37" s="33">
        <v>0</v>
      </c>
      <c r="J37" s="33">
        <v>11</v>
      </c>
      <c r="K37" s="33">
        <v>0</v>
      </c>
      <c r="L37" s="33">
        <v>0</v>
      </c>
      <c r="M37" s="33">
        <v>8783</v>
      </c>
      <c r="N37" s="33">
        <v>0</v>
      </c>
      <c r="O37" s="33">
        <v>551</v>
      </c>
      <c r="P37" s="33">
        <v>340</v>
      </c>
      <c r="Q37" s="33">
        <v>115</v>
      </c>
      <c r="R37" s="33">
        <v>72</v>
      </c>
      <c r="S37" s="33">
        <v>0</v>
      </c>
    </row>
    <row r="38" spans="1:19" s="34" customFormat="1" ht="6" customHeight="1" x14ac:dyDescent="0.2">
      <c r="A38" s="31"/>
      <c r="B38" s="28"/>
      <c r="C38" s="37"/>
      <c r="D38" s="30"/>
      <c r="E38" s="30"/>
      <c r="F38" s="30"/>
      <c r="G38" s="30"/>
      <c r="H38" s="30"/>
      <c r="I38" s="30"/>
      <c r="J38" s="30"/>
      <c r="K38" s="30"/>
      <c r="L38" s="30"/>
      <c r="M38" s="30"/>
      <c r="N38" s="30"/>
      <c r="O38" s="30"/>
      <c r="P38" s="30"/>
      <c r="Q38" s="30"/>
      <c r="R38" s="30"/>
      <c r="S38" s="30"/>
    </row>
    <row r="39" spans="1:19" s="34" customFormat="1" ht="12.75" x14ac:dyDescent="0.2">
      <c r="A39" s="31" t="s">
        <v>45</v>
      </c>
      <c r="B39" s="28" t="s">
        <v>46</v>
      </c>
      <c r="C39" s="30">
        <v>37090</v>
      </c>
      <c r="D39" s="30">
        <v>4311</v>
      </c>
      <c r="E39" s="30">
        <v>2490</v>
      </c>
      <c r="F39" s="30">
        <v>1435</v>
      </c>
      <c r="G39" s="30">
        <v>51</v>
      </c>
      <c r="H39" s="30">
        <v>408</v>
      </c>
      <c r="I39" s="30">
        <v>1001</v>
      </c>
      <c r="J39" s="30">
        <v>2016</v>
      </c>
      <c r="K39" s="30">
        <v>140</v>
      </c>
      <c r="L39" s="30">
        <v>11521</v>
      </c>
      <c r="M39" s="30">
        <v>5370</v>
      </c>
      <c r="N39" s="30">
        <v>3342</v>
      </c>
      <c r="O39" s="30">
        <v>109</v>
      </c>
      <c r="P39" s="30">
        <v>907</v>
      </c>
      <c r="Q39" s="30">
        <v>485</v>
      </c>
      <c r="R39" s="30">
        <v>2858</v>
      </c>
      <c r="S39" s="30">
        <v>646</v>
      </c>
    </row>
    <row r="40" spans="1:19" s="34" customFormat="1" ht="6" customHeight="1" x14ac:dyDescent="0.2">
      <c r="A40" s="31"/>
      <c r="B40" s="28"/>
      <c r="C40" s="37"/>
      <c r="D40" s="30"/>
      <c r="E40" s="30"/>
      <c r="F40" s="30"/>
      <c r="G40" s="30"/>
      <c r="H40" s="30"/>
      <c r="I40" s="30"/>
      <c r="J40" s="30"/>
      <c r="K40" s="30"/>
      <c r="L40" s="30"/>
      <c r="M40" s="30"/>
      <c r="N40" s="30"/>
      <c r="O40" s="30"/>
      <c r="P40" s="30"/>
      <c r="Q40" s="30"/>
      <c r="R40" s="30"/>
      <c r="S40" s="30"/>
    </row>
    <row r="41" spans="1:19" s="34" customFormat="1" ht="27.75" customHeight="1" x14ac:dyDescent="0.2">
      <c r="A41" s="31" t="s">
        <v>47</v>
      </c>
      <c r="B41" s="28" t="s">
        <v>48</v>
      </c>
      <c r="C41" s="32">
        <v>16018</v>
      </c>
      <c r="D41" s="33">
        <v>2603</v>
      </c>
      <c r="E41" s="33">
        <v>0</v>
      </c>
      <c r="F41" s="33">
        <v>768</v>
      </c>
      <c r="G41" s="33">
        <v>0</v>
      </c>
      <c r="H41" s="33">
        <v>0</v>
      </c>
      <c r="I41" s="33">
        <v>5</v>
      </c>
      <c r="J41" s="33">
        <v>454</v>
      </c>
      <c r="K41" s="33">
        <v>0</v>
      </c>
      <c r="L41" s="33">
        <v>8126</v>
      </c>
      <c r="M41" s="33">
        <v>522</v>
      </c>
      <c r="N41" s="33">
        <v>2514</v>
      </c>
      <c r="O41" s="33">
        <v>0</v>
      </c>
      <c r="P41" s="33">
        <v>0</v>
      </c>
      <c r="Q41" s="33">
        <v>0</v>
      </c>
      <c r="R41" s="33">
        <v>711</v>
      </c>
      <c r="S41" s="33">
        <v>315</v>
      </c>
    </row>
    <row r="42" spans="1:19" s="34" customFormat="1" ht="6" customHeight="1" x14ac:dyDescent="0.2">
      <c r="A42" s="31"/>
      <c r="B42" s="28"/>
      <c r="C42" s="37"/>
      <c r="D42" s="30"/>
      <c r="E42" s="30"/>
      <c r="F42" s="30"/>
      <c r="G42" s="30"/>
      <c r="H42" s="30"/>
      <c r="I42" s="30"/>
      <c r="J42" s="30"/>
      <c r="K42" s="30"/>
      <c r="L42" s="30"/>
      <c r="M42" s="30"/>
      <c r="N42" s="30"/>
      <c r="O42" s="30"/>
      <c r="P42" s="30"/>
      <c r="Q42" s="30"/>
      <c r="R42" s="30"/>
      <c r="S42" s="30"/>
    </row>
    <row r="43" spans="1:19" s="34" customFormat="1" ht="27.75" customHeight="1" x14ac:dyDescent="0.2">
      <c r="A43" s="31" t="s">
        <v>49</v>
      </c>
      <c r="B43" s="28" t="s">
        <v>50</v>
      </c>
      <c r="C43" s="32">
        <v>15240</v>
      </c>
      <c r="D43" s="33">
        <v>1708</v>
      </c>
      <c r="E43" s="33">
        <v>1790</v>
      </c>
      <c r="F43" s="33">
        <v>667</v>
      </c>
      <c r="G43" s="33">
        <v>0</v>
      </c>
      <c r="H43" s="33">
        <v>408</v>
      </c>
      <c r="I43" s="33">
        <v>996</v>
      </c>
      <c r="J43" s="33">
        <v>1337</v>
      </c>
      <c r="K43" s="33">
        <v>139</v>
      </c>
      <c r="L43" s="33">
        <v>2980</v>
      </c>
      <c r="M43" s="33">
        <v>1683</v>
      </c>
      <c r="N43" s="33">
        <v>828</v>
      </c>
      <c r="O43" s="33">
        <v>109</v>
      </c>
      <c r="P43" s="33">
        <v>848</v>
      </c>
      <c r="Q43" s="33">
        <v>485</v>
      </c>
      <c r="R43" s="33">
        <v>931</v>
      </c>
      <c r="S43" s="33">
        <v>331</v>
      </c>
    </row>
    <row r="44" spans="1:19" s="34" customFormat="1" ht="6" customHeight="1" x14ac:dyDescent="0.2">
      <c r="A44" s="31"/>
      <c r="B44" s="28"/>
      <c r="C44" s="37"/>
      <c r="D44" s="30"/>
      <c r="E44" s="30"/>
      <c r="F44" s="30"/>
      <c r="G44" s="30"/>
      <c r="H44" s="30"/>
      <c r="I44" s="30"/>
      <c r="J44" s="30"/>
      <c r="K44" s="30"/>
      <c r="L44" s="30"/>
      <c r="M44" s="30"/>
      <c r="N44" s="30"/>
      <c r="O44" s="30"/>
      <c r="P44" s="30"/>
      <c r="Q44" s="30"/>
      <c r="R44" s="30"/>
      <c r="S44" s="30"/>
    </row>
    <row r="45" spans="1:19" s="34" customFormat="1" ht="27.75" customHeight="1" x14ac:dyDescent="0.2">
      <c r="A45" s="31" t="s">
        <v>51</v>
      </c>
      <c r="B45" s="28" t="s">
        <v>52</v>
      </c>
      <c r="C45" s="32">
        <v>5741</v>
      </c>
      <c r="D45" s="33">
        <v>0</v>
      </c>
      <c r="E45" s="33">
        <v>700</v>
      </c>
      <c r="F45" s="33">
        <v>0</v>
      </c>
      <c r="G45" s="33">
        <v>51</v>
      </c>
      <c r="H45" s="33">
        <v>0</v>
      </c>
      <c r="I45" s="33">
        <v>0</v>
      </c>
      <c r="J45" s="33">
        <v>134</v>
      </c>
      <c r="K45" s="33">
        <v>1</v>
      </c>
      <c r="L45" s="33">
        <v>415</v>
      </c>
      <c r="M45" s="33">
        <v>3165</v>
      </c>
      <c r="N45" s="33">
        <v>0</v>
      </c>
      <c r="O45" s="33">
        <v>0</v>
      </c>
      <c r="P45" s="33">
        <v>59</v>
      </c>
      <c r="Q45" s="33">
        <v>0</v>
      </c>
      <c r="R45" s="33">
        <v>1216</v>
      </c>
      <c r="S45" s="33">
        <v>0</v>
      </c>
    </row>
    <row r="46" spans="1:19" s="34" customFormat="1" ht="6" customHeight="1" x14ac:dyDescent="0.2">
      <c r="A46" s="31"/>
      <c r="B46" s="28"/>
      <c r="C46" s="37"/>
      <c r="D46" s="30"/>
      <c r="E46" s="30"/>
      <c r="F46" s="30"/>
      <c r="G46" s="30"/>
      <c r="H46" s="30"/>
      <c r="I46" s="30"/>
      <c r="J46" s="30"/>
      <c r="K46" s="30"/>
      <c r="L46" s="30"/>
      <c r="M46" s="30"/>
      <c r="N46" s="30"/>
      <c r="O46" s="30"/>
      <c r="P46" s="30"/>
      <c r="Q46" s="30"/>
      <c r="R46" s="30"/>
      <c r="S46" s="30"/>
    </row>
    <row r="47" spans="1:19" s="34" customFormat="1" ht="39.75" customHeight="1" x14ac:dyDescent="0.2">
      <c r="A47" s="31" t="s">
        <v>53</v>
      </c>
      <c r="B47" s="28" t="s">
        <v>54</v>
      </c>
      <c r="C47" s="32">
        <v>91</v>
      </c>
      <c r="D47" s="33">
        <v>0</v>
      </c>
      <c r="E47" s="33">
        <v>0</v>
      </c>
      <c r="F47" s="33">
        <v>0</v>
      </c>
      <c r="G47" s="33">
        <v>0</v>
      </c>
      <c r="H47" s="33">
        <v>0</v>
      </c>
      <c r="I47" s="33">
        <v>0</v>
      </c>
      <c r="J47" s="33">
        <v>91</v>
      </c>
      <c r="K47" s="33">
        <v>0</v>
      </c>
      <c r="L47" s="33">
        <v>0</v>
      </c>
      <c r="M47" s="33">
        <v>0</v>
      </c>
      <c r="N47" s="33">
        <v>0</v>
      </c>
      <c r="O47" s="33">
        <v>0</v>
      </c>
      <c r="P47" s="33">
        <v>0</v>
      </c>
      <c r="Q47" s="33">
        <v>0</v>
      </c>
      <c r="R47" s="33">
        <v>0</v>
      </c>
      <c r="S47" s="33">
        <v>0</v>
      </c>
    </row>
    <row r="48" spans="1:19" s="34" customFormat="1" ht="6" customHeight="1" x14ac:dyDescent="0.2">
      <c r="A48" s="31"/>
      <c r="B48" s="28"/>
      <c r="C48" s="37"/>
      <c r="D48" s="30"/>
      <c r="E48" s="30"/>
      <c r="F48" s="30"/>
      <c r="G48" s="30"/>
      <c r="H48" s="30"/>
      <c r="I48" s="30"/>
      <c r="J48" s="30"/>
      <c r="K48" s="30"/>
      <c r="L48" s="30"/>
      <c r="M48" s="30"/>
      <c r="N48" s="30"/>
      <c r="O48" s="30"/>
      <c r="P48" s="30"/>
      <c r="Q48" s="30"/>
      <c r="R48" s="30"/>
      <c r="S48" s="30"/>
    </row>
    <row r="49" spans="1:19" s="34" customFormat="1" ht="17.25" customHeight="1" x14ac:dyDescent="0.2">
      <c r="A49" s="31" t="s">
        <v>55</v>
      </c>
      <c r="B49" s="28" t="s">
        <v>56</v>
      </c>
      <c r="C49" s="30">
        <v>3230.923221795998</v>
      </c>
      <c r="D49" s="30">
        <v>2959</v>
      </c>
      <c r="E49" s="30">
        <v>0</v>
      </c>
      <c r="F49" s="30">
        <v>0</v>
      </c>
      <c r="G49" s="30">
        <v>0</v>
      </c>
      <c r="H49" s="30">
        <v>0</v>
      </c>
      <c r="I49" s="30">
        <v>0</v>
      </c>
      <c r="J49" s="30">
        <v>0</v>
      </c>
      <c r="K49" s="30">
        <v>0</v>
      </c>
      <c r="L49" s="30">
        <v>0</v>
      </c>
      <c r="M49" s="30">
        <v>0</v>
      </c>
      <c r="N49" s="30">
        <v>0</v>
      </c>
      <c r="O49" s="30">
        <v>271.92322179599762</v>
      </c>
      <c r="P49" s="30">
        <v>0</v>
      </c>
      <c r="Q49" s="30">
        <v>0</v>
      </c>
      <c r="R49" s="30">
        <v>0</v>
      </c>
      <c r="S49" s="30">
        <v>0</v>
      </c>
    </row>
    <row r="50" spans="1:19" s="34" customFormat="1" ht="6" customHeight="1" x14ac:dyDescent="0.2">
      <c r="A50" s="31"/>
      <c r="B50" s="28"/>
      <c r="C50" s="37"/>
      <c r="D50" s="30"/>
      <c r="E50" s="30"/>
      <c r="F50" s="30"/>
      <c r="G50" s="30"/>
      <c r="H50" s="30"/>
      <c r="I50" s="30"/>
      <c r="J50" s="30"/>
      <c r="K50" s="30"/>
      <c r="L50" s="30"/>
      <c r="M50" s="30"/>
      <c r="N50" s="30"/>
      <c r="O50" s="30"/>
      <c r="P50" s="30"/>
      <c r="Q50" s="30"/>
      <c r="R50" s="30"/>
      <c r="S50" s="30"/>
    </row>
    <row r="51" spans="1:19" s="34" customFormat="1" ht="12.75" x14ac:dyDescent="0.2">
      <c r="A51" s="31" t="s">
        <v>57</v>
      </c>
      <c r="B51" s="28" t="s">
        <v>58</v>
      </c>
      <c r="C51" s="30">
        <v>19069</v>
      </c>
      <c r="D51" s="59">
        <v>1784</v>
      </c>
      <c r="E51" s="59">
        <v>2239</v>
      </c>
      <c r="F51" s="59">
        <v>656</v>
      </c>
      <c r="G51" s="59">
        <v>693</v>
      </c>
      <c r="H51" s="59">
        <v>162</v>
      </c>
      <c r="I51" s="59">
        <v>244</v>
      </c>
      <c r="J51" s="59">
        <v>1628</v>
      </c>
      <c r="K51" s="59">
        <v>517</v>
      </c>
      <c r="L51" s="59">
        <v>1933</v>
      </c>
      <c r="M51" s="59">
        <v>5122</v>
      </c>
      <c r="N51" s="59">
        <v>1056</v>
      </c>
      <c r="O51" s="59">
        <v>269</v>
      </c>
      <c r="P51" s="59">
        <v>817</v>
      </c>
      <c r="Q51" s="59">
        <v>596</v>
      </c>
      <c r="R51" s="59">
        <v>963</v>
      </c>
      <c r="S51" s="59">
        <v>390</v>
      </c>
    </row>
    <row r="52" spans="1:19" s="34" customFormat="1" ht="6" customHeight="1" x14ac:dyDescent="0.2">
      <c r="A52" s="31"/>
      <c r="B52" s="28"/>
      <c r="C52" s="59"/>
      <c r="D52" s="59"/>
      <c r="E52" s="59"/>
      <c r="F52" s="59"/>
      <c r="G52" s="59"/>
      <c r="H52" s="59"/>
      <c r="I52" s="59"/>
      <c r="J52" s="59"/>
      <c r="K52" s="59"/>
      <c r="L52" s="59"/>
      <c r="M52" s="59"/>
      <c r="N52" s="59"/>
      <c r="O52" s="59"/>
      <c r="P52" s="59"/>
      <c r="Q52" s="59"/>
      <c r="R52" s="59"/>
      <c r="S52" s="59"/>
    </row>
    <row r="53" spans="1:19" s="34" customFormat="1" ht="12.75" x14ac:dyDescent="0.2">
      <c r="A53" s="31" t="s">
        <v>59</v>
      </c>
      <c r="B53" s="28" t="s">
        <v>60</v>
      </c>
      <c r="C53" s="30">
        <v>4381</v>
      </c>
      <c r="D53" s="59">
        <v>404</v>
      </c>
      <c r="E53" s="59">
        <v>418</v>
      </c>
      <c r="F53" s="59">
        <v>61</v>
      </c>
      <c r="G53" s="59">
        <v>146</v>
      </c>
      <c r="H53" s="59">
        <v>38</v>
      </c>
      <c r="I53" s="59">
        <v>94</v>
      </c>
      <c r="J53" s="59">
        <v>273</v>
      </c>
      <c r="K53" s="59">
        <v>88</v>
      </c>
      <c r="L53" s="59">
        <v>390</v>
      </c>
      <c r="M53" s="59">
        <v>1564</v>
      </c>
      <c r="N53" s="59">
        <v>299</v>
      </c>
      <c r="O53" s="59">
        <v>64</v>
      </c>
      <c r="P53" s="59">
        <v>91</v>
      </c>
      <c r="Q53" s="59">
        <v>103</v>
      </c>
      <c r="R53" s="59">
        <v>276</v>
      </c>
      <c r="S53" s="59">
        <v>72</v>
      </c>
    </row>
    <row r="54" spans="1:19" s="34" customFormat="1" ht="6" customHeight="1" x14ac:dyDescent="0.2">
      <c r="A54" s="31"/>
      <c r="B54" s="28"/>
      <c r="C54" s="37"/>
      <c r="D54" s="30"/>
      <c r="E54" s="30"/>
      <c r="F54" s="30"/>
      <c r="G54" s="30"/>
      <c r="H54" s="30"/>
      <c r="I54" s="30"/>
      <c r="J54" s="30"/>
      <c r="K54" s="30"/>
      <c r="L54" s="30"/>
      <c r="M54" s="30"/>
      <c r="N54" s="30"/>
      <c r="O54" s="30"/>
      <c r="P54" s="30"/>
      <c r="Q54" s="30"/>
      <c r="R54" s="30"/>
      <c r="S54" s="30"/>
    </row>
    <row r="55" spans="1:19" s="34" customFormat="1" ht="25.5" x14ac:dyDescent="0.2">
      <c r="A55" s="31" t="s">
        <v>61</v>
      </c>
      <c r="B55" s="28" t="s">
        <v>62</v>
      </c>
      <c r="C55" s="30">
        <v>8584.043278084715</v>
      </c>
      <c r="D55" s="30">
        <v>0</v>
      </c>
      <c r="E55" s="30">
        <v>836</v>
      </c>
      <c r="F55" s="30">
        <v>346</v>
      </c>
      <c r="G55" s="30">
        <v>688</v>
      </c>
      <c r="H55" s="30">
        <v>0</v>
      </c>
      <c r="I55" s="30">
        <v>30</v>
      </c>
      <c r="J55" s="30">
        <v>534</v>
      </c>
      <c r="K55" s="30">
        <v>591</v>
      </c>
      <c r="L55" s="30">
        <v>4</v>
      </c>
      <c r="M55" s="30">
        <v>3860</v>
      </c>
      <c r="N55" s="30">
        <v>0</v>
      </c>
      <c r="O55" s="30">
        <v>32.043278084714551</v>
      </c>
      <c r="P55" s="30">
        <v>631</v>
      </c>
      <c r="Q55" s="30">
        <v>0</v>
      </c>
      <c r="R55" s="30">
        <v>1032</v>
      </c>
      <c r="S55" s="30">
        <v>0</v>
      </c>
    </row>
    <row r="56" spans="1:19" s="34" customFormat="1" ht="6" customHeight="1" x14ac:dyDescent="0.2">
      <c r="A56" s="31"/>
      <c r="B56" s="28"/>
      <c r="C56" s="37"/>
      <c r="D56" s="30"/>
      <c r="E56" s="30"/>
      <c r="F56" s="30"/>
      <c r="G56" s="30"/>
      <c r="H56" s="30"/>
      <c r="I56" s="30"/>
      <c r="J56" s="30"/>
      <c r="K56" s="30"/>
      <c r="L56" s="30"/>
      <c r="M56" s="30"/>
      <c r="N56" s="30"/>
      <c r="O56" s="30"/>
      <c r="P56" s="30"/>
      <c r="Q56" s="30"/>
      <c r="R56" s="30"/>
      <c r="S56" s="30"/>
    </row>
    <row r="57" spans="1:19" s="34" customFormat="1" ht="12.75" x14ac:dyDescent="0.2">
      <c r="A57" s="21" t="s">
        <v>63</v>
      </c>
      <c r="B57" s="22" t="s">
        <v>64</v>
      </c>
      <c r="C57" s="27">
        <v>251180.1014233153</v>
      </c>
      <c r="D57" s="27">
        <v>39972</v>
      </c>
      <c r="E57" s="27">
        <v>33598</v>
      </c>
      <c r="F57" s="27">
        <v>9063</v>
      </c>
      <c r="G57" s="27">
        <v>5922</v>
      </c>
      <c r="H57" s="27">
        <v>2306</v>
      </c>
      <c r="I57" s="27">
        <v>5777</v>
      </c>
      <c r="J57" s="27">
        <v>18863</v>
      </c>
      <c r="K57" s="27">
        <v>2885</v>
      </c>
      <c r="L57" s="27">
        <v>24149.285595977151</v>
      </c>
      <c r="M57" s="27">
        <v>71320</v>
      </c>
      <c r="N57" s="27">
        <v>10284</v>
      </c>
      <c r="O57" s="27">
        <v>3426.8158273381296</v>
      </c>
      <c r="P57" s="27">
        <v>7410</v>
      </c>
      <c r="Q57" s="27">
        <v>3758</v>
      </c>
      <c r="R57" s="27">
        <v>8347</v>
      </c>
      <c r="S57" s="27">
        <v>4099</v>
      </c>
    </row>
    <row r="58" spans="1:19" s="25" customFormat="1" ht="6" customHeight="1" x14ac:dyDescent="0.2">
      <c r="A58" s="21"/>
      <c r="B58" s="22"/>
      <c r="C58" s="52"/>
      <c r="D58" s="27"/>
      <c r="E58" s="27"/>
      <c r="F58" s="27"/>
      <c r="G58" s="27"/>
      <c r="H58" s="27"/>
      <c r="I58" s="27"/>
      <c r="J58" s="27"/>
      <c r="K58" s="27"/>
      <c r="L58" s="27"/>
      <c r="M58" s="27"/>
      <c r="N58" s="27"/>
      <c r="O58" s="27"/>
      <c r="P58" s="27"/>
      <c r="Q58" s="27"/>
      <c r="R58" s="27"/>
      <c r="S58" s="27"/>
    </row>
    <row r="59" spans="1:19" s="25" customFormat="1" ht="12.75" x14ac:dyDescent="0.2">
      <c r="A59" s="21"/>
      <c r="B59" s="28" t="s">
        <v>23</v>
      </c>
      <c r="C59" s="37"/>
      <c r="D59" s="30"/>
      <c r="E59" s="30"/>
      <c r="F59" s="30"/>
      <c r="G59" s="30"/>
      <c r="H59" s="30"/>
      <c r="I59" s="30"/>
      <c r="J59" s="30"/>
      <c r="K59" s="30"/>
      <c r="L59" s="30"/>
      <c r="M59" s="30"/>
      <c r="N59" s="30"/>
      <c r="O59" s="30"/>
      <c r="P59" s="30"/>
      <c r="Q59" s="30"/>
      <c r="R59" s="30"/>
      <c r="S59" s="30"/>
    </row>
    <row r="60" spans="1:19" s="25" customFormat="1" ht="6" customHeight="1" x14ac:dyDescent="0.2">
      <c r="A60" s="21"/>
      <c r="B60" s="28"/>
      <c r="C60" s="37"/>
      <c r="D60" s="30"/>
      <c r="E60" s="30"/>
      <c r="F60" s="30"/>
      <c r="G60" s="30"/>
      <c r="H60" s="30"/>
      <c r="I60" s="30"/>
      <c r="J60" s="30"/>
      <c r="K60" s="30"/>
      <c r="L60" s="30"/>
      <c r="M60" s="30"/>
      <c r="N60" s="30"/>
      <c r="O60" s="30"/>
      <c r="P60" s="30"/>
      <c r="Q60" s="30"/>
      <c r="R60" s="30"/>
      <c r="S60" s="30"/>
    </row>
    <row r="61" spans="1:19" s="34" customFormat="1" ht="25.5" x14ac:dyDescent="0.2">
      <c r="A61" s="31" t="s">
        <v>65</v>
      </c>
      <c r="B61" s="35" t="s">
        <v>66</v>
      </c>
      <c r="C61" s="30">
        <v>30395.101423315282</v>
      </c>
      <c r="D61" s="30">
        <v>0</v>
      </c>
      <c r="E61" s="30">
        <v>10885</v>
      </c>
      <c r="F61" s="30">
        <v>686</v>
      </c>
      <c r="G61" s="30">
        <v>439</v>
      </c>
      <c r="H61" s="30">
        <v>192</v>
      </c>
      <c r="I61" s="30">
        <v>0</v>
      </c>
      <c r="J61" s="30">
        <v>3764</v>
      </c>
      <c r="K61" s="30">
        <v>0</v>
      </c>
      <c r="L61" s="30">
        <v>4045.28559597715</v>
      </c>
      <c r="M61" s="30">
        <v>7232</v>
      </c>
      <c r="N61" s="30">
        <v>382</v>
      </c>
      <c r="O61" s="30">
        <v>1163.8158273381296</v>
      </c>
      <c r="P61" s="30">
        <v>975</v>
      </c>
      <c r="Q61" s="30">
        <v>327</v>
      </c>
      <c r="R61" s="30">
        <v>0</v>
      </c>
      <c r="S61" s="30">
        <v>304</v>
      </c>
    </row>
    <row r="62" spans="1:19" s="34" customFormat="1" ht="6" customHeight="1" x14ac:dyDescent="0.2">
      <c r="A62" s="31"/>
      <c r="B62" s="35"/>
      <c r="C62" s="37"/>
      <c r="D62" s="30"/>
      <c r="E62" s="30"/>
      <c r="F62" s="30"/>
      <c r="G62" s="30"/>
      <c r="H62" s="30"/>
      <c r="I62" s="30"/>
      <c r="J62" s="30"/>
      <c r="K62" s="30"/>
      <c r="L62" s="30"/>
      <c r="M62" s="30"/>
      <c r="N62" s="30"/>
      <c r="O62" s="30"/>
      <c r="P62" s="30"/>
      <c r="Q62" s="30"/>
      <c r="R62" s="30"/>
      <c r="S62" s="30"/>
    </row>
    <row r="63" spans="1:19" s="34" customFormat="1" ht="25.5" x14ac:dyDescent="0.2">
      <c r="A63" s="31" t="s">
        <v>67</v>
      </c>
      <c r="B63" s="35" t="s">
        <v>68</v>
      </c>
      <c r="C63" s="30">
        <v>28691</v>
      </c>
      <c r="D63" s="30">
        <v>11956</v>
      </c>
      <c r="E63" s="30">
        <v>0</v>
      </c>
      <c r="F63" s="30">
        <v>478</v>
      </c>
      <c r="G63" s="30">
        <v>583</v>
      </c>
      <c r="H63" s="30">
        <v>162</v>
      </c>
      <c r="I63" s="30">
        <v>215</v>
      </c>
      <c r="J63" s="30">
        <v>2116</v>
      </c>
      <c r="K63" s="30">
        <v>256</v>
      </c>
      <c r="L63" s="30">
        <v>3597</v>
      </c>
      <c r="M63" s="30">
        <v>3998</v>
      </c>
      <c r="N63" s="30">
        <v>1233</v>
      </c>
      <c r="O63" s="30">
        <v>242</v>
      </c>
      <c r="P63" s="30">
        <v>1043</v>
      </c>
      <c r="Q63" s="30">
        <v>237</v>
      </c>
      <c r="R63" s="30">
        <v>2130</v>
      </c>
      <c r="S63" s="30">
        <v>445</v>
      </c>
    </row>
    <row r="64" spans="1:19" s="34" customFormat="1" ht="6" customHeight="1" x14ac:dyDescent="0.2">
      <c r="A64" s="31"/>
      <c r="B64" s="35"/>
      <c r="C64" s="37"/>
      <c r="D64" s="30"/>
      <c r="E64" s="30"/>
      <c r="F64" s="30"/>
      <c r="G64" s="30"/>
      <c r="H64" s="30"/>
      <c r="I64" s="30"/>
      <c r="J64" s="30"/>
      <c r="K64" s="30"/>
      <c r="L64" s="30"/>
      <c r="M64" s="30"/>
      <c r="N64" s="30"/>
      <c r="O64" s="30"/>
      <c r="P64" s="30"/>
      <c r="Q64" s="30"/>
      <c r="R64" s="30"/>
      <c r="S64" s="30"/>
    </row>
    <row r="65" spans="1:19" s="34" customFormat="1" ht="12.75" x14ac:dyDescent="0.2">
      <c r="A65" s="31" t="s">
        <v>69</v>
      </c>
      <c r="B65" s="28" t="s">
        <v>70</v>
      </c>
      <c r="C65" s="30">
        <v>18594</v>
      </c>
      <c r="D65" s="30">
        <v>7311</v>
      </c>
      <c r="E65" s="30">
        <v>0</v>
      </c>
      <c r="F65" s="30">
        <v>0</v>
      </c>
      <c r="G65" s="30">
        <v>0</v>
      </c>
      <c r="H65" s="30">
        <v>0</v>
      </c>
      <c r="I65" s="30">
        <v>180</v>
      </c>
      <c r="J65" s="30">
        <v>0</v>
      </c>
      <c r="K65" s="30">
        <v>0</v>
      </c>
      <c r="L65" s="30">
        <v>0</v>
      </c>
      <c r="M65" s="30">
        <v>11103</v>
      </c>
      <c r="N65" s="30">
        <v>0</v>
      </c>
      <c r="O65" s="30">
        <v>0</v>
      </c>
      <c r="P65" s="30">
        <v>0</v>
      </c>
      <c r="Q65" s="30">
        <v>0</v>
      </c>
      <c r="R65" s="30">
        <v>0</v>
      </c>
      <c r="S65" s="30">
        <v>0</v>
      </c>
    </row>
    <row r="66" spans="1:19" s="34" customFormat="1" ht="6" customHeight="1" x14ac:dyDescent="0.2">
      <c r="A66" s="31"/>
      <c r="B66" s="28"/>
      <c r="C66" s="37"/>
      <c r="D66" s="30"/>
      <c r="E66" s="30"/>
      <c r="F66" s="30"/>
      <c r="G66" s="30"/>
      <c r="H66" s="30"/>
      <c r="I66" s="30"/>
      <c r="J66" s="30"/>
      <c r="K66" s="30"/>
      <c r="L66" s="30"/>
      <c r="M66" s="30"/>
      <c r="N66" s="30"/>
      <c r="O66" s="30"/>
      <c r="P66" s="30"/>
      <c r="Q66" s="30"/>
      <c r="R66" s="30"/>
      <c r="S66" s="30"/>
    </row>
    <row r="67" spans="1:19" s="34" customFormat="1" ht="12.75" x14ac:dyDescent="0.2">
      <c r="A67" s="31" t="s">
        <v>71</v>
      </c>
      <c r="B67" s="28" t="s">
        <v>72</v>
      </c>
      <c r="C67" s="30">
        <v>173500</v>
      </c>
      <c r="D67" s="30">
        <v>20705</v>
      </c>
      <c r="E67" s="30">
        <v>22713</v>
      </c>
      <c r="F67" s="30">
        <v>7899</v>
      </c>
      <c r="G67" s="30">
        <v>4900</v>
      </c>
      <c r="H67" s="30">
        <v>1952</v>
      </c>
      <c r="I67" s="30">
        <v>5382</v>
      </c>
      <c r="J67" s="30">
        <v>12983</v>
      </c>
      <c r="K67" s="30">
        <v>2629</v>
      </c>
      <c r="L67" s="30">
        <v>16507</v>
      </c>
      <c r="M67" s="30">
        <v>48987</v>
      </c>
      <c r="N67" s="30">
        <v>8669</v>
      </c>
      <c r="O67" s="30">
        <v>2021</v>
      </c>
      <c r="P67" s="30">
        <v>5392</v>
      </c>
      <c r="Q67" s="30">
        <v>3194</v>
      </c>
      <c r="R67" s="30">
        <v>6217</v>
      </c>
      <c r="S67" s="30">
        <v>3350</v>
      </c>
    </row>
    <row r="68" spans="1:19" s="34" customFormat="1" ht="6" customHeight="1" x14ac:dyDescent="0.2">
      <c r="A68" s="31"/>
      <c r="B68" s="28"/>
      <c r="C68" s="37"/>
      <c r="D68" s="30"/>
      <c r="E68" s="30"/>
      <c r="F68" s="30"/>
      <c r="G68" s="30"/>
      <c r="H68" s="30"/>
      <c r="I68" s="30"/>
      <c r="J68" s="30"/>
      <c r="K68" s="30"/>
      <c r="L68" s="30"/>
      <c r="M68" s="30"/>
      <c r="N68" s="30"/>
      <c r="O68" s="30"/>
      <c r="P68" s="30"/>
      <c r="Q68" s="30"/>
      <c r="R68" s="30"/>
      <c r="S68" s="30"/>
    </row>
    <row r="69" spans="1:19" s="25" customFormat="1" ht="13.5" x14ac:dyDescent="0.2">
      <c r="A69" s="21" t="s">
        <v>73</v>
      </c>
      <c r="B69" s="22" t="s">
        <v>147</v>
      </c>
      <c r="C69" s="27">
        <v>161961</v>
      </c>
      <c r="D69" s="27">
        <v>25764</v>
      </c>
      <c r="E69" s="27">
        <v>27244</v>
      </c>
      <c r="F69" s="27">
        <v>9220</v>
      </c>
      <c r="G69" s="27">
        <v>3040</v>
      </c>
      <c r="H69" s="27">
        <v>2097</v>
      </c>
      <c r="I69" s="27">
        <v>5407</v>
      </c>
      <c r="J69" s="27">
        <v>13022</v>
      </c>
      <c r="K69" s="27">
        <v>2209</v>
      </c>
      <c r="L69" s="27">
        <v>12236</v>
      </c>
      <c r="M69" s="27">
        <v>35333</v>
      </c>
      <c r="N69" s="27">
        <v>8195</v>
      </c>
      <c r="O69" s="27">
        <v>1997</v>
      </c>
      <c r="P69" s="27">
        <v>6327</v>
      </c>
      <c r="Q69" s="27">
        <v>3233</v>
      </c>
      <c r="R69" s="27">
        <v>3316</v>
      </c>
      <c r="S69" s="27">
        <v>3321</v>
      </c>
    </row>
    <row r="70" spans="1:19" s="25" customFormat="1" ht="6" customHeight="1" x14ac:dyDescent="0.2">
      <c r="A70" s="31"/>
      <c r="B70" s="28"/>
      <c r="C70" s="37"/>
      <c r="D70" s="38"/>
      <c r="E70" s="38"/>
      <c r="F70" s="38"/>
      <c r="G70" s="38"/>
      <c r="H70" s="38"/>
      <c r="I70" s="38"/>
      <c r="J70" s="38"/>
      <c r="K70" s="38"/>
      <c r="L70" s="38"/>
      <c r="M70" s="38"/>
      <c r="N70" s="38"/>
      <c r="O70" s="38"/>
      <c r="P70" s="38"/>
      <c r="Q70" s="38"/>
      <c r="R70" s="38"/>
      <c r="S70" s="38"/>
    </row>
    <row r="71" spans="1:19" s="34" customFormat="1" ht="12.75" x14ac:dyDescent="0.2">
      <c r="A71" s="39" t="s">
        <v>74</v>
      </c>
      <c r="B71" s="40" t="s">
        <v>79</v>
      </c>
      <c r="C71" s="27">
        <v>825583.73198673304</v>
      </c>
      <c r="D71" s="27">
        <v>137559</v>
      </c>
      <c r="E71" s="27">
        <v>116113</v>
      </c>
      <c r="F71" s="27">
        <v>31818.5</v>
      </c>
      <c r="G71" s="27">
        <v>16243.5</v>
      </c>
      <c r="H71" s="27">
        <v>8725</v>
      </c>
      <c r="I71" s="27">
        <v>20478</v>
      </c>
      <c r="J71" s="27">
        <v>57383.5</v>
      </c>
      <c r="K71" s="27">
        <v>10519.5</v>
      </c>
      <c r="L71" s="27">
        <v>82712.285595977155</v>
      </c>
      <c r="M71" s="27">
        <v>202190.5</v>
      </c>
      <c r="N71" s="27">
        <v>40448</v>
      </c>
      <c r="O71" s="27">
        <v>10600.446390755827</v>
      </c>
      <c r="P71" s="27">
        <v>28650.5</v>
      </c>
      <c r="Q71" s="27">
        <v>15653.5</v>
      </c>
      <c r="R71" s="27">
        <v>30986</v>
      </c>
      <c r="S71" s="27">
        <v>15502.5</v>
      </c>
    </row>
    <row r="72" spans="1:19" s="34" customFormat="1" ht="12.75" x14ac:dyDescent="0.2">
      <c r="A72" s="39"/>
      <c r="B72" s="16"/>
      <c r="C72" s="27"/>
      <c r="D72" s="27"/>
      <c r="E72" s="27"/>
      <c r="F72" s="27"/>
      <c r="G72" s="27"/>
      <c r="H72" s="27"/>
      <c r="I72" s="27"/>
      <c r="J72" s="27"/>
      <c r="K72" s="27"/>
      <c r="L72" s="27"/>
      <c r="M72" s="27"/>
      <c r="N72" s="27"/>
      <c r="O72" s="27"/>
      <c r="P72" s="27"/>
      <c r="Q72" s="27"/>
      <c r="R72" s="27"/>
      <c r="S72" s="27"/>
    </row>
    <row r="73" spans="1:19" s="34" customFormat="1" ht="12.75" x14ac:dyDescent="0.2">
      <c r="A73" s="42" t="s">
        <v>593</v>
      </c>
      <c r="B73" s="16"/>
      <c r="C73" s="27"/>
      <c r="D73" s="27"/>
      <c r="E73" s="27"/>
      <c r="F73" s="27"/>
      <c r="G73" s="27"/>
      <c r="H73" s="27"/>
      <c r="I73" s="27"/>
      <c r="J73" s="27"/>
      <c r="K73" s="27"/>
      <c r="L73" s="27"/>
      <c r="M73" s="27"/>
      <c r="N73" s="27"/>
      <c r="O73" s="27"/>
      <c r="P73" s="27"/>
      <c r="Q73" s="27"/>
      <c r="R73" s="27"/>
      <c r="S73" s="27"/>
    </row>
    <row r="74" spans="1:19" ht="12.75" x14ac:dyDescent="0.2">
      <c r="A74" s="42" t="s">
        <v>149</v>
      </c>
      <c r="B74" s="31"/>
      <c r="C74" s="31"/>
      <c r="D74" s="31"/>
      <c r="E74" s="31"/>
      <c r="F74" s="31"/>
      <c r="G74" s="31"/>
      <c r="H74" s="31"/>
      <c r="I74" s="31"/>
      <c r="J74" s="31"/>
      <c r="K74" s="31"/>
      <c r="L74" s="31"/>
      <c r="M74" s="31"/>
      <c r="N74" s="31"/>
      <c r="O74" s="31"/>
      <c r="P74" s="31"/>
      <c r="Q74" s="31"/>
      <c r="R74" s="31"/>
      <c r="S74" s="31"/>
    </row>
    <row r="75" spans="1:19" ht="12.75" x14ac:dyDescent="0.2">
      <c r="A75" s="42" t="s">
        <v>150</v>
      </c>
      <c r="B75" s="31"/>
      <c r="C75" s="31"/>
      <c r="D75" s="31"/>
      <c r="E75" s="31"/>
      <c r="F75" s="31"/>
      <c r="G75" s="31"/>
      <c r="H75" s="31"/>
      <c r="I75" s="31"/>
      <c r="J75" s="31"/>
      <c r="K75" s="31"/>
      <c r="L75" s="31"/>
      <c r="M75" s="31"/>
      <c r="N75" s="31"/>
      <c r="O75" s="31"/>
      <c r="P75" s="31"/>
      <c r="Q75" s="31"/>
      <c r="R75" s="31"/>
      <c r="S75" s="31"/>
    </row>
    <row r="76" spans="1:19" ht="12.75" customHeight="1" x14ac:dyDescent="0.2">
      <c r="A76" s="44" t="s">
        <v>151</v>
      </c>
      <c r="B76" s="45"/>
      <c r="C76" s="45"/>
      <c r="D76" s="45"/>
      <c r="E76" s="45"/>
      <c r="F76" s="45"/>
      <c r="G76" s="45"/>
      <c r="H76" s="45"/>
      <c r="I76" s="45"/>
      <c r="J76" s="45"/>
      <c r="K76" s="45"/>
      <c r="L76" s="45"/>
      <c r="M76" s="45"/>
      <c r="N76" s="45"/>
      <c r="O76" s="45"/>
      <c r="P76" s="45"/>
      <c r="Q76" s="45"/>
      <c r="R76" s="45"/>
      <c r="S76" s="45"/>
    </row>
    <row r="77" spans="1:19" ht="12.75" x14ac:dyDescent="0.2">
      <c r="A77" s="45"/>
      <c r="B77" s="45"/>
      <c r="C77" s="45"/>
      <c r="D77" s="45"/>
      <c r="E77" s="45"/>
      <c r="F77" s="45"/>
      <c r="G77" s="45"/>
      <c r="H77" s="45"/>
      <c r="I77" s="45"/>
      <c r="J77" s="45"/>
      <c r="K77" s="45"/>
      <c r="L77" s="45"/>
      <c r="M77" s="45"/>
      <c r="N77" s="45"/>
      <c r="O77" s="45"/>
      <c r="P77" s="45"/>
      <c r="Q77" s="45"/>
      <c r="R77" s="45"/>
      <c r="S77" s="45"/>
    </row>
    <row r="78" spans="1:19" ht="12.75" x14ac:dyDescent="0.2">
      <c r="A78" s="47" t="s">
        <v>78</v>
      </c>
      <c r="B78" s="45"/>
      <c r="C78" s="45"/>
      <c r="D78" s="45"/>
      <c r="E78" s="45"/>
      <c r="F78" s="45"/>
      <c r="G78" s="45"/>
      <c r="H78" s="45"/>
      <c r="I78" s="45"/>
      <c r="J78" s="45"/>
      <c r="K78" s="45"/>
      <c r="L78" s="45"/>
      <c r="M78" s="45"/>
      <c r="N78" s="45"/>
      <c r="O78" s="45"/>
      <c r="P78" s="45"/>
      <c r="Q78" s="45"/>
      <c r="R78" s="45"/>
      <c r="S78" s="45"/>
    </row>
    <row r="79" spans="1:19" ht="39" customHeight="1" x14ac:dyDescent="0.2">
      <c r="A79" s="45"/>
      <c r="B79" s="45"/>
      <c r="C79" s="45"/>
      <c r="D79" s="45"/>
      <c r="E79" s="45"/>
      <c r="F79" s="45"/>
      <c r="G79" s="45"/>
      <c r="H79" s="45"/>
      <c r="I79" s="45"/>
      <c r="J79" s="45"/>
      <c r="K79" s="45"/>
      <c r="L79" s="45"/>
      <c r="M79" s="45"/>
      <c r="N79" s="45"/>
      <c r="O79" s="45"/>
      <c r="P79" s="45"/>
      <c r="Q79" s="45"/>
      <c r="R79" s="45"/>
      <c r="S79" s="45"/>
    </row>
  </sheetData>
  <mergeCells count="1">
    <mergeCell ref="A8:B9"/>
  </mergeCells>
  <hyperlinks>
    <hyperlink ref="B1" location="Inhalt!A1" display="&gt;&gt; Inhaltsübersicht"/>
  </hyperlinks>
  <printOptions horizontalCentered="1"/>
  <pageMargins left="0.51181102362204722" right="0.51181102362204722" top="0.59055118110236227" bottom="0.59055118110236227" header="0.39370078740157483" footer="0.39370078740157483"/>
  <pageSetup paperSize="9" scale="46" orientation="landscape" horizontalDpi="1200" verticalDpi="1200" r:id="rId1"/>
  <headerFooter alignWithMargins="0">
    <oddFooter>&amp;L&amp;"MetaNormalLF-Roman,Standard"Statistisches Bundesamt, Arbeitsunterlage Integrierte Ausbildungsberichterstattung 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8"/>
  <sheetViews>
    <sheetView zoomScaleNormal="100" workbookViewId="0">
      <pane ySplit="7" topLeftCell="A8" activePane="bottomLeft" state="frozen"/>
      <selection sqref="A1:C1"/>
      <selection pane="bottomLeft" activeCell="A24" sqref="A24"/>
    </sheetView>
  </sheetViews>
  <sheetFormatPr baseColWidth="10" defaultRowHeight="15.75" x14ac:dyDescent="0.25"/>
  <cols>
    <col min="1" max="1" width="4.7109375" style="1" customWidth="1"/>
    <col min="2" max="2" width="54.42578125" style="1" customWidth="1"/>
    <col min="3" max="3" width="8.85546875" style="1" customWidth="1"/>
    <col min="4" max="4" width="11.85546875" style="3" customWidth="1"/>
    <col min="5" max="5" width="10.5703125" style="1" customWidth="1"/>
    <col min="6" max="6" width="2.7109375" style="1" customWidth="1"/>
    <col min="7" max="7" width="10.5703125" style="1" customWidth="1"/>
    <col min="8" max="8" width="3.28515625" style="1" customWidth="1"/>
    <col min="9" max="9" width="10.5703125" style="1" customWidth="1"/>
    <col min="10" max="10" width="3.28515625" style="1" customWidth="1"/>
    <col min="11" max="11" width="10.5703125" style="1" customWidth="1"/>
    <col min="12" max="12" width="3.28515625" style="1" customWidth="1"/>
    <col min="13" max="13" width="10.5703125" style="1" customWidth="1"/>
    <col min="14" max="14" width="3.28515625" style="1" customWidth="1"/>
    <col min="15" max="15" width="10.5703125" style="1" customWidth="1"/>
    <col min="16" max="16" width="3.28515625" style="1" customWidth="1"/>
    <col min="17" max="17" width="10.5703125" style="1" customWidth="1"/>
    <col min="18" max="18" width="3.28515625" style="1" customWidth="1"/>
    <col min="19" max="19" width="10.5703125" style="1" customWidth="1"/>
    <col min="20" max="20" width="3.28515625" style="1" customWidth="1"/>
    <col min="21" max="21" width="10.5703125" style="1" customWidth="1"/>
    <col min="22" max="22" width="3.28515625" style="1" customWidth="1"/>
    <col min="23" max="23" width="10.5703125" style="1" customWidth="1"/>
    <col min="24" max="24" width="3.28515625" style="1" customWidth="1"/>
    <col min="25" max="25" width="10.5703125" style="1" customWidth="1"/>
    <col min="26" max="26" width="3.28515625" style="1" customWidth="1"/>
    <col min="27" max="27" width="10.5703125" style="1" customWidth="1"/>
    <col min="28" max="28" width="3.28515625" style="1" customWidth="1"/>
    <col min="29" max="29" width="10.5703125" style="1" customWidth="1"/>
    <col min="30" max="30" width="3.28515625" style="1" customWidth="1"/>
    <col min="31" max="31" width="10.5703125" style="1" customWidth="1"/>
    <col min="32" max="32" width="3.28515625" style="1" customWidth="1"/>
    <col min="33" max="33" width="10.5703125" style="1" customWidth="1"/>
    <col min="34" max="34" width="3.28515625" style="1" customWidth="1"/>
    <col min="35" max="35" width="10.5703125" style="1" customWidth="1"/>
    <col min="36" max="36" width="3.28515625" style="1" customWidth="1"/>
    <col min="37" max="16384" width="11.42578125" style="1"/>
  </cols>
  <sheetData>
    <row r="1" spans="1:36" x14ac:dyDescent="0.25">
      <c r="B1" s="2" t="s">
        <v>0</v>
      </c>
      <c r="C1" s="5"/>
    </row>
    <row r="2" spans="1:36" x14ac:dyDescent="0.25">
      <c r="B2" s="2"/>
      <c r="C2" s="5"/>
    </row>
    <row r="3" spans="1:36" x14ac:dyDescent="0.25">
      <c r="A3" s="7" t="s">
        <v>84</v>
      </c>
    </row>
    <row r="4" spans="1:36" x14ac:dyDescent="0.25">
      <c r="A4" s="7" t="s">
        <v>540</v>
      </c>
    </row>
    <row r="5" spans="1:36" ht="8.1" customHeight="1" x14ac:dyDescent="0.25"/>
    <row r="6" spans="1:36" ht="12.95" customHeight="1" x14ac:dyDescent="0.2">
      <c r="A6" s="283" t="s">
        <v>3</v>
      </c>
      <c r="B6" s="284"/>
      <c r="C6" s="287" t="s">
        <v>85</v>
      </c>
      <c r="D6" s="58"/>
      <c r="E6" s="11" t="s">
        <v>4</v>
      </c>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0"/>
      <c r="AJ6" s="11"/>
    </row>
    <row r="7" spans="1:36" ht="45" customHeight="1" x14ac:dyDescent="0.2">
      <c r="A7" s="285"/>
      <c r="B7" s="286"/>
      <c r="C7" s="288"/>
      <c r="D7" s="12" t="s">
        <v>5</v>
      </c>
      <c r="E7" s="11" t="s">
        <v>6</v>
      </c>
      <c r="F7" s="9"/>
      <c r="G7" s="11" t="s">
        <v>7</v>
      </c>
      <c r="H7" s="9"/>
      <c r="I7" s="223" t="s">
        <v>8</v>
      </c>
      <c r="J7" s="223"/>
      <c r="K7" s="223" t="s">
        <v>9</v>
      </c>
      <c r="L7" s="223"/>
      <c r="M7" s="223" t="s">
        <v>569</v>
      </c>
      <c r="N7" s="223"/>
      <c r="O7" s="223" t="s">
        <v>10</v>
      </c>
      <c r="P7" s="223"/>
      <c r="Q7" s="11" t="s">
        <v>11</v>
      </c>
      <c r="R7" s="9"/>
      <c r="S7" s="223" t="s">
        <v>12</v>
      </c>
      <c r="T7" s="223"/>
      <c r="U7" s="223" t="s">
        <v>13</v>
      </c>
      <c r="V7" s="223"/>
      <c r="W7" s="223" t="s">
        <v>14</v>
      </c>
      <c r="X7" s="223"/>
      <c r="Y7" s="223" t="s">
        <v>15</v>
      </c>
      <c r="Z7" s="223"/>
      <c r="AA7" s="223" t="s">
        <v>16</v>
      </c>
      <c r="AB7" s="223"/>
      <c r="AC7" s="223" t="s">
        <v>17</v>
      </c>
      <c r="AD7" s="223"/>
      <c r="AE7" s="223" t="s">
        <v>18</v>
      </c>
      <c r="AF7" s="223"/>
      <c r="AG7" s="223" t="s">
        <v>19</v>
      </c>
      <c r="AH7" s="223"/>
      <c r="AI7" s="10" t="s">
        <v>20</v>
      </c>
      <c r="AJ7" s="11"/>
    </row>
    <row r="8" spans="1:36" s="20" customFormat="1" ht="12.75" customHeight="1" x14ac:dyDescent="0.2">
      <c r="A8" s="93"/>
      <c r="B8" s="210"/>
      <c r="C8" s="224"/>
      <c r="D8" s="98"/>
      <c r="E8" s="50"/>
      <c r="F8" s="50"/>
      <c r="G8" s="50"/>
      <c r="H8" s="50"/>
      <c r="I8" s="50"/>
      <c r="J8" s="50"/>
      <c r="K8" s="50"/>
      <c r="L8" s="50"/>
      <c r="M8" s="50"/>
      <c r="N8" s="50"/>
      <c r="O8" s="50"/>
      <c r="P8" s="50"/>
      <c r="Q8" s="50"/>
      <c r="R8" s="50"/>
      <c r="S8" s="50"/>
      <c r="T8" s="50"/>
      <c r="U8" s="50"/>
      <c r="V8" s="50"/>
      <c r="W8" s="50"/>
      <c r="X8" s="50"/>
      <c r="Y8" s="50"/>
      <c r="Z8" s="50"/>
      <c r="AA8" s="50"/>
      <c r="AB8" s="50"/>
      <c r="AC8" s="50"/>
      <c r="AD8" s="50"/>
      <c r="AE8" s="50"/>
      <c r="AF8" s="50"/>
      <c r="AG8" s="50"/>
      <c r="AH8" s="50"/>
      <c r="AI8" s="50"/>
      <c r="AJ8" s="50"/>
    </row>
    <row r="9" spans="1:36" s="25" customFormat="1" ht="12.75" x14ac:dyDescent="0.2">
      <c r="A9" s="21" t="s">
        <v>21</v>
      </c>
      <c r="B9" s="22" t="s">
        <v>22</v>
      </c>
      <c r="C9" s="60">
        <v>2005</v>
      </c>
      <c r="D9" s="100">
        <v>739168</v>
      </c>
      <c r="E9" s="100">
        <v>99364</v>
      </c>
      <c r="F9" s="100"/>
      <c r="G9" s="100">
        <v>105467</v>
      </c>
      <c r="H9" s="100"/>
      <c r="I9" s="100">
        <v>28779</v>
      </c>
      <c r="J9" s="100"/>
      <c r="K9" s="100">
        <v>24343</v>
      </c>
      <c r="L9" s="100"/>
      <c r="M9" s="100">
        <v>6988</v>
      </c>
      <c r="N9" s="100"/>
      <c r="O9" s="100">
        <v>15375</v>
      </c>
      <c r="P9" s="100"/>
      <c r="Q9" s="100">
        <v>50557</v>
      </c>
      <c r="R9" s="100"/>
      <c r="S9" s="100">
        <v>20069</v>
      </c>
      <c r="T9" s="100"/>
      <c r="U9" s="100">
        <v>73359</v>
      </c>
      <c r="V9" s="100"/>
      <c r="W9" s="100">
        <v>149862</v>
      </c>
      <c r="X9" s="100"/>
      <c r="Y9" s="100">
        <v>34313</v>
      </c>
      <c r="Z9" s="100"/>
      <c r="AA9" s="100">
        <v>7364</v>
      </c>
      <c r="AB9" s="100"/>
      <c r="AC9" s="100">
        <v>47336</v>
      </c>
      <c r="AD9" s="100"/>
      <c r="AE9" s="100">
        <v>26841</v>
      </c>
      <c r="AF9" s="100"/>
      <c r="AG9" s="100">
        <v>23475</v>
      </c>
      <c r="AH9" s="100"/>
      <c r="AI9" s="100">
        <v>25676</v>
      </c>
      <c r="AJ9" s="100"/>
    </row>
    <row r="10" spans="1:36" s="25" customFormat="1" ht="12.75" x14ac:dyDescent="0.2">
      <c r="A10" s="64" t="s">
        <v>21</v>
      </c>
      <c r="B10" s="22"/>
      <c r="C10" s="60">
        <v>2006</v>
      </c>
      <c r="D10" s="100">
        <v>751562</v>
      </c>
      <c r="E10" s="100">
        <v>101295</v>
      </c>
      <c r="F10" s="100"/>
      <c r="G10" s="100">
        <v>106590</v>
      </c>
      <c r="H10" s="100"/>
      <c r="I10" s="100">
        <v>30088</v>
      </c>
      <c r="J10" s="100"/>
      <c r="K10" s="100">
        <v>23583</v>
      </c>
      <c r="L10" s="100"/>
      <c r="M10" s="100">
        <v>7444</v>
      </c>
      <c r="N10" s="100"/>
      <c r="O10" s="100">
        <v>16477</v>
      </c>
      <c r="P10" s="100"/>
      <c r="Q10" s="100">
        <v>52057</v>
      </c>
      <c r="R10" s="100"/>
      <c r="S10" s="100">
        <v>20037</v>
      </c>
      <c r="T10" s="100"/>
      <c r="U10" s="100">
        <v>74107</v>
      </c>
      <c r="V10" s="100"/>
      <c r="W10" s="100">
        <v>153713</v>
      </c>
      <c r="X10" s="100"/>
      <c r="Y10" s="100">
        <v>35035</v>
      </c>
      <c r="Z10" s="100"/>
      <c r="AA10" s="100">
        <v>8076</v>
      </c>
      <c r="AB10" s="100"/>
      <c r="AC10" s="100">
        <v>46331</v>
      </c>
      <c r="AD10" s="100"/>
      <c r="AE10" s="100">
        <v>26494</v>
      </c>
      <c r="AF10" s="100"/>
      <c r="AG10" s="100">
        <v>25165</v>
      </c>
      <c r="AH10" s="100"/>
      <c r="AI10" s="100">
        <v>25070</v>
      </c>
      <c r="AJ10" s="100"/>
    </row>
    <row r="11" spans="1:36" s="25" customFormat="1" ht="12.75" x14ac:dyDescent="0.2">
      <c r="A11" s="64" t="s">
        <v>21</v>
      </c>
      <c r="B11" s="22"/>
      <c r="C11" s="60">
        <v>2007</v>
      </c>
      <c r="D11" s="100">
        <v>788956</v>
      </c>
      <c r="E11" s="100">
        <v>107039</v>
      </c>
      <c r="F11" s="100"/>
      <c r="G11" s="100">
        <v>112814</v>
      </c>
      <c r="H11" s="100"/>
      <c r="I11" s="100">
        <v>31674</v>
      </c>
      <c r="J11" s="100"/>
      <c r="K11" s="100">
        <v>23858</v>
      </c>
      <c r="L11" s="100"/>
      <c r="M11" s="100">
        <v>7892</v>
      </c>
      <c r="N11" s="100"/>
      <c r="O11" s="100">
        <v>18671</v>
      </c>
      <c r="P11" s="100"/>
      <c r="Q11" s="100">
        <v>49163</v>
      </c>
      <c r="R11" s="100"/>
      <c r="S11" s="100">
        <v>19190</v>
      </c>
      <c r="T11" s="100"/>
      <c r="U11" s="100">
        <v>78854</v>
      </c>
      <c r="V11" s="100"/>
      <c r="W11" s="100">
        <v>168598</v>
      </c>
      <c r="X11" s="100"/>
      <c r="Y11" s="100">
        <v>37784</v>
      </c>
      <c r="Z11" s="100"/>
      <c r="AA11" s="100">
        <v>8693</v>
      </c>
      <c r="AB11" s="100"/>
      <c r="AC11" s="100">
        <v>46325</v>
      </c>
      <c r="AD11" s="100"/>
      <c r="AE11" s="100">
        <v>26939</v>
      </c>
      <c r="AF11" s="100"/>
      <c r="AG11" s="100">
        <v>26594</v>
      </c>
      <c r="AH11" s="100"/>
      <c r="AI11" s="100">
        <v>24868</v>
      </c>
      <c r="AJ11" s="100"/>
    </row>
    <row r="12" spans="1:36" s="25" customFormat="1" ht="12.75" x14ac:dyDescent="0.2">
      <c r="A12" s="64" t="s">
        <v>21</v>
      </c>
      <c r="B12" s="22"/>
      <c r="C12" s="60">
        <v>2008</v>
      </c>
      <c r="D12" s="100">
        <v>776047</v>
      </c>
      <c r="E12" s="100">
        <v>109939</v>
      </c>
      <c r="F12" s="100"/>
      <c r="G12" s="100">
        <v>111471</v>
      </c>
      <c r="H12" s="100"/>
      <c r="I12" s="100">
        <v>30845</v>
      </c>
      <c r="J12" s="100"/>
      <c r="K12" s="100">
        <v>20615</v>
      </c>
      <c r="L12" s="100"/>
      <c r="M12" s="100">
        <v>7856</v>
      </c>
      <c r="N12" s="100"/>
      <c r="O12" s="100">
        <v>19314</v>
      </c>
      <c r="P12" s="100"/>
      <c r="Q12" s="100">
        <v>51164</v>
      </c>
      <c r="R12" s="100"/>
      <c r="S12" s="100">
        <v>16318</v>
      </c>
      <c r="T12" s="100"/>
      <c r="U12" s="100">
        <v>79603</v>
      </c>
      <c r="V12" s="100"/>
      <c r="W12" s="100">
        <v>170192</v>
      </c>
      <c r="X12" s="100"/>
      <c r="Y12" s="100">
        <v>37339</v>
      </c>
      <c r="Z12" s="100"/>
      <c r="AA12" s="100">
        <v>8903</v>
      </c>
      <c r="AB12" s="100"/>
      <c r="AC12" s="100">
        <v>40123</v>
      </c>
      <c r="AD12" s="100"/>
      <c r="AE12" s="100">
        <v>24080</v>
      </c>
      <c r="AF12" s="100"/>
      <c r="AG12" s="100">
        <v>26098</v>
      </c>
      <c r="AH12" s="100"/>
      <c r="AI12" s="100">
        <v>22187</v>
      </c>
      <c r="AJ12" s="100"/>
    </row>
    <row r="13" spans="1:36" s="25" customFormat="1" ht="12.75" x14ac:dyDescent="0.2">
      <c r="A13" s="64" t="s">
        <v>21</v>
      </c>
      <c r="B13" s="22"/>
      <c r="C13" s="60">
        <v>2009</v>
      </c>
      <c r="D13" s="100">
        <v>728484</v>
      </c>
      <c r="E13" s="100">
        <v>95835</v>
      </c>
      <c r="F13" s="100"/>
      <c r="G13" s="100">
        <v>105422</v>
      </c>
      <c r="H13" s="100"/>
      <c r="I13" s="100">
        <v>30086</v>
      </c>
      <c r="J13" s="100"/>
      <c r="K13" s="100">
        <v>18877</v>
      </c>
      <c r="L13" s="100"/>
      <c r="M13" s="100">
        <v>7618</v>
      </c>
      <c r="N13" s="100"/>
      <c r="O13" s="100">
        <v>18152</v>
      </c>
      <c r="P13" s="100"/>
      <c r="Q13" s="100">
        <v>50062</v>
      </c>
      <c r="R13" s="100"/>
      <c r="S13" s="100">
        <v>13195</v>
      </c>
      <c r="T13" s="100"/>
      <c r="U13" s="100">
        <v>77789</v>
      </c>
      <c r="V13" s="100"/>
      <c r="W13" s="100">
        <v>161168</v>
      </c>
      <c r="X13" s="100"/>
      <c r="Y13" s="100">
        <v>38268</v>
      </c>
      <c r="Z13" s="100"/>
      <c r="AA13" s="100">
        <v>9017</v>
      </c>
      <c r="AB13" s="100"/>
      <c r="AC13" s="100">
        <v>36211</v>
      </c>
      <c r="AD13" s="100"/>
      <c r="AE13" s="100">
        <v>21037</v>
      </c>
      <c r="AF13" s="100"/>
      <c r="AG13" s="100">
        <v>26346</v>
      </c>
      <c r="AH13" s="100"/>
      <c r="AI13" s="100">
        <v>19401</v>
      </c>
      <c r="AJ13" s="100"/>
    </row>
    <row r="14" spans="1:36" s="25" customFormat="1" ht="12.75" x14ac:dyDescent="0.2">
      <c r="A14" s="64" t="s">
        <v>21</v>
      </c>
      <c r="B14" s="22"/>
      <c r="C14" s="60">
        <v>2010</v>
      </c>
      <c r="D14" s="100">
        <v>729577</v>
      </c>
      <c r="E14" s="100">
        <v>95895</v>
      </c>
      <c r="F14" s="100"/>
      <c r="G14" s="100">
        <v>104871</v>
      </c>
      <c r="H14" s="100"/>
      <c r="I14" s="100">
        <v>30612</v>
      </c>
      <c r="J14" s="100"/>
      <c r="K14" s="100">
        <v>16510</v>
      </c>
      <c r="L14" s="100"/>
      <c r="M14" s="100">
        <v>7890</v>
      </c>
      <c r="N14" s="100"/>
      <c r="O14" s="100">
        <v>18885</v>
      </c>
      <c r="P14" s="100"/>
      <c r="Q14" s="100">
        <v>50743</v>
      </c>
      <c r="R14" s="100"/>
      <c r="S14" s="100">
        <v>12307</v>
      </c>
      <c r="T14" s="100"/>
      <c r="U14" s="100">
        <v>79265</v>
      </c>
      <c r="V14" s="100"/>
      <c r="W14" s="100">
        <v>166424</v>
      </c>
      <c r="X14" s="100"/>
      <c r="Y14" s="100">
        <v>40063</v>
      </c>
      <c r="Z14" s="100"/>
      <c r="AA14" s="100">
        <v>8258</v>
      </c>
      <c r="AB14" s="100"/>
      <c r="AC14" s="100">
        <v>33555</v>
      </c>
      <c r="AD14" s="100"/>
      <c r="AE14" s="100">
        <v>19498</v>
      </c>
      <c r="AF14" s="100"/>
      <c r="AG14" s="100">
        <v>26841</v>
      </c>
      <c r="AH14" s="100"/>
      <c r="AI14" s="100">
        <v>17962</v>
      </c>
      <c r="AJ14" s="100"/>
    </row>
    <row r="15" spans="1:36" s="25" customFormat="1" ht="12.75" x14ac:dyDescent="0.2">
      <c r="A15" s="64" t="s">
        <v>21</v>
      </c>
      <c r="B15" s="22"/>
      <c r="C15" s="60">
        <v>2011</v>
      </c>
      <c r="D15" s="100">
        <v>741023</v>
      </c>
      <c r="E15" s="100">
        <v>98463</v>
      </c>
      <c r="F15" s="100"/>
      <c r="G15" s="100">
        <v>110251</v>
      </c>
      <c r="H15" s="100"/>
      <c r="I15" s="100">
        <v>30694</v>
      </c>
      <c r="J15" s="100"/>
      <c r="K15" s="100">
        <v>15105</v>
      </c>
      <c r="L15" s="100"/>
      <c r="M15" s="100">
        <v>8105</v>
      </c>
      <c r="N15" s="100"/>
      <c r="O15" s="100">
        <v>19086</v>
      </c>
      <c r="P15" s="100"/>
      <c r="Q15" s="100">
        <v>52854</v>
      </c>
      <c r="R15" s="100"/>
      <c r="S15" s="100">
        <v>11667</v>
      </c>
      <c r="T15" s="100"/>
      <c r="U15" s="100">
        <v>81332</v>
      </c>
      <c r="V15" s="100"/>
      <c r="W15" s="100">
        <v>169666</v>
      </c>
      <c r="X15" s="100"/>
      <c r="Y15" s="100">
        <v>40374</v>
      </c>
      <c r="Z15" s="100"/>
      <c r="AA15" s="100">
        <v>8471</v>
      </c>
      <c r="AB15" s="100"/>
      <c r="AC15" s="100">
        <v>32265</v>
      </c>
      <c r="AD15" s="100"/>
      <c r="AE15" s="100">
        <v>18496</v>
      </c>
      <c r="AF15" s="100"/>
      <c r="AG15" s="100">
        <v>27293</v>
      </c>
      <c r="AH15" s="100"/>
      <c r="AI15" s="100">
        <v>16903</v>
      </c>
      <c r="AJ15" s="100"/>
    </row>
    <row r="16" spans="1:36" s="25" customFormat="1" ht="12.75" x14ac:dyDescent="0.2">
      <c r="A16" s="64" t="s">
        <v>21</v>
      </c>
      <c r="B16" s="22"/>
      <c r="C16" s="60">
        <v>2012</v>
      </c>
      <c r="D16" s="100">
        <v>726559.72222743323</v>
      </c>
      <c r="E16" s="100">
        <v>97075.5</v>
      </c>
      <c r="F16" s="100"/>
      <c r="G16" s="100">
        <v>109538.5</v>
      </c>
      <c r="H16" s="100"/>
      <c r="I16" s="100">
        <v>30292.5</v>
      </c>
      <c r="J16" s="100"/>
      <c r="K16" s="100">
        <v>14643.5</v>
      </c>
      <c r="L16" s="100"/>
      <c r="M16" s="100">
        <v>7924</v>
      </c>
      <c r="N16" s="100"/>
      <c r="O16" s="100">
        <v>18913</v>
      </c>
      <c r="P16" s="100"/>
      <c r="Q16" s="100">
        <v>52344.5</v>
      </c>
      <c r="R16" s="100"/>
      <c r="S16" s="100">
        <v>10769.722227433169</v>
      </c>
      <c r="T16" s="100"/>
      <c r="U16" s="100">
        <v>79038.5</v>
      </c>
      <c r="V16" s="100"/>
      <c r="W16" s="100">
        <v>167540</v>
      </c>
      <c r="X16" s="100"/>
      <c r="Y16" s="100">
        <v>37892</v>
      </c>
      <c r="Z16" s="100"/>
      <c r="AA16" s="100">
        <v>8341</v>
      </c>
      <c r="AB16" s="100"/>
      <c r="AC16" s="100">
        <v>31014.5</v>
      </c>
      <c r="AD16" s="100"/>
      <c r="AE16" s="100">
        <v>18027</v>
      </c>
      <c r="AF16" s="100"/>
      <c r="AG16" s="100">
        <v>27028.5</v>
      </c>
      <c r="AH16" s="100"/>
      <c r="AI16" s="100">
        <v>16177</v>
      </c>
      <c r="AJ16" s="100"/>
    </row>
    <row r="17" spans="1:36" s="25" customFormat="1" ht="12.75" x14ac:dyDescent="0.2">
      <c r="A17" s="64" t="s">
        <v>21</v>
      </c>
      <c r="B17" s="22"/>
      <c r="C17" s="60">
        <v>2013</v>
      </c>
      <c r="D17" s="100">
        <v>716042.45878889819</v>
      </c>
      <c r="E17" s="100">
        <v>96084</v>
      </c>
      <c r="F17" s="100"/>
      <c r="G17" s="100">
        <v>107459.5</v>
      </c>
      <c r="H17" s="100"/>
      <c r="I17" s="100">
        <v>29913</v>
      </c>
      <c r="J17" s="100"/>
      <c r="K17" s="100">
        <v>14006</v>
      </c>
      <c r="L17" s="100"/>
      <c r="M17" s="100">
        <v>7351</v>
      </c>
      <c r="N17" s="100"/>
      <c r="O17" s="100">
        <v>18357</v>
      </c>
      <c r="P17" s="100"/>
      <c r="Q17" s="100">
        <v>51297</v>
      </c>
      <c r="R17" s="100"/>
      <c r="S17" s="100">
        <v>10733</v>
      </c>
      <c r="T17" s="100"/>
      <c r="U17" s="100">
        <v>76824.5</v>
      </c>
      <c r="V17" s="100"/>
      <c r="W17" s="100">
        <v>168034.5</v>
      </c>
      <c r="X17" s="100"/>
      <c r="Y17" s="100">
        <v>38492.5</v>
      </c>
      <c r="Z17" s="100"/>
      <c r="AA17" s="100">
        <v>8375.4587888982333</v>
      </c>
      <c r="AB17" s="100"/>
      <c r="AC17" s="100">
        <v>29282.5</v>
      </c>
      <c r="AD17" s="100"/>
      <c r="AE17" s="100">
        <v>17426</v>
      </c>
      <c r="AF17" s="100"/>
      <c r="AG17" s="100">
        <v>26606.5</v>
      </c>
      <c r="AH17" s="100"/>
      <c r="AI17" s="100">
        <v>15800</v>
      </c>
      <c r="AJ17" s="100"/>
    </row>
    <row r="18" spans="1:36" s="25" customFormat="1" ht="12.75" x14ac:dyDescent="0.2">
      <c r="A18" s="64" t="s">
        <v>21</v>
      </c>
      <c r="B18" s="22"/>
      <c r="C18" s="60">
        <v>2014</v>
      </c>
      <c r="D18" s="100">
        <v>700515.7651401253</v>
      </c>
      <c r="E18" s="100">
        <v>95256</v>
      </c>
      <c r="F18" s="100"/>
      <c r="G18" s="100">
        <v>106030</v>
      </c>
      <c r="H18" s="100"/>
      <c r="I18" s="100">
        <v>29188</v>
      </c>
      <c r="J18" s="100"/>
      <c r="K18" s="100">
        <v>13902.5</v>
      </c>
      <c r="L18" s="100"/>
      <c r="M18" s="100">
        <v>7368.5</v>
      </c>
      <c r="N18" s="100"/>
      <c r="O18" s="100">
        <v>18600</v>
      </c>
      <c r="P18" s="100"/>
      <c r="Q18" s="100">
        <v>51998</v>
      </c>
      <c r="R18" s="100"/>
      <c r="S18" s="100">
        <v>10531.5</v>
      </c>
      <c r="T18" s="100"/>
      <c r="U18" s="100">
        <v>76498.382664360077</v>
      </c>
      <c r="V18" s="100"/>
      <c r="W18" s="100">
        <v>155837.5</v>
      </c>
      <c r="X18" s="100"/>
      <c r="Y18" s="100">
        <v>39162</v>
      </c>
      <c r="Z18" s="100"/>
      <c r="AA18" s="100">
        <v>7659.3824757651491</v>
      </c>
      <c r="AB18" s="100"/>
      <c r="AC18" s="100">
        <v>29479.5</v>
      </c>
      <c r="AD18" s="100"/>
      <c r="AE18" s="100">
        <v>16998.5</v>
      </c>
      <c r="AF18" s="100"/>
      <c r="AG18" s="100">
        <v>26666</v>
      </c>
      <c r="AH18" s="100"/>
      <c r="AI18" s="100">
        <v>15340</v>
      </c>
      <c r="AJ18" s="100"/>
    </row>
    <row r="19" spans="1:36" s="25" customFormat="1" ht="12.75" x14ac:dyDescent="0.2">
      <c r="A19" s="64" t="s">
        <v>21</v>
      </c>
      <c r="B19" s="22"/>
      <c r="C19" s="60">
        <v>2015</v>
      </c>
      <c r="D19" s="100">
        <v>698418.88286124787</v>
      </c>
      <c r="E19" s="100">
        <v>95256</v>
      </c>
      <c r="F19" s="100"/>
      <c r="G19" s="100">
        <v>104655.5</v>
      </c>
      <c r="H19" s="100"/>
      <c r="I19" s="100">
        <v>29234</v>
      </c>
      <c r="J19" s="100"/>
      <c r="K19" s="100">
        <v>14027</v>
      </c>
      <c r="L19" s="100"/>
      <c r="M19" s="100">
        <v>7389</v>
      </c>
      <c r="N19" s="100"/>
      <c r="O19" s="100">
        <v>18691.5</v>
      </c>
      <c r="P19" s="100"/>
      <c r="Q19" s="100">
        <v>49372.5</v>
      </c>
      <c r="R19" s="100"/>
      <c r="S19" s="100">
        <v>10598.5</v>
      </c>
      <c r="T19" s="100"/>
      <c r="U19" s="100">
        <v>76931</v>
      </c>
      <c r="V19" s="100"/>
      <c r="W19" s="100">
        <v>156192.5</v>
      </c>
      <c r="X19" s="100"/>
      <c r="Y19" s="100">
        <v>38968.5</v>
      </c>
      <c r="Z19" s="100"/>
      <c r="AA19" s="100">
        <v>7721.3828612478319</v>
      </c>
      <c r="AB19" s="100"/>
      <c r="AC19" s="100">
        <v>29405</v>
      </c>
      <c r="AD19" s="100"/>
      <c r="AE19" s="100">
        <v>16438</v>
      </c>
      <c r="AF19" s="100"/>
      <c r="AG19" s="100">
        <v>28439.5</v>
      </c>
      <c r="AH19" s="100"/>
      <c r="AI19" s="100">
        <v>15099</v>
      </c>
      <c r="AJ19" s="100"/>
    </row>
    <row r="20" spans="1:36" s="25" customFormat="1" ht="6" customHeight="1" x14ac:dyDescent="0.2">
      <c r="A20" s="21"/>
      <c r="B20" s="22"/>
      <c r="C20" s="28"/>
      <c r="D20" s="27"/>
      <c r="E20" s="27"/>
      <c r="F20" s="27"/>
      <c r="G20" s="27"/>
      <c r="H20" s="27"/>
      <c r="I20" s="27"/>
      <c r="J20" s="27"/>
      <c r="K20" s="27"/>
      <c r="L20" s="27"/>
      <c r="M20" s="27"/>
      <c r="N20" s="27"/>
      <c r="O20" s="27"/>
      <c r="P20" s="27"/>
      <c r="Q20" s="27"/>
      <c r="R20" s="27"/>
      <c r="S20" s="27"/>
      <c r="T20" s="27"/>
      <c r="U20" s="27"/>
      <c r="V20" s="27"/>
      <c r="W20" s="27"/>
      <c r="X20" s="27"/>
      <c r="Y20" s="27"/>
      <c r="Z20" s="27"/>
      <c r="AA20" s="27"/>
      <c r="AB20" s="27"/>
      <c r="AC20" s="27"/>
      <c r="AD20" s="27"/>
      <c r="AE20" s="27"/>
      <c r="AF20" s="27"/>
      <c r="AG20" s="27"/>
      <c r="AH20" s="27"/>
      <c r="AI20" s="27"/>
      <c r="AJ20" s="27"/>
    </row>
    <row r="21" spans="1:36" s="25" customFormat="1" ht="12.75" x14ac:dyDescent="0.2">
      <c r="A21" s="21"/>
      <c r="B21" s="28" t="s">
        <v>23</v>
      </c>
      <c r="C21" s="28"/>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row>
    <row r="22" spans="1:36" s="25" customFormat="1" ht="6" customHeight="1" x14ac:dyDescent="0.2">
      <c r="A22" s="21"/>
      <c r="B22" s="28"/>
      <c r="C22" s="28"/>
      <c r="D22" s="30"/>
      <c r="E22" s="30"/>
      <c r="F22" s="30"/>
      <c r="G22" s="30"/>
      <c r="H22" s="30"/>
      <c r="I22" s="30"/>
      <c r="J22" s="30"/>
      <c r="K22" s="30"/>
      <c r="L22" s="30"/>
      <c r="M22" s="30"/>
      <c r="N22" s="30"/>
      <c r="O22" s="30"/>
      <c r="P22" s="30"/>
      <c r="Q22" s="30"/>
      <c r="R22" s="30"/>
      <c r="S22" s="30"/>
      <c r="T22" s="30"/>
      <c r="U22" s="30"/>
      <c r="V22" s="30"/>
      <c r="W22" s="30"/>
      <c r="X22" s="30"/>
      <c r="Y22" s="30"/>
      <c r="Z22" s="30"/>
      <c r="AA22" s="30"/>
      <c r="AB22" s="30"/>
      <c r="AC22" s="30"/>
      <c r="AD22" s="30"/>
      <c r="AE22" s="30"/>
      <c r="AF22" s="30"/>
      <c r="AG22" s="30"/>
      <c r="AH22" s="30"/>
      <c r="AI22" s="30"/>
      <c r="AJ22" s="30"/>
    </row>
    <row r="23" spans="1:36" s="34" customFormat="1" ht="13.5" x14ac:dyDescent="0.2">
      <c r="A23" s="31" t="s">
        <v>24</v>
      </c>
      <c r="B23" s="28" t="s">
        <v>145</v>
      </c>
      <c r="C23" s="60">
        <v>2005</v>
      </c>
      <c r="D23" s="30">
        <v>517342</v>
      </c>
      <c r="E23" s="30">
        <v>68509</v>
      </c>
      <c r="F23" s="30"/>
      <c r="G23" s="30">
        <v>77647</v>
      </c>
      <c r="H23" s="30"/>
      <c r="I23" s="30">
        <v>19133</v>
      </c>
      <c r="J23" s="30"/>
      <c r="K23" s="30">
        <v>15909</v>
      </c>
      <c r="L23" s="30"/>
      <c r="M23" s="30">
        <v>5731</v>
      </c>
      <c r="N23" s="30"/>
      <c r="O23" s="30">
        <v>10813</v>
      </c>
      <c r="P23" s="30"/>
      <c r="Q23" s="30">
        <v>38948</v>
      </c>
      <c r="R23" s="30"/>
      <c r="S23" s="30">
        <v>14679</v>
      </c>
      <c r="T23" s="30"/>
      <c r="U23" s="30">
        <v>52069</v>
      </c>
      <c r="V23" s="30"/>
      <c r="W23" s="30">
        <v>104521</v>
      </c>
      <c r="X23" s="30"/>
      <c r="Y23" s="30">
        <v>23821</v>
      </c>
      <c r="Z23" s="30"/>
      <c r="AA23" s="30">
        <v>5682</v>
      </c>
      <c r="AB23" s="30"/>
      <c r="AC23" s="30">
        <v>28301</v>
      </c>
      <c r="AD23" s="30"/>
      <c r="AE23" s="30">
        <v>16708</v>
      </c>
      <c r="AF23" s="30"/>
      <c r="AG23" s="30">
        <v>17965</v>
      </c>
      <c r="AH23" s="30"/>
      <c r="AI23" s="30">
        <v>16906</v>
      </c>
      <c r="AJ23" s="30"/>
    </row>
    <row r="24" spans="1:36" s="34" customFormat="1" ht="12.75" x14ac:dyDescent="0.2">
      <c r="A24" s="225" t="s">
        <v>24</v>
      </c>
      <c r="B24" s="28"/>
      <c r="C24" s="60">
        <v>2006</v>
      </c>
      <c r="D24" s="30">
        <v>531471</v>
      </c>
      <c r="E24" s="30">
        <v>69873</v>
      </c>
      <c r="F24" s="30"/>
      <c r="G24" s="30">
        <v>78810</v>
      </c>
      <c r="H24" s="30"/>
      <c r="I24" s="30">
        <v>20612</v>
      </c>
      <c r="J24" s="30"/>
      <c r="K24" s="30">
        <v>15268</v>
      </c>
      <c r="L24" s="30"/>
      <c r="M24" s="30">
        <v>6141</v>
      </c>
      <c r="N24" s="30"/>
      <c r="O24" s="30">
        <v>11815</v>
      </c>
      <c r="P24" s="30"/>
      <c r="Q24" s="30">
        <v>40463</v>
      </c>
      <c r="R24" s="30"/>
      <c r="S24" s="30">
        <v>14604</v>
      </c>
      <c r="T24" s="30"/>
      <c r="U24" s="30">
        <v>53899</v>
      </c>
      <c r="V24" s="30"/>
      <c r="W24" s="30">
        <v>108355</v>
      </c>
      <c r="X24" s="30"/>
      <c r="Y24" s="30">
        <v>24266</v>
      </c>
      <c r="Z24" s="30"/>
      <c r="AA24" s="30">
        <v>6516</v>
      </c>
      <c r="AB24" s="30"/>
      <c r="AC24" s="30">
        <v>28619</v>
      </c>
      <c r="AD24" s="30"/>
      <c r="AE24" s="30">
        <v>16881</v>
      </c>
      <c r="AF24" s="30"/>
      <c r="AG24" s="30">
        <v>19018</v>
      </c>
      <c r="AH24" s="30"/>
      <c r="AI24" s="30">
        <v>16331</v>
      </c>
      <c r="AJ24" s="30"/>
    </row>
    <row r="25" spans="1:36" s="34" customFormat="1" ht="12.75" x14ac:dyDescent="0.2">
      <c r="A25" s="225" t="s">
        <v>24</v>
      </c>
      <c r="B25" s="28"/>
      <c r="C25" s="60">
        <v>2007</v>
      </c>
      <c r="D25" s="30">
        <v>569460</v>
      </c>
      <c r="E25" s="30">
        <v>75333</v>
      </c>
      <c r="F25" s="30"/>
      <c r="G25" s="30">
        <v>85627</v>
      </c>
      <c r="H25" s="30"/>
      <c r="I25" s="30">
        <v>21619</v>
      </c>
      <c r="J25" s="30"/>
      <c r="K25" s="30">
        <v>16463</v>
      </c>
      <c r="L25" s="30"/>
      <c r="M25" s="30">
        <v>6462</v>
      </c>
      <c r="N25" s="30"/>
      <c r="O25" s="30">
        <v>14408</v>
      </c>
      <c r="P25" s="30"/>
      <c r="Q25" s="30">
        <v>38433</v>
      </c>
      <c r="R25" s="30"/>
      <c r="S25" s="30">
        <v>14674</v>
      </c>
      <c r="T25" s="30"/>
      <c r="U25" s="30">
        <v>58573</v>
      </c>
      <c r="V25" s="30"/>
      <c r="W25" s="30">
        <v>120285</v>
      </c>
      <c r="X25" s="30"/>
      <c r="Y25" s="30">
        <v>27105</v>
      </c>
      <c r="Z25" s="30"/>
      <c r="AA25" s="30">
        <v>7117</v>
      </c>
      <c r="AB25" s="30"/>
      <c r="AC25" s="30">
        <v>28954</v>
      </c>
      <c r="AD25" s="30"/>
      <c r="AE25" s="30">
        <v>17478</v>
      </c>
      <c r="AF25" s="30"/>
      <c r="AG25" s="30">
        <v>20492</v>
      </c>
      <c r="AH25" s="30"/>
      <c r="AI25" s="30">
        <v>16437</v>
      </c>
      <c r="AJ25" s="30"/>
    </row>
    <row r="26" spans="1:36" s="34" customFormat="1" ht="12.75" x14ac:dyDescent="0.2">
      <c r="A26" s="225" t="s">
        <v>24</v>
      </c>
      <c r="B26" s="28"/>
      <c r="C26" s="60">
        <v>2008</v>
      </c>
      <c r="D26" s="30">
        <v>559324</v>
      </c>
      <c r="E26" s="30">
        <v>77349</v>
      </c>
      <c r="F26" s="30"/>
      <c r="G26" s="30">
        <v>83985</v>
      </c>
      <c r="H26" s="30"/>
      <c r="I26" s="30">
        <v>20577</v>
      </c>
      <c r="J26" s="30"/>
      <c r="K26" s="30">
        <v>14082</v>
      </c>
      <c r="L26" s="30"/>
      <c r="M26" s="30">
        <v>6532</v>
      </c>
      <c r="N26" s="30"/>
      <c r="O26" s="30">
        <v>14998</v>
      </c>
      <c r="P26" s="30"/>
      <c r="Q26" s="30">
        <v>40376</v>
      </c>
      <c r="R26" s="30"/>
      <c r="S26" s="30">
        <v>12141</v>
      </c>
      <c r="T26" s="30"/>
      <c r="U26" s="30">
        <v>58585</v>
      </c>
      <c r="V26" s="30"/>
      <c r="W26" s="30">
        <v>122228</v>
      </c>
      <c r="X26" s="30"/>
      <c r="Y26" s="30">
        <v>25995</v>
      </c>
      <c r="Z26" s="30"/>
      <c r="AA26" s="30">
        <v>7164</v>
      </c>
      <c r="AB26" s="30"/>
      <c r="AC26" s="30">
        <v>24964</v>
      </c>
      <c r="AD26" s="30"/>
      <c r="AE26" s="30">
        <v>15883</v>
      </c>
      <c r="AF26" s="30"/>
      <c r="AG26" s="30">
        <v>20050</v>
      </c>
      <c r="AH26" s="30"/>
      <c r="AI26" s="30">
        <v>14415</v>
      </c>
      <c r="AJ26" s="30"/>
    </row>
    <row r="27" spans="1:36" s="34" customFormat="1" ht="12.75" customHeight="1" x14ac:dyDescent="0.2">
      <c r="A27" s="225" t="s">
        <v>24</v>
      </c>
      <c r="B27" s="28"/>
      <c r="C27" s="60">
        <v>2009</v>
      </c>
      <c r="D27" s="30">
        <v>512518</v>
      </c>
      <c r="E27" s="30">
        <v>70324</v>
      </c>
      <c r="F27" s="30"/>
      <c r="G27" s="30">
        <v>76618</v>
      </c>
      <c r="H27" s="30"/>
      <c r="I27" s="30">
        <v>19087</v>
      </c>
      <c r="J27" s="30"/>
      <c r="K27" s="30">
        <v>12041</v>
      </c>
      <c r="L27" s="30"/>
      <c r="M27" s="30">
        <v>6227</v>
      </c>
      <c r="N27" s="30"/>
      <c r="O27" s="30">
        <v>13580</v>
      </c>
      <c r="P27" s="30"/>
      <c r="Q27" s="30">
        <v>37465</v>
      </c>
      <c r="R27" s="30"/>
      <c r="S27" s="30">
        <v>9461</v>
      </c>
      <c r="T27" s="30"/>
      <c r="U27" s="30">
        <v>56093</v>
      </c>
      <c r="V27" s="30"/>
      <c r="W27" s="30">
        <v>112517</v>
      </c>
      <c r="X27" s="30"/>
      <c r="Y27" s="30">
        <v>25985</v>
      </c>
      <c r="Z27" s="30"/>
      <c r="AA27" s="30">
        <v>7020</v>
      </c>
      <c r="AB27" s="30"/>
      <c r="AC27" s="30">
        <v>21180</v>
      </c>
      <c r="AD27" s="30"/>
      <c r="AE27" s="30">
        <v>13103</v>
      </c>
      <c r="AF27" s="30"/>
      <c r="AG27" s="30">
        <v>19686</v>
      </c>
      <c r="AH27" s="30"/>
      <c r="AI27" s="30">
        <v>12131</v>
      </c>
      <c r="AJ27" s="30"/>
    </row>
    <row r="28" spans="1:36" s="34" customFormat="1" ht="12.75" x14ac:dyDescent="0.2">
      <c r="A28" s="225" t="s">
        <v>24</v>
      </c>
      <c r="B28" s="28"/>
      <c r="C28" s="60">
        <v>2010</v>
      </c>
      <c r="D28" s="30">
        <v>509900</v>
      </c>
      <c r="E28" s="30">
        <v>69362</v>
      </c>
      <c r="F28" s="30"/>
      <c r="G28" s="30">
        <v>75681</v>
      </c>
      <c r="H28" s="30"/>
      <c r="I28" s="30">
        <v>18820</v>
      </c>
      <c r="J28" s="30"/>
      <c r="K28" s="30">
        <v>10811</v>
      </c>
      <c r="L28" s="30"/>
      <c r="M28" s="30">
        <v>6119</v>
      </c>
      <c r="N28" s="30"/>
      <c r="O28" s="30">
        <v>14431</v>
      </c>
      <c r="P28" s="30"/>
      <c r="Q28" s="30">
        <v>37466</v>
      </c>
      <c r="R28" s="30"/>
      <c r="S28" s="30">
        <v>8623</v>
      </c>
      <c r="T28" s="30"/>
      <c r="U28" s="30">
        <v>57215</v>
      </c>
      <c r="V28" s="30"/>
      <c r="W28" s="30">
        <v>116472</v>
      </c>
      <c r="X28" s="30"/>
      <c r="Y28" s="30">
        <v>27188</v>
      </c>
      <c r="Z28" s="30"/>
      <c r="AA28" s="30">
        <v>6144</v>
      </c>
      <c r="AB28" s="30"/>
      <c r="AC28" s="30">
        <v>19056</v>
      </c>
      <c r="AD28" s="30"/>
      <c r="AE28" s="30">
        <v>12059</v>
      </c>
      <c r="AF28" s="30"/>
      <c r="AG28" s="30">
        <v>19534</v>
      </c>
      <c r="AH28" s="30"/>
      <c r="AI28" s="30">
        <v>10919</v>
      </c>
      <c r="AJ28" s="30"/>
    </row>
    <row r="29" spans="1:36" s="34" customFormat="1" ht="12.75" x14ac:dyDescent="0.2">
      <c r="A29" s="225" t="s">
        <v>24</v>
      </c>
      <c r="B29" s="28"/>
      <c r="C29" s="60">
        <v>2011</v>
      </c>
      <c r="D29" s="30">
        <v>523577</v>
      </c>
      <c r="E29" s="30">
        <v>72042</v>
      </c>
      <c r="F29" s="30"/>
      <c r="G29" s="30">
        <v>81411</v>
      </c>
      <c r="H29" s="30"/>
      <c r="I29" s="30">
        <v>18030</v>
      </c>
      <c r="J29" s="30"/>
      <c r="K29" s="30">
        <v>9583</v>
      </c>
      <c r="L29" s="30"/>
      <c r="M29" s="30">
        <v>6322</v>
      </c>
      <c r="N29" s="30"/>
      <c r="O29" s="30">
        <v>14281</v>
      </c>
      <c r="P29" s="30"/>
      <c r="Q29" s="30">
        <v>39269</v>
      </c>
      <c r="R29" s="30"/>
      <c r="S29" s="30">
        <v>8017</v>
      </c>
      <c r="T29" s="30"/>
      <c r="U29" s="30">
        <v>59263</v>
      </c>
      <c r="V29" s="30"/>
      <c r="W29" s="30">
        <v>120796</v>
      </c>
      <c r="X29" s="30"/>
      <c r="Y29" s="30">
        <v>27447</v>
      </c>
      <c r="Z29" s="30"/>
      <c r="AA29" s="30">
        <v>6317</v>
      </c>
      <c r="AB29" s="30"/>
      <c r="AC29" s="30">
        <v>19028</v>
      </c>
      <c r="AD29" s="30"/>
      <c r="AE29" s="30">
        <v>11620</v>
      </c>
      <c r="AF29" s="30"/>
      <c r="AG29" s="30">
        <v>19910</v>
      </c>
      <c r="AH29" s="30"/>
      <c r="AI29" s="30">
        <v>10241</v>
      </c>
      <c r="AJ29" s="30"/>
    </row>
    <row r="30" spans="1:36" s="34" customFormat="1" ht="12.75" x14ac:dyDescent="0.2">
      <c r="A30" s="225" t="s">
        <v>24</v>
      </c>
      <c r="B30" s="28"/>
      <c r="C30" s="60">
        <v>2012</v>
      </c>
      <c r="D30" s="30">
        <v>505523.48614856583</v>
      </c>
      <c r="E30" s="30">
        <v>70400</v>
      </c>
      <c r="F30" s="30"/>
      <c r="G30" s="30">
        <v>79851</v>
      </c>
      <c r="H30" s="30"/>
      <c r="I30" s="30">
        <v>17596</v>
      </c>
      <c r="J30" s="30"/>
      <c r="K30" s="30">
        <v>9088</v>
      </c>
      <c r="L30" s="30"/>
      <c r="M30" s="30">
        <v>6171</v>
      </c>
      <c r="N30" s="30"/>
      <c r="O30" s="30">
        <v>14066</v>
      </c>
      <c r="P30" s="30"/>
      <c r="Q30" s="30">
        <v>38395</v>
      </c>
      <c r="R30" s="30"/>
      <c r="S30" s="30">
        <v>7136.4861485658248</v>
      </c>
      <c r="T30" s="30"/>
      <c r="U30" s="30">
        <v>56672</v>
      </c>
      <c r="V30" s="30"/>
      <c r="W30" s="30">
        <v>116964</v>
      </c>
      <c r="X30" s="30"/>
      <c r="Y30" s="30">
        <v>25167</v>
      </c>
      <c r="Z30" s="30"/>
      <c r="AA30" s="30">
        <v>6102</v>
      </c>
      <c r="AB30" s="30"/>
      <c r="AC30" s="30">
        <v>17744</v>
      </c>
      <c r="AD30" s="30"/>
      <c r="AE30" s="30">
        <v>10872</v>
      </c>
      <c r="AF30" s="30"/>
      <c r="AG30" s="30">
        <v>19342</v>
      </c>
      <c r="AH30" s="30"/>
      <c r="AI30" s="30">
        <v>9957</v>
      </c>
      <c r="AJ30" s="30"/>
    </row>
    <row r="31" spans="1:36" s="34" customFormat="1" ht="12.75" x14ac:dyDescent="0.2">
      <c r="A31" s="225" t="s">
        <v>24</v>
      </c>
      <c r="B31" s="28"/>
      <c r="C31" s="60">
        <v>2013</v>
      </c>
      <c r="D31" s="30">
        <v>491380</v>
      </c>
      <c r="E31" s="30">
        <v>68656</v>
      </c>
      <c r="F31" s="30"/>
      <c r="G31" s="30">
        <v>77084</v>
      </c>
      <c r="H31" s="30"/>
      <c r="I31" s="30">
        <v>17127</v>
      </c>
      <c r="J31" s="30"/>
      <c r="K31" s="30">
        <v>8513</v>
      </c>
      <c r="L31" s="30"/>
      <c r="M31" s="30">
        <v>5928</v>
      </c>
      <c r="N31" s="30"/>
      <c r="O31" s="30">
        <v>13465</v>
      </c>
      <c r="P31" s="30"/>
      <c r="Q31" s="30">
        <v>36488</v>
      </c>
      <c r="R31" s="30"/>
      <c r="S31" s="30">
        <v>6908</v>
      </c>
      <c r="T31" s="30"/>
      <c r="U31" s="30">
        <v>54733</v>
      </c>
      <c r="V31" s="30"/>
      <c r="W31" s="30">
        <v>116103</v>
      </c>
      <c r="X31" s="30"/>
      <c r="Y31" s="30">
        <v>24910</v>
      </c>
      <c r="Z31" s="30"/>
      <c r="AA31" s="30">
        <v>5981</v>
      </c>
      <c r="AB31" s="30"/>
      <c r="AC31" s="30">
        <v>17273</v>
      </c>
      <c r="AD31" s="30"/>
      <c r="AE31" s="30">
        <v>10189</v>
      </c>
      <c r="AF31" s="30"/>
      <c r="AG31" s="30">
        <v>18615</v>
      </c>
      <c r="AH31" s="30"/>
      <c r="AI31" s="30">
        <v>9407</v>
      </c>
      <c r="AJ31" s="30"/>
    </row>
    <row r="32" spans="1:36" s="34" customFormat="1" ht="12.75" x14ac:dyDescent="0.2">
      <c r="A32" s="225" t="s">
        <v>24</v>
      </c>
      <c r="B32" s="28"/>
      <c r="C32" s="60">
        <v>2014</v>
      </c>
      <c r="D32" s="30">
        <v>481136.30466559686</v>
      </c>
      <c r="E32" s="30">
        <v>67929</v>
      </c>
      <c r="F32" s="30"/>
      <c r="G32" s="30">
        <v>75493</v>
      </c>
      <c r="H32" s="30"/>
      <c r="I32" s="30">
        <v>16130</v>
      </c>
      <c r="J32" s="30"/>
      <c r="K32" s="30">
        <v>8455</v>
      </c>
      <c r="L32" s="30"/>
      <c r="M32" s="30">
        <v>5928</v>
      </c>
      <c r="N32" s="30"/>
      <c r="O32" s="30">
        <v>13697</v>
      </c>
      <c r="P32" s="30"/>
      <c r="Q32" s="30">
        <v>35628</v>
      </c>
      <c r="R32" s="30"/>
      <c r="S32" s="30">
        <v>6885</v>
      </c>
      <c r="T32" s="30"/>
      <c r="U32" s="30">
        <v>54531.19143006036</v>
      </c>
      <c r="V32" s="30"/>
      <c r="W32" s="30">
        <v>110612</v>
      </c>
      <c r="X32" s="30"/>
      <c r="Y32" s="30">
        <v>25440</v>
      </c>
      <c r="Z32" s="30"/>
      <c r="AA32" s="30">
        <v>5208.1132355365089</v>
      </c>
      <c r="AB32" s="30"/>
      <c r="AC32" s="30">
        <v>17587</v>
      </c>
      <c r="AD32" s="30"/>
      <c r="AE32" s="30">
        <v>9990</v>
      </c>
      <c r="AF32" s="30"/>
      <c r="AG32" s="30">
        <v>18311</v>
      </c>
      <c r="AH32" s="30"/>
      <c r="AI32" s="30">
        <v>9312</v>
      </c>
      <c r="AJ32" s="30"/>
    </row>
    <row r="33" spans="1:36" s="34" customFormat="1" ht="12.75" x14ac:dyDescent="0.2">
      <c r="A33" s="225" t="s">
        <v>24</v>
      </c>
      <c r="B33" s="28"/>
      <c r="C33" s="60">
        <v>2015</v>
      </c>
      <c r="D33" s="30">
        <v>479545.3143233888</v>
      </c>
      <c r="E33" s="30">
        <v>67525</v>
      </c>
      <c r="F33" s="30"/>
      <c r="G33" s="30">
        <v>74452</v>
      </c>
      <c r="H33" s="30"/>
      <c r="I33" s="30">
        <v>16218</v>
      </c>
      <c r="J33" s="30"/>
      <c r="K33" s="30">
        <v>8589</v>
      </c>
      <c r="L33" s="30"/>
      <c r="M33" s="30">
        <v>5928</v>
      </c>
      <c r="N33" s="30"/>
      <c r="O33" s="30">
        <v>13717</v>
      </c>
      <c r="P33" s="30"/>
      <c r="Q33" s="30">
        <v>34934</v>
      </c>
      <c r="R33" s="30"/>
      <c r="S33" s="30">
        <v>6727</v>
      </c>
      <c r="T33" s="30"/>
      <c r="U33" s="30">
        <v>54059</v>
      </c>
      <c r="V33" s="30"/>
      <c r="W33" s="30">
        <v>110606</v>
      </c>
      <c r="X33" s="30"/>
      <c r="Y33" s="30">
        <v>25247</v>
      </c>
      <c r="Z33" s="30"/>
      <c r="AA33" s="30">
        <v>5472.3143233888241</v>
      </c>
      <c r="AB33" s="30"/>
      <c r="AC33" s="30">
        <v>17653</v>
      </c>
      <c r="AD33" s="30"/>
      <c r="AE33" s="30">
        <v>9709</v>
      </c>
      <c r="AF33" s="30"/>
      <c r="AG33" s="30">
        <v>19341</v>
      </c>
      <c r="AH33" s="30"/>
      <c r="AI33" s="30">
        <v>9368</v>
      </c>
      <c r="AJ33" s="30"/>
    </row>
    <row r="34" spans="1:36" s="34" customFormat="1" ht="6" customHeight="1" x14ac:dyDescent="0.2">
      <c r="A34" s="31"/>
      <c r="B34" s="28"/>
      <c r="C34" s="60"/>
      <c r="D34" s="30"/>
      <c r="E34" s="30"/>
      <c r="F34" s="30"/>
      <c r="G34" s="30"/>
      <c r="H34" s="30"/>
      <c r="I34" s="30"/>
      <c r="J34" s="30"/>
      <c r="K34" s="30"/>
      <c r="L34" s="30"/>
      <c r="M34" s="30"/>
      <c r="N34" s="30"/>
      <c r="O34" s="30"/>
      <c r="P34" s="30"/>
      <c r="Q34" s="30"/>
      <c r="R34" s="30"/>
      <c r="S34" s="30"/>
      <c r="T34" s="30"/>
      <c r="U34" s="30"/>
      <c r="V34" s="30"/>
      <c r="W34" s="30"/>
      <c r="X34" s="30"/>
      <c r="Y34" s="30"/>
      <c r="Z34" s="30"/>
      <c r="AA34" s="30"/>
      <c r="AB34" s="30"/>
      <c r="AC34" s="30"/>
      <c r="AD34" s="30"/>
      <c r="AE34" s="30"/>
      <c r="AF34" s="30"/>
      <c r="AG34" s="30"/>
      <c r="AH34" s="30"/>
      <c r="AI34" s="30"/>
      <c r="AJ34" s="30"/>
    </row>
    <row r="35" spans="1:36" s="34" customFormat="1" ht="12.75" x14ac:dyDescent="0.2">
      <c r="A35" s="31" t="s">
        <v>26</v>
      </c>
      <c r="B35" s="282" t="s">
        <v>27</v>
      </c>
      <c r="C35" s="60">
        <v>2005</v>
      </c>
      <c r="D35" s="30">
        <v>11472</v>
      </c>
      <c r="E35" s="30">
        <v>780</v>
      </c>
      <c r="F35" s="30"/>
      <c r="G35" s="30">
        <v>1097</v>
      </c>
      <c r="H35" s="30"/>
      <c r="I35" s="30">
        <v>2467</v>
      </c>
      <c r="J35" s="30"/>
      <c r="K35" s="30">
        <v>2482</v>
      </c>
      <c r="L35" s="30"/>
      <c r="M35" s="30">
        <v>6</v>
      </c>
      <c r="N35" s="30"/>
      <c r="O35" s="30">
        <v>271</v>
      </c>
      <c r="P35" s="30"/>
      <c r="Q35" s="30">
        <v>247</v>
      </c>
      <c r="R35" s="30"/>
      <c r="S35" s="30">
        <v>905</v>
      </c>
      <c r="T35" s="30"/>
      <c r="U35" s="30">
        <v>642</v>
      </c>
      <c r="V35" s="30"/>
      <c r="W35" s="30">
        <v>44</v>
      </c>
      <c r="X35" s="30"/>
      <c r="Y35" s="30">
        <v>0</v>
      </c>
      <c r="Z35" s="30"/>
      <c r="AA35" s="30">
        <v>0</v>
      </c>
      <c r="AB35" s="30"/>
      <c r="AC35" s="30">
        <v>1309</v>
      </c>
      <c r="AD35" s="30"/>
      <c r="AE35" s="30">
        <v>260</v>
      </c>
      <c r="AF35" s="30"/>
      <c r="AG35" s="30">
        <v>18</v>
      </c>
      <c r="AH35" s="30"/>
      <c r="AI35" s="30">
        <v>944</v>
      </c>
      <c r="AJ35" s="30"/>
    </row>
    <row r="36" spans="1:36" s="34" customFormat="1" ht="12.75" x14ac:dyDescent="0.2">
      <c r="A36" s="225" t="s">
        <v>26</v>
      </c>
      <c r="B36" s="282"/>
      <c r="C36" s="60">
        <v>2006</v>
      </c>
      <c r="D36" s="30">
        <v>11903</v>
      </c>
      <c r="E36" s="30">
        <v>793</v>
      </c>
      <c r="F36" s="30"/>
      <c r="G36" s="30">
        <v>1209</v>
      </c>
      <c r="H36" s="30"/>
      <c r="I36" s="30">
        <v>2525</v>
      </c>
      <c r="J36" s="30"/>
      <c r="K36" s="30">
        <v>2330</v>
      </c>
      <c r="L36" s="30"/>
      <c r="M36" s="30">
        <v>0</v>
      </c>
      <c r="N36" s="30"/>
      <c r="O36" s="30">
        <v>330</v>
      </c>
      <c r="P36" s="30"/>
      <c r="Q36" s="30">
        <v>241</v>
      </c>
      <c r="R36" s="30"/>
      <c r="S36" s="30">
        <v>1013</v>
      </c>
      <c r="T36" s="30"/>
      <c r="U36" s="30">
        <v>746</v>
      </c>
      <c r="V36" s="30"/>
      <c r="W36" s="30">
        <v>142</v>
      </c>
      <c r="X36" s="30"/>
      <c r="Y36" s="30">
        <v>0</v>
      </c>
      <c r="Z36" s="30"/>
      <c r="AA36" s="30">
        <v>0</v>
      </c>
      <c r="AB36" s="30"/>
      <c r="AC36" s="30">
        <v>1320</v>
      </c>
      <c r="AD36" s="30"/>
      <c r="AE36" s="30">
        <v>273</v>
      </c>
      <c r="AF36" s="30"/>
      <c r="AG36" s="30">
        <v>18</v>
      </c>
      <c r="AH36" s="30"/>
      <c r="AI36" s="30">
        <v>963</v>
      </c>
      <c r="AJ36" s="30"/>
    </row>
    <row r="37" spans="1:36" s="34" customFormat="1" ht="12.75" x14ac:dyDescent="0.2">
      <c r="A37" s="225" t="s">
        <v>26</v>
      </c>
      <c r="B37" s="28"/>
      <c r="C37" s="60">
        <v>2007</v>
      </c>
      <c r="D37" s="30">
        <v>9813</v>
      </c>
      <c r="E37" s="30">
        <v>808</v>
      </c>
      <c r="F37" s="30"/>
      <c r="G37" s="30">
        <v>1327</v>
      </c>
      <c r="H37" s="30"/>
      <c r="I37" s="30">
        <v>2549</v>
      </c>
      <c r="J37" s="30"/>
      <c r="K37" s="30">
        <v>1248</v>
      </c>
      <c r="L37" s="30"/>
      <c r="M37" s="30">
        <v>0</v>
      </c>
      <c r="N37" s="30"/>
      <c r="O37" s="30">
        <v>241</v>
      </c>
      <c r="P37" s="30"/>
      <c r="Q37" s="30">
        <v>206</v>
      </c>
      <c r="R37" s="30"/>
      <c r="S37" s="30">
        <v>433</v>
      </c>
      <c r="T37" s="30"/>
      <c r="U37" s="30">
        <v>741</v>
      </c>
      <c r="V37" s="30"/>
      <c r="W37" s="30">
        <v>80</v>
      </c>
      <c r="X37" s="30"/>
      <c r="Y37" s="30">
        <v>0</v>
      </c>
      <c r="Z37" s="30"/>
      <c r="AA37" s="30">
        <v>0</v>
      </c>
      <c r="AB37" s="30"/>
      <c r="AC37" s="30">
        <v>1198</v>
      </c>
      <c r="AD37" s="30"/>
      <c r="AE37" s="30">
        <v>242</v>
      </c>
      <c r="AF37" s="30"/>
      <c r="AG37" s="30">
        <v>18</v>
      </c>
      <c r="AH37" s="30"/>
      <c r="AI37" s="30">
        <v>722</v>
      </c>
      <c r="AJ37" s="30"/>
    </row>
    <row r="38" spans="1:36" s="34" customFormat="1" ht="12.75" x14ac:dyDescent="0.2">
      <c r="A38" s="225" t="s">
        <v>26</v>
      </c>
      <c r="B38" s="28"/>
      <c r="C38" s="60">
        <v>2008</v>
      </c>
      <c r="D38" s="30">
        <v>8780</v>
      </c>
      <c r="E38" s="30">
        <v>752</v>
      </c>
      <c r="F38" s="30"/>
      <c r="G38" s="30">
        <v>1381</v>
      </c>
      <c r="H38" s="30"/>
      <c r="I38" s="30">
        <v>2333</v>
      </c>
      <c r="J38" s="30"/>
      <c r="K38" s="30">
        <v>815</v>
      </c>
      <c r="L38" s="30"/>
      <c r="M38" s="30">
        <v>0</v>
      </c>
      <c r="N38" s="30"/>
      <c r="O38" s="30">
        <v>183</v>
      </c>
      <c r="P38" s="30"/>
      <c r="Q38" s="30">
        <v>288</v>
      </c>
      <c r="R38" s="30"/>
      <c r="S38" s="30">
        <v>380</v>
      </c>
      <c r="T38" s="30"/>
      <c r="U38" s="30">
        <v>626</v>
      </c>
      <c r="V38" s="30"/>
      <c r="W38" s="30">
        <v>109</v>
      </c>
      <c r="X38" s="30"/>
      <c r="Y38" s="30">
        <v>0</v>
      </c>
      <c r="Z38" s="30"/>
      <c r="AA38" s="30">
        <v>0</v>
      </c>
      <c r="AB38" s="30"/>
      <c r="AC38" s="30">
        <v>1068</v>
      </c>
      <c r="AD38" s="30"/>
      <c r="AE38" s="30">
        <v>243</v>
      </c>
      <c r="AF38" s="30"/>
      <c r="AG38" s="30">
        <v>18</v>
      </c>
      <c r="AH38" s="30"/>
      <c r="AI38" s="30">
        <v>584</v>
      </c>
      <c r="AJ38" s="30"/>
    </row>
    <row r="39" spans="1:36" s="34" customFormat="1" ht="12.75" x14ac:dyDescent="0.2">
      <c r="A39" s="225" t="s">
        <v>26</v>
      </c>
      <c r="B39" s="28"/>
      <c r="C39" s="60">
        <v>2009</v>
      </c>
      <c r="D39" s="30">
        <v>6709</v>
      </c>
      <c r="E39" s="30">
        <v>782</v>
      </c>
      <c r="F39" s="30"/>
      <c r="G39" s="30">
        <v>1296</v>
      </c>
      <c r="H39" s="30"/>
      <c r="I39" s="30">
        <v>2175</v>
      </c>
      <c r="J39" s="30"/>
      <c r="K39" s="30">
        <v>416</v>
      </c>
      <c r="L39" s="30"/>
      <c r="M39" s="30">
        <v>15</v>
      </c>
      <c r="N39" s="30"/>
      <c r="O39" s="30">
        <v>76</v>
      </c>
      <c r="P39" s="30"/>
      <c r="Q39" s="30">
        <v>273</v>
      </c>
      <c r="R39" s="30"/>
      <c r="S39" s="30">
        <v>114</v>
      </c>
      <c r="T39" s="30"/>
      <c r="U39" s="30">
        <v>586</v>
      </c>
      <c r="V39" s="30"/>
      <c r="W39" s="30">
        <v>87</v>
      </c>
      <c r="X39" s="30"/>
      <c r="Y39" s="30">
        <v>179</v>
      </c>
      <c r="Z39" s="30"/>
      <c r="AA39" s="30">
        <v>0</v>
      </c>
      <c r="AB39" s="30"/>
      <c r="AC39" s="30">
        <v>51</v>
      </c>
      <c r="AD39" s="30"/>
      <c r="AE39" s="30">
        <v>237</v>
      </c>
      <c r="AF39" s="30"/>
      <c r="AG39" s="30">
        <v>18</v>
      </c>
      <c r="AH39" s="30"/>
      <c r="AI39" s="30">
        <v>404</v>
      </c>
      <c r="AJ39" s="30"/>
    </row>
    <row r="40" spans="1:36" s="34" customFormat="1" ht="12.75" x14ac:dyDescent="0.2">
      <c r="A40" s="225" t="s">
        <v>26</v>
      </c>
      <c r="B40" s="28"/>
      <c r="C40" s="60">
        <v>2010</v>
      </c>
      <c r="D40" s="30">
        <v>6118</v>
      </c>
      <c r="E40" s="30">
        <v>719</v>
      </c>
      <c r="F40" s="30"/>
      <c r="G40" s="30">
        <v>1378</v>
      </c>
      <c r="H40" s="30"/>
      <c r="I40" s="30">
        <v>2194</v>
      </c>
      <c r="J40" s="30"/>
      <c r="K40" s="30">
        <v>1</v>
      </c>
      <c r="L40" s="30"/>
      <c r="M40" s="30">
        <v>67</v>
      </c>
      <c r="N40" s="30"/>
      <c r="O40" s="30">
        <v>42</v>
      </c>
      <c r="P40" s="30"/>
      <c r="Q40" s="30">
        <v>275</v>
      </c>
      <c r="R40" s="30"/>
      <c r="S40" s="30">
        <v>84</v>
      </c>
      <c r="T40" s="30"/>
      <c r="U40" s="30">
        <v>590</v>
      </c>
      <c r="V40" s="30"/>
      <c r="W40" s="30">
        <v>171</v>
      </c>
      <c r="X40" s="30"/>
      <c r="Y40" s="30">
        <v>236</v>
      </c>
      <c r="Z40" s="30"/>
      <c r="AA40" s="30">
        <v>0</v>
      </c>
      <c r="AB40" s="30"/>
      <c r="AC40" s="30">
        <v>35</v>
      </c>
      <c r="AD40" s="30"/>
      <c r="AE40" s="30">
        <v>0</v>
      </c>
      <c r="AF40" s="30"/>
      <c r="AG40" s="30">
        <v>17</v>
      </c>
      <c r="AH40" s="30"/>
      <c r="AI40" s="30">
        <v>309</v>
      </c>
      <c r="AJ40" s="30"/>
    </row>
    <row r="41" spans="1:36" s="34" customFormat="1" ht="12.75" x14ac:dyDescent="0.2">
      <c r="A41" s="225" t="s">
        <v>26</v>
      </c>
      <c r="B41" s="28"/>
      <c r="C41" s="60">
        <v>2011</v>
      </c>
      <c r="D41" s="30">
        <v>5874</v>
      </c>
      <c r="E41" s="30">
        <v>633</v>
      </c>
      <c r="F41" s="30"/>
      <c r="G41" s="30">
        <v>1288</v>
      </c>
      <c r="H41" s="30"/>
      <c r="I41" s="30">
        <v>2303</v>
      </c>
      <c r="J41" s="30"/>
      <c r="K41" s="30">
        <v>0</v>
      </c>
      <c r="L41" s="30"/>
      <c r="M41" s="30">
        <v>58</v>
      </c>
      <c r="N41" s="30"/>
      <c r="O41" s="30">
        <v>45</v>
      </c>
      <c r="P41" s="30"/>
      <c r="Q41" s="30">
        <v>340</v>
      </c>
      <c r="R41" s="30"/>
      <c r="S41" s="30">
        <v>45</v>
      </c>
      <c r="T41" s="30"/>
      <c r="U41" s="30">
        <v>478</v>
      </c>
      <c r="V41" s="30"/>
      <c r="W41" s="30">
        <v>176</v>
      </c>
      <c r="X41" s="30"/>
      <c r="Y41" s="30">
        <v>211</v>
      </c>
      <c r="Z41" s="30"/>
      <c r="AA41" s="30">
        <v>0</v>
      </c>
      <c r="AB41" s="30"/>
      <c r="AC41" s="30">
        <v>26</v>
      </c>
      <c r="AD41" s="30"/>
      <c r="AE41" s="30">
        <v>0</v>
      </c>
      <c r="AF41" s="30"/>
      <c r="AG41" s="30">
        <v>19</v>
      </c>
      <c r="AH41" s="30"/>
      <c r="AI41" s="30">
        <v>252</v>
      </c>
      <c r="AJ41" s="30"/>
    </row>
    <row r="42" spans="1:36" s="34" customFormat="1" ht="12.75" x14ac:dyDescent="0.2">
      <c r="A42" s="225" t="s">
        <v>26</v>
      </c>
      <c r="B42" s="28"/>
      <c r="C42" s="60">
        <v>2012</v>
      </c>
      <c r="D42" s="30">
        <v>5505.5335120643431</v>
      </c>
      <c r="E42" s="30">
        <v>565</v>
      </c>
      <c r="F42" s="30"/>
      <c r="G42" s="30">
        <v>1196</v>
      </c>
      <c r="H42" s="30"/>
      <c r="I42" s="30">
        <v>2010</v>
      </c>
      <c r="J42" s="30"/>
      <c r="K42" s="30">
        <v>0</v>
      </c>
      <c r="L42" s="30"/>
      <c r="M42" s="30">
        <v>27</v>
      </c>
      <c r="N42" s="30"/>
      <c r="O42" s="30">
        <v>0</v>
      </c>
      <c r="P42" s="30"/>
      <c r="Q42" s="30">
        <v>428</v>
      </c>
      <c r="R42" s="30"/>
      <c r="S42" s="30">
        <v>47.533512064343164</v>
      </c>
      <c r="T42" s="30"/>
      <c r="U42" s="30">
        <v>549</v>
      </c>
      <c r="V42" s="30"/>
      <c r="W42" s="30">
        <v>155</v>
      </c>
      <c r="X42" s="30"/>
      <c r="Y42" s="30">
        <v>174</v>
      </c>
      <c r="Z42" s="30"/>
      <c r="AA42" s="30">
        <v>0</v>
      </c>
      <c r="AB42" s="30"/>
      <c r="AC42" s="30">
        <v>172</v>
      </c>
      <c r="AD42" s="30"/>
      <c r="AE42" s="30">
        <v>0</v>
      </c>
      <c r="AF42" s="30"/>
      <c r="AG42" s="30">
        <v>17</v>
      </c>
      <c r="AH42" s="30"/>
      <c r="AI42" s="30">
        <v>165</v>
      </c>
      <c r="AJ42" s="30"/>
    </row>
    <row r="43" spans="1:36" s="34" customFormat="1" ht="12.75" x14ac:dyDescent="0.2">
      <c r="A43" s="225" t="s">
        <v>26</v>
      </c>
      <c r="B43" s="28"/>
      <c r="C43" s="60">
        <v>2013</v>
      </c>
      <c r="D43" s="30">
        <v>4792</v>
      </c>
      <c r="E43" s="30">
        <v>550</v>
      </c>
      <c r="F43" s="30"/>
      <c r="G43" s="30">
        <v>1179</v>
      </c>
      <c r="H43" s="30"/>
      <c r="I43" s="30">
        <v>1462</v>
      </c>
      <c r="J43" s="30"/>
      <c r="K43" s="30">
        <v>0</v>
      </c>
      <c r="L43" s="30"/>
      <c r="M43" s="30">
        <v>40</v>
      </c>
      <c r="N43" s="30"/>
      <c r="O43" s="30">
        <v>0</v>
      </c>
      <c r="P43" s="30"/>
      <c r="Q43" s="30">
        <v>400</v>
      </c>
      <c r="R43" s="30"/>
      <c r="S43" s="30">
        <v>43</v>
      </c>
      <c r="T43" s="30"/>
      <c r="U43" s="30">
        <v>442</v>
      </c>
      <c r="V43" s="30"/>
      <c r="W43" s="30">
        <v>158</v>
      </c>
      <c r="X43" s="30"/>
      <c r="Y43" s="30">
        <v>231</v>
      </c>
      <c r="Z43" s="30"/>
      <c r="AA43" s="30">
        <v>0</v>
      </c>
      <c r="AB43" s="30"/>
      <c r="AC43" s="30">
        <v>131</v>
      </c>
      <c r="AD43" s="30"/>
      <c r="AE43" s="30">
        <v>0</v>
      </c>
      <c r="AF43" s="30"/>
      <c r="AG43" s="30">
        <v>18</v>
      </c>
      <c r="AH43" s="30"/>
      <c r="AI43" s="30">
        <v>138</v>
      </c>
      <c r="AJ43" s="30"/>
    </row>
    <row r="44" spans="1:36" s="34" customFormat="1" ht="12.75" x14ac:dyDescent="0.2">
      <c r="A44" s="225" t="s">
        <v>26</v>
      </c>
      <c r="B44" s="28"/>
      <c r="C44" s="60">
        <v>2014</v>
      </c>
      <c r="D44" s="30">
        <v>4734.5122651215679</v>
      </c>
      <c r="E44" s="30">
        <v>556</v>
      </c>
      <c r="F44" s="30"/>
      <c r="G44" s="30">
        <v>1157</v>
      </c>
      <c r="H44" s="30"/>
      <c r="I44" s="30">
        <v>1461</v>
      </c>
      <c r="J44" s="30"/>
      <c r="K44" s="30">
        <v>0</v>
      </c>
      <c r="L44" s="30"/>
      <c r="M44" s="30">
        <v>40</v>
      </c>
      <c r="N44" s="30"/>
      <c r="O44" s="30">
        <v>0</v>
      </c>
      <c r="P44" s="30"/>
      <c r="Q44" s="30">
        <v>394</v>
      </c>
      <c r="R44" s="30"/>
      <c r="S44" s="30">
        <v>18</v>
      </c>
      <c r="T44" s="30"/>
      <c r="U44" s="30">
        <v>437.51226512156819</v>
      </c>
      <c r="V44" s="30"/>
      <c r="W44" s="30">
        <v>188</v>
      </c>
      <c r="X44" s="30"/>
      <c r="Y44" s="30">
        <v>206</v>
      </c>
      <c r="Z44" s="30"/>
      <c r="AA44" s="30">
        <v>0</v>
      </c>
      <c r="AB44" s="30"/>
      <c r="AC44" s="30">
        <v>110</v>
      </c>
      <c r="AD44" s="30"/>
      <c r="AE44" s="30">
        <v>0</v>
      </c>
      <c r="AF44" s="30"/>
      <c r="AG44" s="30">
        <v>18</v>
      </c>
      <c r="AH44" s="30"/>
      <c r="AI44" s="30">
        <v>149</v>
      </c>
      <c r="AJ44" s="30"/>
    </row>
    <row r="45" spans="1:36" s="34" customFormat="1" ht="12.75" x14ac:dyDescent="0.2">
      <c r="A45" s="225" t="s">
        <v>26</v>
      </c>
      <c r="B45" s="28"/>
      <c r="C45" s="60">
        <v>2015</v>
      </c>
      <c r="D45" s="30">
        <v>4158</v>
      </c>
      <c r="E45" s="30">
        <v>501</v>
      </c>
      <c r="F45" s="30"/>
      <c r="G45" s="30">
        <v>1060</v>
      </c>
      <c r="H45" s="30"/>
      <c r="I45" s="30">
        <v>1170</v>
      </c>
      <c r="J45" s="30"/>
      <c r="K45" s="30">
        <v>0</v>
      </c>
      <c r="L45" s="30"/>
      <c r="M45" s="30">
        <v>40</v>
      </c>
      <c r="N45" s="30"/>
      <c r="O45" s="30">
        <v>0</v>
      </c>
      <c r="P45" s="30"/>
      <c r="Q45" s="30">
        <v>350</v>
      </c>
      <c r="R45" s="30"/>
      <c r="S45" s="30">
        <v>20</v>
      </c>
      <c r="T45" s="30"/>
      <c r="U45" s="30">
        <v>535</v>
      </c>
      <c r="V45" s="30"/>
      <c r="W45" s="30">
        <v>41</v>
      </c>
      <c r="X45" s="30"/>
      <c r="Y45" s="30">
        <v>199</v>
      </c>
      <c r="Z45" s="30"/>
      <c r="AA45" s="30">
        <v>0</v>
      </c>
      <c r="AB45" s="30"/>
      <c r="AC45" s="30">
        <v>97</v>
      </c>
      <c r="AD45" s="30"/>
      <c r="AE45" s="30">
        <v>0</v>
      </c>
      <c r="AF45" s="30"/>
      <c r="AG45" s="30">
        <v>19</v>
      </c>
      <c r="AH45" s="30"/>
      <c r="AI45" s="30">
        <v>126</v>
      </c>
      <c r="AJ45" s="30"/>
    </row>
    <row r="46" spans="1:36" s="34" customFormat="1" ht="6" customHeight="1" x14ac:dyDescent="0.2">
      <c r="A46" s="31"/>
      <c r="B46" s="28"/>
      <c r="C46" s="60"/>
      <c r="D46" s="30"/>
      <c r="E46" s="30"/>
      <c r="F46" s="30"/>
      <c r="G46" s="30"/>
      <c r="H46" s="30"/>
      <c r="I46" s="30"/>
      <c r="J46" s="30"/>
      <c r="K46" s="30"/>
      <c r="L46" s="30"/>
      <c r="M46" s="30"/>
      <c r="N46" s="30"/>
      <c r="O46" s="30"/>
      <c r="P46" s="30"/>
      <c r="Q46" s="30"/>
      <c r="R46" s="30"/>
      <c r="S46" s="30"/>
      <c r="T46" s="30"/>
      <c r="U46" s="30"/>
      <c r="V46" s="30"/>
      <c r="W46" s="30"/>
      <c r="X46" s="30"/>
      <c r="Y46" s="30"/>
      <c r="Z46" s="30"/>
      <c r="AA46" s="30"/>
      <c r="AB46" s="30"/>
      <c r="AC46" s="30"/>
      <c r="AD46" s="30"/>
      <c r="AE46" s="30"/>
      <c r="AF46" s="30"/>
      <c r="AG46" s="30"/>
      <c r="AH46" s="30"/>
      <c r="AI46" s="30"/>
      <c r="AJ46" s="30"/>
    </row>
    <row r="47" spans="1:36" s="34" customFormat="1" ht="12.75" x14ac:dyDescent="0.2">
      <c r="A47" s="31" t="s">
        <v>28</v>
      </c>
      <c r="B47" s="282" t="s">
        <v>29</v>
      </c>
      <c r="C47" s="60">
        <v>2005</v>
      </c>
      <c r="D47" s="30">
        <v>32514</v>
      </c>
      <c r="E47" s="30">
        <v>1782</v>
      </c>
      <c r="F47" s="30"/>
      <c r="G47" s="30">
        <v>6894</v>
      </c>
      <c r="H47" s="30"/>
      <c r="I47" s="30">
        <v>1574</v>
      </c>
      <c r="J47" s="30"/>
      <c r="K47" s="30">
        <v>1718</v>
      </c>
      <c r="L47" s="30"/>
      <c r="M47" s="30">
        <v>445</v>
      </c>
      <c r="N47" s="30"/>
      <c r="O47" s="30">
        <v>1816</v>
      </c>
      <c r="P47" s="30"/>
      <c r="Q47" s="30">
        <v>2635</v>
      </c>
      <c r="R47" s="30"/>
      <c r="S47" s="30">
        <v>841</v>
      </c>
      <c r="T47" s="30"/>
      <c r="U47" s="30">
        <v>2955</v>
      </c>
      <c r="V47" s="30"/>
      <c r="W47" s="30">
        <v>1246</v>
      </c>
      <c r="X47" s="30"/>
      <c r="Y47" s="30">
        <v>0</v>
      </c>
      <c r="Z47" s="30"/>
      <c r="AA47" s="30">
        <v>204</v>
      </c>
      <c r="AB47" s="30"/>
      <c r="AC47" s="30">
        <v>5532</v>
      </c>
      <c r="AD47" s="30"/>
      <c r="AE47" s="30">
        <v>3491</v>
      </c>
      <c r="AF47" s="30"/>
      <c r="AG47" s="30">
        <v>0</v>
      </c>
      <c r="AH47" s="30"/>
      <c r="AI47" s="30">
        <v>1381</v>
      </c>
      <c r="AJ47" s="30"/>
    </row>
    <row r="48" spans="1:36" s="34" customFormat="1" ht="12.75" x14ac:dyDescent="0.2">
      <c r="A48" s="225" t="s">
        <v>28</v>
      </c>
      <c r="B48" s="282"/>
      <c r="C48" s="60">
        <v>2006</v>
      </c>
      <c r="D48" s="30">
        <v>31341</v>
      </c>
      <c r="E48" s="30">
        <v>1528</v>
      </c>
      <c r="F48" s="30"/>
      <c r="G48" s="30">
        <v>6913</v>
      </c>
      <c r="H48" s="30"/>
      <c r="I48" s="30">
        <v>1357</v>
      </c>
      <c r="J48" s="30"/>
      <c r="K48" s="30">
        <v>1679</v>
      </c>
      <c r="L48" s="30"/>
      <c r="M48" s="30">
        <v>411</v>
      </c>
      <c r="N48" s="30"/>
      <c r="O48" s="30">
        <v>1655</v>
      </c>
      <c r="P48" s="30"/>
      <c r="Q48" s="30">
        <v>2834</v>
      </c>
      <c r="R48" s="30"/>
      <c r="S48" s="30">
        <v>737</v>
      </c>
      <c r="T48" s="30"/>
      <c r="U48" s="30">
        <v>3104</v>
      </c>
      <c r="V48" s="30"/>
      <c r="W48" s="30">
        <v>1163</v>
      </c>
      <c r="X48" s="30"/>
      <c r="Y48" s="30">
        <v>0</v>
      </c>
      <c r="Z48" s="30"/>
      <c r="AA48" s="30">
        <v>154</v>
      </c>
      <c r="AB48" s="30"/>
      <c r="AC48" s="30">
        <v>5338</v>
      </c>
      <c r="AD48" s="30"/>
      <c r="AE48" s="30">
        <v>3133</v>
      </c>
      <c r="AF48" s="30"/>
      <c r="AG48" s="30">
        <v>0</v>
      </c>
      <c r="AH48" s="30"/>
      <c r="AI48" s="30">
        <v>1335</v>
      </c>
      <c r="AJ48" s="30"/>
    </row>
    <row r="49" spans="1:36" s="34" customFormat="1" ht="12.75" x14ac:dyDescent="0.2">
      <c r="A49" s="225" t="s">
        <v>28</v>
      </c>
      <c r="B49" s="28"/>
      <c r="C49" s="60">
        <v>2007</v>
      </c>
      <c r="D49" s="30">
        <v>29683</v>
      </c>
      <c r="E49" s="30">
        <v>2211</v>
      </c>
      <c r="F49" s="30"/>
      <c r="G49" s="30">
        <v>6788</v>
      </c>
      <c r="H49" s="30"/>
      <c r="I49" s="30">
        <v>1305</v>
      </c>
      <c r="J49" s="30"/>
      <c r="K49" s="30">
        <v>1532</v>
      </c>
      <c r="L49" s="30"/>
      <c r="M49" s="30">
        <v>437</v>
      </c>
      <c r="N49" s="30"/>
      <c r="O49" s="30">
        <v>1458</v>
      </c>
      <c r="P49" s="30"/>
      <c r="Q49" s="30">
        <v>2420</v>
      </c>
      <c r="R49" s="30"/>
      <c r="S49" s="30">
        <v>652</v>
      </c>
      <c r="T49" s="30"/>
      <c r="U49" s="30">
        <v>3154</v>
      </c>
      <c r="V49" s="30"/>
      <c r="W49" s="30">
        <v>1218</v>
      </c>
      <c r="X49" s="30"/>
      <c r="Y49" s="30">
        <v>0</v>
      </c>
      <c r="Z49" s="30"/>
      <c r="AA49" s="30">
        <v>156</v>
      </c>
      <c r="AB49" s="30"/>
      <c r="AC49" s="30">
        <v>4483</v>
      </c>
      <c r="AD49" s="30"/>
      <c r="AE49" s="30">
        <v>2703</v>
      </c>
      <c r="AF49" s="30"/>
      <c r="AG49" s="30">
        <v>0</v>
      </c>
      <c r="AH49" s="30"/>
      <c r="AI49" s="30">
        <v>1166</v>
      </c>
      <c r="AJ49" s="30"/>
    </row>
    <row r="50" spans="1:36" s="34" customFormat="1" ht="12.75" x14ac:dyDescent="0.2">
      <c r="A50" s="225" t="s">
        <v>28</v>
      </c>
      <c r="B50" s="28"/>
      <c r="C50" s="60">
        <v>2008</v>
      </c>
      <c r="D50" s="30">
        <v>25693</v>
      </c>
      <c r="E50" s="30">
        <v>1441</v>
      </c>
      <c r="F50" s="30"/>
      <c r="G50" s="30">
        <v>6412</v>
      </c>
      <c r="H50" s="30"/>
      <c r="I50" s="30">
        <v>1251</v>
      </c>
      <c r="J50" s="30"/>
      <c r="K50" s="30">
        <v>1226</v>
      </c>
      <c r="L50" s="30"/>
      <c r="M50" s="30">
        <v>434</v>
      </c>
      <c r="N50" s="30"/>
      <c r="O50" s="30">
        <v>1268</v>
      </c>
      <c r="P50" s="30"/>
      <c r="Q50" s="30">
        <v>2747</v>
      </c>
      <c r="R50" s="30"/>
      <c r="S50" s="30">
        <v>560</v>
      </c>
      <c r="T50" s="30"/>
      <c r="U50" s="30">
        <v>3184</v>
      </c>
      <c r="V50" s="30"/>
      <c r="W50" s="30">
        <v>993</v>
      </c>
      <c r="X50" s="30"/>
      <c r="Y50" s="30">
        <v>0</v>
      </c>
      <c r="Z50" s="30"/>
      <c r="AA50" s="30">
        <v>164</v>
      </c>
      <c r="AB50" s="30"/>
      <c r="AC50" s="30">
        <v>3207</v>
      </c>
      <c r="AD50" s="30"/>
      <c r="AE50" s="30">
        <v>1885</v>
      </c>
      <c r="AF50" s="30"/>
      <c r="AG50" s="30">
        <v>0</v>
      </c>
      <c r="AH50" s="30"/>
      <c r="AI50" s="30">
        <v>921</v>
      </c>
      <c r="AJ50" s="30"/>
    </row>
    <row r="51" spans="1:36" s="34" customFormat="1" ht="12.75" x14ac:dyDescent="0.2">
      <c r="A51" s="225" t="s">
        <v>28</v>
      </c>
      <c r="B51" s="28"/>
      <c r="C51" s="60">
        <v>2009</v>
      </c>
      <c r="D51" s="30">
        <v>23352</v>
      </c>
      <c r="E51" s="30">
        <v>1413</v>
      </c>
      <c r="F51" s="30"/>
      <c r="G51" s="30">
        <v>6235</v>
      </c>
      <c r="H51" s="30"/>
      <c r="I51" s="30">
        <v>1224</v>
      </c>
      <c r="J51" s="30"/>
      <c r="K51" s="30">
        <v>1382</v>
      </c>
      <c r="L51" s="30"/>
      <c r="M51" s="30">
        <v>455</v>
      </c>
      <c r="N51" s="30"/>
      <c r="O51" s="30">
        <v>1242</v>
      </c>
      <c r="P51" s="30"/>
      <c r="Q51" s="30">
        <v>2742</v>
      </c>
      <c r="R51" s="30"/>
      <c r="S51" s="30">
        <v>373</v>
      </c>
      <c r="T51" s="30"/>
      <c r="U51" s="30">
        <v>3016</v>
      </c>
      <c r="V51" s="30"/>
      <c r="W51" s="30">
        <v>1078</v>
      </c>
      <c r="X51" s="30"/>
      <c r="Y51" s="30">
        <v>0</v>
      </c>
      <c r="Z51" s="30"/>
      <c r="AA51" s="30">
        <v>151</v>
      </c>
      <c r="AB51" s="30"/>
      <c r="AC51" s="30">
        <v>2499</v>
      </c>
      <c r="AD51" s="30"/>
      <c r="AE51" s="30">
        <v>1430</v>
      </c>
      <c r="AF51" s="30"/>
      <c r="AG51" s="30">
        <v>0</v>
      </c>
      <c r="AH51" s="30"/>
      <c r="AI51" s="30">
        <v>112</v>
      </c>
      <c r="AJ51" s="30"/>
    </row>
    <row r="52" spans="1:36" s="34" customFormat="1" ht="12.75" x14ac:dyDescent="0.2">
      <c r="A52" s="225" t="s">
        <v>28</v>
      </c>
      <c r="B52" s="28"/>
      <c r="C52" s="60">
        <v>2010</v>
      </c>
      <c r="D52" s="30">
        <v>20677</v>
      </c>
      <c r="E52" s="30">
        <v>1374</v>
      </c>
      <c r="F52" s="30"/>
      <c r="G52" s="30">
        <v>5867</v>
      </c>
      <c r="H52" s="30"/>
      <c r="I52" s="30">
        <v>1095</v>
      </c>
      <c r="J52" s="30"/>
      <c r="K52" s="30">
        <v>535</v>
      </c>
      <c r="L52" s="30"/>
      <c r="M52" s="30">
        <v>769</v>
      </c>
      <c r="N52" s="30"/>
      <c r="O52" s="30">
        <v>1061</v>
      </c>
      <c r="P52" s="30"/>
      <c r="Q52" s="30">
        <v>2649</v>
      </c>
      <c r="R52" s="30"/>
      <c r="S52" s="30">
        <v>337</v>
      </c>
      <c r="T52" s="30"/>
      <c r="U52" s="30">
        <v>2862</v>
      </c>
      <c r="V52" s="30"/>
      <c r="W52" s="30">
        <v>1002</v>
      </c>
      <c r="X52" s="30"/>
      <c r="Y52" s="30">
        <v>0</v>
      </c>
      <c r="Z52" s="30"/>
      <c r="AA52" s="30">
        <v>115</v>
      </c>
      <c r="AB52" s="30"/>
      <c r="AC52" s="30">
        <v>1906</v>
      </c>
      <c r="AD52" s="30"/>
      <c r="AE52" s="30">
        <v>1013</v>
      </c>
      <c r="AF52" s="30"/>
      <c r="AG52" s="30">
        <v>0</v>
      </c>
      <c r="AH52" s="30"/>
      <c r="AI52" s="30">
        <v>92</v>
      </c>
      <c r="AJ52" s="30"/>
    </row>
    <row r="53" spans="1:36" s="34" customFormat="1" ht="12.75" x14ac:dyDescent="0.2">
      <c r="A53" s="225" t="s">
        <v>28</v>
      </c>
      <c r="B53" s="28"/>
      <c r="C53" s="60">
        <v>2011</v>
      </c>
      <c r="D53" s="30">
        <v>19223</v>
      </c>
      <c r="E53" s="30">
        <v>1207</v>
      </c>
      <c r="F53" s="30"/>
      <c r="G53" s="30">
        <v>5427</v>
      </c>
      <c r="H53" s="30"/>
      <c r="I53" s="30">
        <v>1103</v>
      </c>
      <c r="J53" s="30"/>
      <c r="K53" s="30">
        <v>444</v>
      </c>
      <c r="L53" s="30"/>
      <c r="M53" s="30">
        <v>757</v>
      </c>
      <c r="N53" s="30"/>
      <c r="O53" s="30">
        <v>1070</v>
      </c>
      <c r="P53" s="30"/>
      <c r="Q53" s="30">
        <v>2647</v>
      </c>
      <c r="R53" s="30"/>
      <c r="S53" s="30">
        <v>265</v>
      </c>
      <c r="T53" s="30"/>
      <c r="U53" s="30">
        <v>2746</v>
      </c>
      <c r="V53" s="30"/>
      <c r="W53" s="30">
        <v>926</v>
      </c>
      <c r="X53" s="30"/>
      <c r="Y53" s="30">
        <v>0</v>
      </c>
      <c r="Z53" s="30"/>
      <c r="AA53" s="30">
        <v>120</v>
      </c>
      <c r="AB53" s="30"/>
      <c r="AC53" s="30">
        <v>1609</v>
      </c>
      <c r="AD53" s="30"/>
      <c r="AE53" s="30">
        <v>837</v>
      </c>
      <c r="AF53" s="30"/>
      <c r="AG53" s="30">
        <v>0</v>
      </c>
      <c r="AH53" s="30"/>
      <c r="AI53" s="30">
        <v>65</v>
      </c>
      <c r="AJ53" s="30"/>
    </row>
    <row r="54" spans="1:36" s="34" customFormat="1" ht="12.75" x14ac:dyDescent="0.2">
      <c r="A54" s="225" t="s">
        <v>28</v>
      </c>
      <c r="B54" s="28"/>
      <c r="C54" s="60">
        <v>2012</v>
      </c>
      <c r="D54" s="30">
        <v>17563.919571045575</v>
      </c>
      <c r="E54" s="30">
        <v>1057</v>
      </c>
      <c r="F54" s="30"/>
      <c r="G54" s="30">
        <v>5120</v>
      </c>
      <c r="H54" s="30"/>
      <c r="I54" s="30">
        <v>953</v>
      </c>
      <c r="J54" s="30"/>
      <c r="K54" s="30">
        <v>415</v>
      </c>
      <c r="L54" s="30"/>
      <c r="M54" s="30">
        <v>711</v>
      </c>
      <c r="N54" s="30"/>
      <c r="O54" s="30">
        <v>946</v>
      </c>
      <c r="P54" s="30"/>
      <c r="Q54" s="30">
        <v>2529</v>
      </c>
      <c r="R54" s="30"/>
      <c r="S54" s="30">
        <v>279.91957104557639</v>
      </c>
      <c r="T54" s="30"/>
      <c r="U54" s="30">
        <v>2503</v>
      </c>
      <c r="V54" s="30"/>
      <c r="W54" s="30">
        <v>863</v>
      </c>
      <c r="X54" s="30"/>
      <c r="Y54" s="30">
        <v>0</v>
      </c>
      <c r="Z54" s="30"/>
      <c r="AA54" s="30">
        <v>61</v>
      </c>
      <c r="AB54" s="30"/>
      <c r="AC54" s="30">
        <v>1321</v>
      </c>
      <c r="AD54" s="30"/>
      <c r="AE54" s="30">
        <v>772</v>
      </c>
      <c r="AF54" s="30"/>
      <c r="AG54" s="30">
        <v>0</v>
      </c>
      <c r="AH54" s="30"/>
      <c r="AI54" s="30">
        <v>33</v>
      </c>
      <c r="AJ54" s="30"/>
    </row>
    <row r="55" spans="1:36" s="34" customFormat="1" ht="12.75" x14ac:dyDescent="0.2">
      <c r="A55" s="225" t="s">
        <v>28</v>
      </c>
      <c r="B55" s="28"/>
      <c r="C55" s="60">
        <v>2013</v>
      </c>
      <c r="D55" s="30">
        <v>15437</v>
      </c>
      <c r="E55" s="30">
        <v>1077</v>
      </c>
      <c r="F55" s="30"/>
      <c r="G55" s="30">
        <v>4812</v>
      </c>
      <c r="H55" s="30"/>
      <c r="I55" s="30">
        <v>1070</v>
      </c>
      <c r="J55" s="30"/>
      <c r="K55" s="30">
        <v>323</v>
      </c>
      <c r="L55" s="30"/>
      <c r="M55" s="30">
        <v>403</v>
      </c>
      <c r="N55" s="30"/>
      <c r="O55" s="30">
        <v>886</v>
      </c>
      <c r="P55" s="30"/>
      <c r="Q55" s="30">
        <v>2574</v>
      </c>
      <c r="R55" s="30"/>
      <c r="S55" s="30">
        <v>209</v>
      </c>
      <c r="T55" s="30"/>
      <c r="U55" s="30">
        <v>2212</v>
      </c>
      <c r="V55" s="30"/>
      <c r="W55" s="30">
        <v>875</v>
      </c>
      <c r="X55" s="30"/>
      <c r="Y55" s="30">
        <v>0</v>
      </c>
      <c r="Z55" s="30"/>
      <c r="AA55" s="30">
        <v>60</v>
      </c>
      <c r="AB55" s="30"/>
      <c r="AC55" s="30">
        <v>246</v>
      </c>
      <c r="AD55" s="30"/>
      <c r="AE55" s="30">
        <v>652</v>
      </c>
      <c r="AF55" s="30"/>
      <c r="AG55" s="30">
        <v>0</v>
      </c>
      <c r="AH55" s="30"/>
      <c r="AI55" s="30">
        <v>38</v>
      </c>
      <c r="AJ55" s="30"/>
    </row>
    <row r="56" spans="1:36" s="34" customFormat="1" ht="12.75" x14ac:dyDescent="0.2">
      <c r="A56" s="225" t="s">
        <v>28</v>
      </c>
      <c r="B56" s="28"/>
      <c r="C56" s="60">
        <v>2014</v>
      </c>
      <c r="D56" s="30">
        <v>14745.762951230061</v>
      </c>
      <c r="E56" s="30">
        <v>846</v>
      </c>
      <c r="F56" s="30"/>
      <c r="G56" s="30">
        <v>4677</v>
      </c>
      <c r="H56" s="30"/>
      <c r="I56" s="30">
        <v>1020</v>
      </c>
      <c r="J56" s="30"/>
      <c r="K56" s="30">
        <v>333</v>
      </c>
      <c r="L56" s="30"/>
      <c r="M56" s="30">
        <v>403</v>
      </c>
      <c r="N56" s="30"/>
      <c r="O56" s="30">
        <v>843</v>
      </c>
      <c r="P56" s="30"/>
      <c r="Q56" s="30">
        <v>2432</v>
      </c>
      <c r="R56" s="30"/>
      <c r="S56" s="30">
        <v>160</v>
      </c>
      <c r="T56" s="30"/>
      <c r="U56" s="30">
        <v>2189.5410191151786</v>
      </c>
      <c r="V56" s="30"/>
      <c r="W56" s="30">
        <v>762</v>
      </c>
      <c r="X56" s="30"/>
      <c r="Y56" s="30">
        <v>0</v>
      </c>
      <c r="Z56" s="30"/>
      <c r="AA56" s="30">
        <v>55.221932114882506</v>
      </c>
      <c r="AB56" s="30"/>
      <c r="AC56" s="30">
        <v>212</v>
      </c>
      <c r="AD56" s="30"/>
      <c r="AE56" s="30">
        <v>774</v>
      </c>
      <c r="AF56" s="30"/>
      <c r="AG56" s="30">
        <v>0</v>
      </c>
      <c r="AH56" s="30"/>
      <c r="AI56" s="30">
        <v>39</v>
      </c>
      <c r="AJ56" s="30"/>
    </row>
    <row r="57" spans="1:36" s="34" customFormat="1" ht="12.75" x14ac:dyDescent="0.2">
      <c r="A57" s="225" t="s">
        <v>28</v>
      </c>
      <c r="B57" s="28"/>
      <c r="C57" s="60">
        <v>2015</v>
      </c>
      <c r="D57" s="30">
        <v>14638.568537859008</v>
      </c>
      <c r="E57" s="30">
        <v>812</v>
      </c>
      <c r="F57" s="30"/>
      <c r="G57" s="30">
        <v>4413</v>
      </c>
      <c r="H57" s="30"/>
      <c r="I57" s="30">
        <v>1271</v>
      </c>
      <c r="J57" s="30"/>
      <c r="K57" s="30">
        <v>383</v>
      </c>
      <c r="L57" s="30"/>
      <c r="M57" s="30">
        <v>403</v>
      </c>
      <c r="N57" s="30"/>
      <c r="O57" s="30">
        <v>827</v>
      </c>
      <c r="P57" s="30"/>
      <c r="Q57" s="30">
        <v>2572</v>
      </c>
      <c r="R57" s="30"/>
      <c r="S57" s="30">
        <v>135</v>
      </c>
      <c r="T57" s="30"/>
      <c r="U57" s="30">
        <v>2080</v>
      </c>
      <c r="V57" s="30"/>
      <c r="W57" s="30">
        <v>869</v>
      </c>
      <c r="X57" s="30"/>
      <c r="Y57" s="30">
        <v>0</v>
      </c>
      <c r="Z57" s="30"/>
      <c r="AA57" s="30">
        <v>23.568537859007854</v>
      </c>
      <c r="AB57" s="30"/>
      <c r="AC57" s="30">
        <v>134</v>
      </c>
      <c r="AD57" s="30"/>
      <c r="AE57" s="30">
        <v>690</v>
      </c>
      <c r="AF57" s="30"/>
      <c r="AG57" s="30">
        <v>0</v>
      </c>
      <c r="AH57" s="30"/>
      <c r="AI57" s="30">
        <v>26</v>
      </c>
      <c r="AJ57" s="30"/>
    </row>
    <row r="58" spans="1:36" s="34" customFormat="1" ht="6" customHeight="1" x14ac:dyDescent="0.2">
      <c r="A58" s="31"/>
      <c r="B58" s="28"/>
      <c r="C58" s="60"/>
      <c r="D58" s="30"/>
      <c r="E58" s="30"/>
      <c r="F58" s="30"/>
      <c r="G58" s="30"/>
      <c r="H58" s="30"/>
      <c r="I58" s="30"/>
      <c r="J58" s="30"/>
      <c r="K58" s="30"/>
      <c r="L58" s="30"/>
      <c r="M58" s="30"/>
      <c r="N58" s="30"/>
      <c r="O58" s="30"/>
      <c r="P58" s="30"/>
      <c r="Q58" s="30"/>
      <c r="R58" s="30"/>
      <c r="S58" s="30"/>
      <c r="T58" s="30"/>
      <c r="U58" s="30"/>
      <c r="V58" s="30"/>
      <c r="W58" s="30"/>
      <c r="X58" s="30"/>
      <c r="Y58" s="30"/>
      <c r="Z58" s="30"/>
      <c r="AA58" s="30"/>
      <c r="AB58" s="30"/>
      <c r="AC58" s="30"/>
      <c r="AD58" s="30"/>
      <c r="AE58" s="30"/>
      <c r="AF58" s="30"/>
      <c r="AG58" s="30"/>
      <c r="AH58" s="30"/>
      <c r="AI58" s="30"/>
      <c r="AJ58" s="30"/>
    </row>
    <row r="59" spans="1:36" s="34" customFormat="1" ht="12.75" customHeight="1" x14ac:dyDescent="0.2">
      <c r="A59" s="31" t="s">
        <v>30</v>
      </c>
      <c r="B59" s="282" t="s">
        <v>146</v>
      </c>
      <c r="C59" s="60">
        <v>2005</v>
      </c>
      <c r="D59" s="30">
        <v>29177</v>
      </c>
      <c r="E59" s="30">
        <v>10313</v>
      </c>
      <c r="F59" s="30"/>
      <c r="G59" s="30">
        <v>0</v>
      </c>
      <c r="H59" s="30"/>
      <c r="I59" s="30">
        <v>1217</v>
      </c>
      <c r="J59" s="30"/>
      <c r="K59" s="30">
        <v>77</v>
      </c>
      <c r="L59" s="30"/>
      <c r="M59" s="30">
        <v>0</v>
      </c>
      <c r="N59" s="30"/>
      <c r="O59" s="30">
        <v>25</v>
      </c>
      <c r="P59" s="30"/>
      <c r="Q59" s="30">
        <v>0</v>
      </c>
      <c r="R59" s="30"/>
      <c r="S59" s="30">
        <v>125</v>
      </c>
      <c r="T59" s="30"/>
      <c r="U59" s="30">
        <v>0</v>
      </c>
      <c r="V59" s="30"/>
      <c r="W59" s="30">
        <v>11287</v>
      </c>
      <c r="X59" s="30"/>
      <c r="Y59" s="30">
        <v>4622</v>
      </c>
      <c r="Z59" s="30"/>
      <c r="AA59" s="30">
        <v>0</v>
      </c>
      <c r="AB59" s="30"/>
      <c r="AC59" s="30">
        <v>0</v>
      </c>
      <c r="AD59" s="30"/>
      <c r="AE59" s="30">
        <v>0</v>
      </c>
      <c r="AF59" s="30"/>
      <c r="AG59" s="30">
        <v>1489</v>
      </c>
      <c r="AH59" s="30"/>
      <c r="AI59" s="30">
        <v>22</v>
      </c>
      <c r="AJ59" s="30"/>
    </row>
    <row r="60" spans="1:36" s="34" customFormat="1" ht="12.75" x14ac:dyDescent="0.2">
      <c r="A60" s="225" t="s">
        <v>30</v>
      </c>
      <c r="B60" s="282"/>
      <c r="C60" s="60">
        <v>2006</v>
      </c>
      <c r="D60" s="30">
        <v>31495</v>
      </c>
      <c r="E60" s="30">
        <v>11365</v>
      </c>
      <c r="F60" s="30"/>
      <c r="G60" s="30">
        <v>0</v>
      </c>
      <c r="H60" s="30"/>
      <c r="I60" s="30">
        <v>1261</v>
      </c>
      <c r="J60" s="30"/>
      <c r="K60" s="30">
        <v>28</v>
      </c>
      <c r="L60" s="30"/>
      <c r="M60" s="30">
        <v>0</v>
      </c>
      <c r="N60" s="30"/>
      <c r="O60" s="30">
        <v>46</v>
      </c>
      <c r="P60" s="30"/>
      <c r="Q60" s="30">
        <v>0</v>
      </c>
      <c r="R60" s="30"/>
      <c r="S60" s="30">
        <v>140</v>
      </c>
      <c r="T60" s="30"/>
      <c r="U60" s="30">
        <v>0</v>
      </c>
      <c r="V60" s="30"/>
      <c r="W60" s="30">
        <v>12476</v>
      </c>
      <c r="X60" s="30"/>
      <c r="Y60" s="30">
        <v>4551</v>
      </c>
      <c r="Z60" s="30"/>
      <c r="AA60" s="30">
        <v>0</v>
      </c>
      <c r="AB60" s="30"/>
      <c r="AC60" s="30">
        <v>0</v>
      </c>
      <c r="AD60" s="30"/>
      <c r="AE60" s="30">
        <v>0</v>
      </c>
      <c r="AF60" s="30"/>
      <c r="AG60" s="30">
        <v>1606</v>
      </c>
      <c r="AH60" s="30"/>
      <c r="AI60" s="30">
        <v>22</v>
      </c>
      <c r="AJ60" s="30"/>
    </row>
    <row r="61" spans="1:36" s="34" customFormat="1" ht="12.75" x14ac:dyDescent="0.2">
      <c r="A61" s="225" t="s">
        <v>30</v>
      </c>
      <c r="B61" s="28"/>
      <c r="C61" s="60">
        <v>2007</v>
      </c>
      <c r="D61" s="30">
        <v>32189</v>
      </c>
      <c r="E61" s="30">
        <v>11064</v>
      </c>
      <c r="F61" s="30"/>
      <c r="G61" s="30">
        <v>0</v>
      </c>
      <c r="H61" s="30"/>
      <c r="I61" s="30">
        <v>1436</v>
      </c>
      <c r="J61" s="30"/>
      <c r="K61" s="30">
        <v>52</v>
      </c>
      <c r="L61" s="30"/>
      <c r="M61" s="30">
        <v>0</v>
      </c>
      <c r="N61" s="30"/>
      <c r="O61" s="30">
        <v>43</v>
      </c>
      <c r="P61" s="30"/>
      <c r="Q61" s="30">
        <v>0</v>
      </c>
      <c r="R61" s="30"/>
      <c r="S61" s="30">
        <v>143</v>
      </c>
      <c r="T61" s="30"/>
      <c r="U61" s="30">
        <v>0</v>
      </c>
      <c r="V61" s="30"/>
      <c r="W61" s="30">
        <v>13178</v>
      </c>
      <c r="X61" s="30"/>
      <c r="Y61" s="30">
        <v>4703</v>
      </c>
      <c r="Z61" s="30"/>
      <c r="AA61" s="30">
        <v>0</v>
      </c>
      <c r="AB61" s="30"/>
      <c r="AC61" s="30">
        <v>0</v>
      </c>
      <c r="AD61" s="30"/>
      <c r="AE61" s="30">
        <v>0</v>
      </c>
      <c r="AF61" s="30"/>
      <c r="AG61" s="30">
        <v>1536</v>
      </c>
      <c r="AH61" s="30"/>
      <c r="AI61" s="30">
        <v>34</v>
      </c>
      <c r="AJ61" s="30"/>
    </row>
    <row r="62" spans="1:36" s="34" customFormat="1" ht="12.75" x14ac:dyDescent="0.2">
      <c r="A62" s="225" t="s">
        <v>30</v>
      </c>
      <c r="B62" s="28"/>
      <c r="C62" s="60">
        <v>2008</v>
      </c>
      <c r="D62" s="30">
        <v>34209</v>
      </c>
      <c r="E62" s="30">
        <v>12691</v>
      </c>
      <c r="F62" s="30"/>
      <c r="G62" s="30">
        <v>0</v>
      </c>
      <c r="H62" s="30"/>
      <c r="I62" s="30">
        <v>1416</v>
      </c>
      <c r="J62" s="30"/>
      <c r="K62" s="30">
        <v>49</v>
      </c>
      <c r="L62" s="30"/>
      <c r="M62" s="30">
        <v>0</v>
      </c>
      <c r="N62" s="30"/>
      <c r="O62" s="30">
        <v>19</v>
      </c>
      <c r="P62" s="30"/>
      <c r="Q62" s="30">
        <v>0</v>
      </c>
      <c r="R62" s="30"/>
      <c r="S62" s="30">
        <v>99</v>
      </c>
      <c r="T62" s="30"/>
      <c r="U62" s="30">
        <v>0</v>
      </c>
      <c r="V62" s="30"/>
      <c r="W62" s="30">
        <v>13220</v>
      </c>
      <c r="X62" s="30"/>
      <c r="Y62" s="30">
        <v>5063</v>
      </c>
      <c r="Z62" s="30"/>
      <c r="AA62" s="30">
        <v>0</v>
      </c>
      <c r="AB62" s="30"/>
      <c r="AC62" s="30">
        <v>0</v>
      </c>
      <c r="AD62" s="30"/>
      <c r="AE62" s="30">
        <v>0</v>
      </c>
      <c r="AF62" s="30"/>
      <c r="AG62" s="30">
        <v>1629</v>
      </c>
      <c r="AH62" s="30"/>
      <c r="AI62" s="30">
        <v>23</v>
      </c>
      <c r="AJ62" s="30"/>
    </row>
    <row r="63" spans="1:36" s="34" customFormat="1" ht="12.75" x14ac:dyDescent="0.2">
      <c r="A63" s="225" t="s">
        <v>30</v>
      </c>
      <c r="B63" s="28"/>
      <c r="C63" s="60">
        <v>2009</v>
      </c>
      <c r="D63" s="30">
        <v>25623</v>
      </c>
      <c r="E63" s="30">
        <v>4443</v>
      </c>
      <c r="F63" s="30"/>
      <c r="G63" s="30">
        <v>0</v>
      </c>
      <c r="H63" s="30"/>
      <c r="I63" s="30">
        <v>1465</v>
      </c>
      <c r="J63" s="30"/>
      <c r="K63" s="30">
        <v>0</v>
      </c>
      <c r="L63" s="30"/>
      <c r="M63" s="30">
        <v>0</v>
      </c>
      <c r="N63" s="30"/>
      <c r="O63" s="30">
        <v>23</v>
      </c>
      <c r="P63" s="30"/>
      <c r="Q63" s="30">
        <v>0</v>
      </c>
      <c r="R63" s="30"/>
      <c r="S63" s="30">
        <v>36</v>
      </c>
      <c r="T63" s="30"/>
      <c r="U63" s="30">
        <v>0</v>
      </c>
      <c r="V63" s="30"/>
      <c r="W63" s="30">
        <v>12263</v>
      </c>
      <c r="X63" s="30"/>
      <c r="Y63" s="30">
        <v>4990</v>
      </c>
      <c r="Z63" s="30"/>
      <c r="AA63" s="30">
        <v>0</v>
      </c>
      <c r="AB63" s="30"/>
      <c r="AC63" s="30">
        <v>0</v>
      </c>
      <c r="AD63" s="30"/>
      <c r="AE63" s="30">
        <v>0</v>
      </c>
      <c r="AF63" s="30"/>
      <c r="AG63" s="30">
        <v>1814</v>
      </c>
      <c r="AH63" s="30"/>
      <c r="AI63" s="30">
        <v>589</v>
      </c>
      <c r="AJ63" s="30"/>
    </row>
    <row r="64" spans="1:36" s="34" customFormat="1" ht="12.75" x14ac:dyDescent="0.2">
      <c r="A64" s="225" t="s">
        <v>30</v>
      </c>
      <c r="B64" s="28"/>
      <c r="C64" s="60">
        <v>2010</v>
      </c>
      <c r="D64" s="30">
        <v>25718</v>
      </c>
      <c r="E64" s="30">
        <v>4437</v>
      </c>
      <c r="F64" s="30"/>
      <c r="G64" s="30">
        <v>24</v>
      </c>
      <c r="H64" s="30"/>
      <c r="I64" s="30">
        <v>1456</v>
      </c>
      <c r="J64" s="30"/>
      <c r="K64" s="30">
        <v>0</v>
      </c>
      <c r="L64" s="30"/>
      <c r="M64" s="30">
        <v>0</v>
      </c>
      <c r="N64" s="30"/>
      <c r="O64" s="30">
        <v>38</v>
      </c>
      <c r="P64" s="30"/>
      <c r="Q64" s="30">
        <v>0</v>
      </c>
      <c r="R64" s="30"/>
      <c r="S64" s="30">
        <v>33</v>
      </c>
      <c r="T64" s="30"/>
      <c r="U64" s="30">
        <v>0</v>
      </c>
      <c r="V64" s="30"/>
      <c r="W64" s="30">
        <v>12368</v>
      </c>
      <c r="X64" s="30"/>
      <c r="Y64" s="30">
        <v>4869</v>
      </c>
      <c r="Z64" s="30"/>
      <c r="AA64" s="30">
        <v>0</v>
      </c>
      <c r="AB64" s="30"/>
      <c r="AC64" s="30">
        <v>0</v>
      </c>
      <c r="AD64" s="30"/>
      <c r="AE64" s="30">
        <v>0</v>
      </c>
      <c r="AF64" s="30"/>
      <c r="AG64" s="30">
        <v>1956</v>
      </c>
      <c r="AH64" s="30"/>
      <c r="AI64" s="30">
        <v>537</v>
      </c>
      <c r="AJ64" s="30"/>
    </row>
    <row r="65" spans="1:36" s="34" customFormat="1" ht="12.75" x14ac:dyDescent="0.2">
      <c r="A65" s="225" t="s">
        <v>30</v>
      </c>
      <c r="B65" s="28"/>
      <c r="C65" s="60">
        <v>2011</v>
      </c>
      <c r="D65" s="30">
        <v>24379</v>
      </c>
      <c r="E65" s="30">
        <v>4031</v>
      </c>
      <c r="F65" s="30"/>
      <c r="G65" s="30">
        <v>19</v>
      </c>
      <c r="H65" s="30"/>
      <c r="I65" s="30">
        <v>1425</v>
      </c>
      <c r="J65" s="30"/>
      <c r="K65" s="30">
        <v>0</v>
      </c>
      <c r="L65" s="30"/>
      <c r="M65" s="30">
        <v>0</v>
      </c>
      <c r="N65" s="30"/>
      <c r="O65" s="30">
        <v>13</v>
      </c>
      <c r="P65" s="30"/>
      <c r="Q65" s="30">
        <v>0</v>
      </c>
      <c r="R65" s="30"/>
      <c r="S65" s="30">
        <v>34</v>
      </c>
      <c r="T65" s="30"/>
      <c r="U65" s="30">
        <v>0</v>
      </c>
      <c r="V65" s="30"/>
      <c r="W65" s="30">
        <v>12042</v>
      </c>
      <c r="X65" s="30"/>
      <c r="Y65" s="30">
        <v>4592</v>
      </c>
      <c r="Z65" s="30"/>
      <c r="AA65" s="30">
        <v>0</v>
      </c>
      <c r="AB65" s="30"/>
      <c r="AC65" s="30">
        <v>0</v>
      </c>
      <c r="AD65" s="30"/>
      <c r="AE65" s="30">
        <v>0</v>
      </c>
      <c r="AF65" s="30"/>
      <c r="AG65" s="30">
        <v>1919</v>
      </c>
      <c r="AH65" s="30"/>
      <c r="AI65" s="30">
        <v>304</v>
      </c>
      <c r="AJ65" s="30"/>
    </row>
    <row r="66" spans="1:36" s="34" customFormat="1" ht="12.75" x14ac:dyDescent="0.2">
      <c r="A66" s="225" t="s">
        <v>30</v>
      </c>
      <c r="B66" s="28"/>
      <c r="C66" s="60">
        <v>2012</v>
      </c>
      <c r="D66" s="30">
        <v>24234.042801556421</v>
      </c>
      <c r="E66" s="30">
        <v>4024</v>
      </c>
      <c r="F66" s="30"/>
      <c r="G66" s="30">
        <v>1</v>
      </c>
      <c r="H66" s="30"/>
      <c r="I66" s="30">
        <v>1582</v>
      </c>
      <c r="J66" s="30"/>
      <c r="K66" s="30">
        <v>0</v>
      </c>
      <c r="L66" s="30"/>
      <c r="M66" s="30">
        <v>0</v>
      </c>
      <c r="N66" s="30"/>
      <c r="O66" s="30">
        <v>25</v>
      </c>
      <c r="P66" s="30"/>
      <c r="Q66" s="30">
        <v>0</v>
      </c>
      <c r="R66" s="30"/>
      <c r="S66" s="30">
        <v>37.042801556420237</v>
      </c>
      <c r="T66" s="30"/>
      <c r="U66" s="30">
        <v>0</v>
      </c>
      <c r="V66" s="30"/>
      <c r="W66" s="30">
        <v>11904</v>
      </c>
      <c r="X66" s="30"/>
      <c r="Y66" s="30">
        <v>4488</v>
      </c>
      <c r="Z66" s="30"/>
      <c r="AA66" s="30">
        <v>0</v>
      </c>
      <c r="AB66" s="30"/>
      <c r="AC66" s="30">
        <v>0</v>
      </c>
      <c r="AD66" s="30"/>
      <c r="AE66" s="30">
        <v>0</v>
      </c>
      <c r="AF66" s="30"/>
      <c r="AG66" s="30">
        <v>1960</v>
      </c>
      <c r="AH66" s="30"/>
      <c r="AI66" s="30">
        <v>213</v>
      </c>
      <c r="AJ66" s="30"/>
    </row>
    <row r="67" spans="1:36" s="34" customFormat="1" ht="12.75" x14ac:dyDescent="0.2">
      <c r="A67" s="225" t="s">
        <v>30</v>
      </c>
      <c r="B67" s="28"/>
      <c r="C67" s="60">
        <v>2013</v>
      </c>
      <c r="D67" s="30">
        <v>24292</v>
      </c>
      <c r="E67" s="30">
        <v>4084</v>
      </c>
      <c r="F67" s="30"/>
      <c r="G67" s="30">
        <v>14</v>
      </c>
      <c r="H67" s="30"/>
      <c r="I67" s="30">
        <v>1505</v>
      </c>
      <c r="J67" s="30"/>
      <c r="K67" s="30">
        <v>0</v>
      </c>
      <c r="L67" s="30"/>
      <c r="M67" s="30">
        <v>0</v>
      </c>
      <c r="N67" s="30"/>
      <c r="O67" s="30">
        <v>21</v>
      </c>
      <c r="P67" s="30"/>
      <c r="Q67" s="30">
        <v>0</v>
      </c>
      <c r="R67" s="30"/>
      <c r="S67" s="30">
        <v>22</v>
      </c>
      <c r="T67" s="30"/>
      <c r="U67" s="30">
        <v>0</v>
      </c>
      <c r="V67" s="30"/>
      <c r="W67" s="30">
        <v>11899</v>
      </c>
      <c r="X67" s="30"/>
      <c r="Y67" s="30">
        <v>4560</v>
      </c>
      <c r="Z67" s="30"/>
      <c r="AA67" s="30">
        <v>0</v>
      </c>
      <c r="AB67" s="30"/>
      <c r="AC67" s="30">
        <v>0</v>
      </c>
      <c r="AD67" s="30"/>
      <c r="AE67" s="30">
        <v>0</v>
      </c>
      <c r="AF67" s="30"/>
      <c r="AG67" s="30">
        <v>1966</v>
      </c>
      <c r="AH67" s="30"/>
      <c r="AI67" s="30">
        <v>221</v>
      </c>
      <c r="AJ67" s="30"/>
    </row>
    <row r="68" spans="1:36" s="34" customFormat="1" ht="12.75" x14ac:dyDescent="0.2">
      <c r="A68" s="225" t="s">
        <v>30</v>
      </c>
      <c r="B68" s="28"/>
      <c r="C68" s="60">
        <v>2014</v>
      </c>
      <c r="D68" s="30">
        <v>24145</v>
      </c>
      <c r="E68" s="30">
        <v>4068</v>
      </c>
      <c r="F68" s="30"/>
      <c r="G68" s="30">
        <v>13</v>
      </c>
      <c r="H68" s="30"/>
      <c r="I68" s="30">
        <v>1382</v>
      </c>
      <c r="J68" s="30"/>
      <c r="K68" s="30">
        <v>0</v>
      </c>
      <c r="L68" s="30"/>
      <c r="M68" s="30">
        <v>0</v>
      </c>
      <c r="N68" s="30"/>
      <c r="O68" s="30">
        <v>19</v>
      </c>
      <c r="P68" s="30"/>
      <c r="Q68" s="30">
        <v>0</v>
      </c>
      <c r="R68" s="30"/>
      <c r="S68" s="30">
        <v>21</v>
      </c>
      <c r="T68" s="30"/>
      <c r="U68" s="30">
        <v>0</v>
      </c>
      <c r="V68" s="30"/>
      <c r="W68" s="30">
        <v>11720</v>
      </c>
      <c r="X68" s="30"/>
      <c r="Y68" s="30">
        <v>4533</v>
      </c>
      <c r="Z68" s="30"/>
      <c r="AA68" s="30">
        <v>0</v>
      </c>
      <c r="AB68" s="30"/>
      <c r="AC68" s="30">
        <v>0</v>
      </c>
      <c r="AD68" s="30"/>
      <c r="AE68" s="30">
        <v>0</v>
      </c>
      <c r="AF68" s="30"/>
      <c r="AG68" s="30">
        <v>2140</v>
      </c>
      <c r="AH68" s="30"/>
      <c r="AI68" s="30">
        <v>249</v>
      </c>
      <c r="AJ68" s="30"/>
    </row>
    <row r="69" spans="1:36" s="34" customFormat="1" ht="12.75" x14ac:dyDescent="0.2">
      <c r="A69" s="225" t="s">
        <v>30</v>
      </c>
      <c r="B69" s="28"/>
      <c r="C69" s="60">
        <v>2015</v>
      </c>
      <c r="D69" s="30">
        <v>22697</v>
      </c>
      <c r="E69" s="30">
        <v>3970</v>
      </c>
      <c r="F69" s="30"/>
      <c r="G69" s="30">
        <v>37</v>
      </c>
      <c r="H69" s="30"/>
      <c r="I69" s="30">
        <v>1390</v>
      </c>
      <c r="J69" s="30"/>
      <c r="K69" s="30">
        <v>0</v>
      </c>
      <c r="L69" s="30"/>
      <c r="M69" s="30">
        <v>0</v>
      </c>
      <c r="N69" s="30"/>
      <c r="O69" s="30">
        <v>16</v>
      </c>
      <c r="P69" s="30"/>
      <c r="Q69" s="30">
        <v>0</v>
      </c>
      <c r="R69" s="30"/>
      <c r="S69" s="30">
        <v>0</v>
      </c>
      <c r="T69" s="30"/>
      <c r="U69" s="30">
        <v>0</v>
      </c>
      <c r="V69" s="30"/>
      <c r="W69" s="30">
        <v>10343</v>
      </c>
      <c r="X69" s="30"/>
      <c r="Y69" s="30">
        <v>4187</v>
      </c>
      <c r="Z69" s="30"/>
      <c r="AA69" s="30">
        <v>0</v>
      </c>
      <c r="AB69" s="30"/>
      <c r="AC69" s="30">
        <v>0</v>
      </c>
      <c r="AD69" s="30"/>
      <c r="AE69" s="30">
        <v>0</v>
      </c>
      <c r="AF69" s="30"/>
      <c r="AG69" s="30">
        <v>2479</v>
      </c>
      <c r="AH69" s="30"/>
      <c r="AI69" s="30">
        <v>275</v>
      </c>
      <c r="AJ69" s="30"/>
    </row>
    <row r="70" spans="1:36" s="34" customFormat="1" ht="6" customHeight="1" x14ac:dyDescent="0.2">
      <c r="A70" s="31"/>
      <c r="B70" s="28"/>
      <c r="C70" s="60"/>
      <c r="D70" s="30"/>
      <c r="E70" s="30"/>
      <c r="F70" s="30"/>
      <c r="G70" s="30"/>
      <c r="H70" s="30"/>
      <c r="I70" s="30"/>
      <c r="J70" s="30"/>
      <c r="K70" s="30"/>
      <c r="L70" s="30"/>
      <c r="M70" s="30"/>
      <c r="N70" s="30"/>
      <c r="O70" s="30"/>
      <c r="P70" s="30"/>
      <c r="Q70" s="30"/>
      <c r="R70" s="30"/>
      <c r="S70" s="30"/>
      <c r="T70" s="30"/>
      <c r="U70" s="30"/>
      <c r="V70" s="30"/>
      <c r="W70" s="30"/>
      <c r="X70" s="30"/>
      <c r="Y70" s="30"/>
      <c r="Z70" s="30"/>
      <c r="AA70" s="30"/>
      <c r="AB70" s="30"/>
      <c r="AC70" s="30"/>
      <c r="AD70" s="30"/>
      <c r="AE70" s="30"/>
      <c r="AF70" s="30"/>
      <c r="AG70" s="30"/>
      <c r="AH70" s="30"/>
      <c r="AI70" s="30"/>
      <c r="AJ70" s="30"/>
    </row>
    <row r="71" spans="1:36" s="34" customFormat="1" ht="12.75" x14ac:dyDescent="0.2">
      <c r="A71" s="31" t="s">
        <v>31</v>
      </c>
      <c r="B71" s="282" t="s">
        <v>32</v>
      </c>
      <c r="C71" s="60">
        <v>2005</v>
      </c>
      <c r="D71" s="30">
        <v>142710</v>
      </c>
      <c r="E71" s="30">
        <v>16928</v>
      </c>
      <c r="F71" s="30"/>
      <c r="G71" s="30">
        <v>18378</v>
      </c>
      <c r="H71" s="30"/>
      <c r="I71" s="30">
        <v>4253</v>
      </c>
      <c r="J71" s="30"/>
      <c r="K71" s="30">
        <v>4005</v>
      </c>
      <c r="L71" s="30"/>
      <c r="M71" s="30">
        <v>775</v>
      </c>
      <c r="N71" s="30"/>
      <c r="O71" s="30">
        <v>2242</v>
      </c>
      <c r="P71" s="30"/>
      <c r="Q71" s="30">
        <v>8335</v>
      </c>
      <c r="R71" s="30"/>
      <c r="S71" s="30">
        <v>3329</v>
      </c>
      <c r="T71" s="30"/>
      <c r="U71" s="30">
        <v>17275</v>
      </c>
      <c r="V71" s="30"/>
      <c r="W71" s="30">
        <v>31905</v>
      </c>
      <c r="X71" s="30"/>
      <c r="Y71" s="30">
        <v>5514</v>
      </c>
      <c r="Z71" s="30"/>
      <c r="AA71" s="30">
        <v>1409</v>
      </c>
      <c r="AB71" s="30"/>
      <c r="AC71" s="30">
        <v>11930</v>
      </c>
      <c r="AD71" s="30"/>
      <c r="AE71" s="30">
        <v>6331</v>
      </c>
      <c r="AF71" s="30"/>
      <c r="AG71" s="30">
        <v>3830</v>
      </c>
      <c r="AH71" s="30"/>
      <c r="AI71" s="30">
        <v>6271</v>
      </c>
      <c r="AJ71" s="30"/>
    </row>
    <row r="72" spans="1:36" s="34" customFormat="1" ht="12.75" x14ac:dyDescent="0.2">
      <c r="A72" s="225" t="s">
        <v>31</v>
      </c>
      <c r="B72" s="282"/>
      <c r="C72" s="60">
        <v>2006</v>
      </c>
      <c r="D72" s="30">
        <v>140484</v>
      </c>
      <c r="E72" s="30">
        <v>16959</v>
      </c>
      <c r="F72" s="30"/>
      <c r="G72" s="30">
        <v>18490</v>
      </c>
      <c r="H72" s="30"/>
      <c r="I72" s="30">
        <v>4194</v>
      </c>
      <c r="J72" s="30"/>
      <c r="K72" s="30">
        <v>4192</v>
      </c>
      <c r="L72" s="30"/>
      <c r="M72" s="30">
        <v>844</v>
      </c>
      <c r="N72" s="30"/>
      <c r="O72" s="30">
        <v>2433</v>
      </c>
      <c r="P72" s="30"/>
      <c r="Q72" s="30">
        <v>8249</v>
      </c>
      <c r="R72" s="30"/>
      <c r="S72" s="30">
        <v>3391</v>
      </c>
      <c r="T72" s="30"/>
      <c r="U72" s="30">
        <v>16016</v>
      </c>
      <c r="V72" s="30"/>
      <c r="W72" s="30">
        <v>30915</v>
      </c>
      <c r="X72" s="30"/>
      <c r="Y72" s="30">
        <v>5908</v>
      </c>
      <c r="Z72" s="30"/>
      <c r="AA72" s="30">
        <v>1344</v>
      </c>
      <c r="AB72" s="30"/>
      <c r="AC72" s="30">
        <v>10838</v>
      </c>
      <c r="AD72" s="30"/>
      <c r="AE72" s="30">
        <v>6171</v>
      </c>
      <c r="AF72" s="30"/>
      <c r="AG72" s="30">
        <v>4264</v>
      </c>
      <c r="AH72" s="30"/>
      <c r="AI72" s="30">
        <v>6276</v>
      </c>
      <c r="AJ72" s="30"/>
    </row>
    <row r="73" spans="1:36" s="34" customFormat="1" ht="12.75" x14ac:dyDescent="0.2">
      <c r="A73" s="225" t="s">
        <v>31</v>
      </c>
      <c r="B73" s="28"/>
      <c r="C73" s="60">
        <v>2007</v>
      </c>
      <c r="D73" s="30">
        <v>143144</v>
      </c>
      <c r="E73" s="30">
        <v>16866</v>
      </c>
      <c r="F73" s="30"/>
      <c r="G73" s="30">
        <v>18349</v>
      </c>
      <c r="H73" s="30"/>
      <c r="I73" s="30">
        <v>4483</v>
      </c>
      <c r="J73" s="30"/>
      <c r="K73" s="30">
        <v>4503</v>
      </c>
      <c r="L73" s="30"/>
      <c r="M73" s="30">
        <v>947</v>
      </c>
      <c r="N73" s="30"/>
      <c r="O73" s="30">
        <v>2381</v>
      </c>
      <c r="P73" s="30"/>
      <c r="Q73" s="30">
        <v>7725</v>
      </c>
      <c r="R73" s="30"/>
      <c r="S73" s="30">
        <v>3146</v>
      </c>
      <c r="T73" s="30"/>
      <c r="U73" s="30">
        <v>15987</v>
      </c>
      <c r="V73" s="30"/>
      <c r="W73" s="30">
        <v>33109</v>
      </c>
      <c r="X73" s="30"/>
      <c r="Y73" s="30">
        <v>5678</v>
      </c>
      <c r="Z73" s="30"/>
      <c r="AA73" s="30">
        <v>1352</v>
      </c>
      <c r="AB73" s="30"/>
      <c r="AC73" s="30">
        <v>11465</v>
      </c>
      <c r="AD73" s="30"/>
      <c r="AE73" s="30">
        <v>6471</v>
      </c>
      <c r="AF73" s="30"/>
      <c r="AG73" s="30">
        <v>4327</v>
      </c>
      <c r="AH73" s="30"/>
      <c r="AI73" s="30">
        <v>6355</v>
      </c>
      <c r="AJ73" s="30"/>
    </row>
    <row r="74" spans="1:36" s="34" customFormat="1" ht="12.75" x14ac:dyDescent="0.2">
      <c r="A74" s="225" t="s">
        <v>31</v>
      </c>
      <c r="B74" s="28"/>
      <c r="C74" s="60">
        <v>2008</v>
      </c>
      <c r="D74" s="30">
        <v>142407</v>
      </c>
      <c r="E74" s="30">
        <v>16868</v>
      </c>
      <c r="F74" s="30"/>
      <c r="G74" s="30">
        <v>18729</v>
      </c>
      <c r="H74" s="30"/>
      <c r="I74" s="30">
        <v>4852</v>
      </c>
      <c r="J74" s="30"/>
      <c r="K74" s="30">
        <v>4358</v>
      </c>
      <c r="L74" s="30"/>
      <c r="M74" s="30">
        <v>818</v>
      </c>
      <c r="N74" s="30"/>
      <c r="O74" s="30">
        <v>2693</v>
      </c>
      <c r="P74" s="30"/>
      <c r="Q74" s="30">
        <v>7292</v>
      </c>
      <c r="R74" s="30"/>
      <c r="S74" s="30">
        <v>2866</v>
      </c>
      <c r="T74" s="30"/>
      <c r="U74" s="30">
        <v>16701</v>
      </c>
      <c r="V74" s="30"/>
      <c r="W74" s="30">
        <v>32725</v>
      </c>
      <c r="X74" s="30"/>
      <c r="Y74" s="30">
        <v>5964</v>
      </c>
      <c r="Z74" s="30"/>
      <c r="AA74" s="30">
        <v>1512</v>
      </c>
      <c r="AB74" s="30"/>
      <c r="AC74" s="30">
        <v>10717</v>
      </c>
      <c r="AD74" s="30"/>
      <c r="AE74" s="30">
        <v>6016</v>
      </c>
      <c r="AF74" s="30"/>
      <c r="AG74" s="30">
        <v>4202</v>
      </c>
      <c r="AH74" s="30"/>
      <c r="AI74" s="30">
        <v>6094</v>
      </c>
      <c r="AJ74" s="30"/>
    </row>
    <row r="75" spans="1:36" s="34" customFormat="1" ht="12.75" x14ac:dyDescent="0.2">
      <c r="A75" s="225" t="s">
        <v>31</v>
      </c>
      <c r="B75" s="28"/>
      <c r="C75" s="60">
        <v>2009</v>
      </c>
      <c r="D75" s="30">
        <v>153840</v>
      </c>
      <c r="E75" s="30">
        <v>17864</v>
      </c>
      <c r="F75" s="30"/>
      <c r="G75" s="30">
        <v>20178</v>
      </c>
      <c r="H75" s="30"/>
      <c r="I75" s="30">
        <v>5738</v>
      </c>
      <c r="J75" s="30"/>
      <c r="K75" s="30">
        <v>4933</v>
      </c>
      <c r="L75" s="30"/>
      <c r="M75" s="30">
        <v>861</v>
      </c>
      <c r="N75" s="30"/>
      <c r="O75" s="30">
        <v>3013</v>
      </c>
      <c r="P75" s="30"/>
      <c r="Q75" s="30">
        <v>9134</v>
      </c>
      <c r="R75" s="30"/>
      <c r="S75" s="30">
        <v>2868</v>
      </c>
      <c r="T75" s="30"/>
      <c r="U75" s="30">
        <v>17562</v>
      </c>
      <c r="V75" s="30"/>
      <c r="W75" s="30">
        <v>34030</v>
      </c>
      <c r="X75" s="30"/>
      <c r="Y75" s="30">
        <v>6783</v>
      </c>
      <c r="Z75" s="30"/>
      <c r="AA75" s="30">
        <v>1771</v>
      </c>
      <c r="AB75" s="30"/>
      <c r="AC75" s="30">
        <v>12268</v>
      </c>
      <c r="AD75" s="30"/>
      <c r="AE75" s="30">
        <v>6235</v>
      </c>
      <c r="AF75" s="30"/>
      <c r="AG75" s="30">
        <v>4611</v>
      </c>
      <c r="AH75" s="30"/>
      <c r="AI75" s="30">
        <v>5991</v>
      </c>
      <c r="AJ75" s="30"/>
    </row>
    <row r="76" spans="1:36" s="34" customFormat="1" ht="12.75" x14ac:dyDescent="0.2">
      <c r="A76" s="225" t="s">
        <v>31</v>
      </c>
      <c r="B76" s="28"/>
      <c r="C76" s="60">
        <v>2010</v>
      </c>
      <c r="D76" s="30">
        <v>159850</v>
      </c>
      <c r="E76" s="30">
        <v>18793</v>
      </c>
      <c r="F76" s="30"/>
      <c r="G76" s="30">
        <v>20948</v>
      </c>
      <c r="H76" s="30"/>
      <c r="I76" s="30">
        <v>6542</v>
      </c>
      <c r="J76" s="30"/>
      <c r="K76" s="30">
        <v>5053</v>
      </c>
      <c r="L76" s="30"/>
      <c r="M76" s="30">
        <v>858</v>
      </c>
      <c r="N76" s="30"/>
      <c r="O76" s="30">
        <v>3028</v>
      </c>
      <c r="P76" s="30"/>
      <c r="Q76" s="30">
        <v>9879</v>
      </c>
      <c r="R76" s="30"/>
      <c r="S76" s="30">
        <v>2813</v>
      </c>
      <c r="T76" s="30"/>
      <c r="U76" s="30">
        <v>18031</v>
      </c>
      <c r="V76" s="30"/>
      <c r="W76" s="30">
        <v>34969</v>
      </c>
      <c r="X76" s="30"/>
      <c r="Y76" s="30">
        <v>7441</v>
      </c>
      <c r="Z76" s="30"/>
      <c r="AA76" s="30">
        <v>1908</v>
      </c>
      <c r="AB76" s="30"/>
      <c r="AC76" s="30">
        <v>12252</v>
      </c>
      <c r="AD76" s="30"/>
      <c r="AE76" s="30">
        <v>6393</v>
      </c>
      <c r="AF76" s="30"/>
      <c r="AG76" s="30">
        <v>5074</v>
      </c>
      <c r="AH76" s="30"/>
      <c r="AI76" s="30">
        <v>5868</v>
      </c>
      <c r="AJ76" s="30"/>
    </row>
    <row r="77" spans="1:36" s="34" customFormat="1" ht="12.75" x14ac:dyDescent="0.2">
      <c r="A77" s="225" t="s">
        <v>31</v>
      </c>
      <c r="B77" s="28"/>
      <c r="C77" s="60">
        <v>2011</v>
      </c>
      <c r="D77" s="30">
        <v>160141</v>
      </c>
      <c r="E77" s="30">
        <v>19285</v>
      </c>
      <c r="F77" s="30"/>
      <c r="G77" s="30">
        <v>20924</v>
      </c>
      <c r="H77" s="30"/>
      <c r="I77" s="30">
        <v>7152</v>
      </c>
      <c r="J77" s="30"/>
      <c r="K77" s="30">
        <v>4967</v>
      </c>
      <c r="L77" s="30"/>
      <c r="M77" s="30">
        <v>873</v>
      </c>
      <c r="N77" s="30"/>
      <c r="O77" s="30">
        <v>3338</v>
      </c>
      <c r="P77" s="30"/>
      <c r="Q77" s="30">
        <v>10147</v>
      </c>
      <c r="R77" s="30"/>
      <c r="S77" s="30">
        <v>2841</v>
      </c>
      <c r="T77" s="30"/>
      <c r="U77" s="30">
        <v>18243</v>
      </c>
      <c r="V77" s="30"/>
      <c r="W77" s="30">
        <v>34474</v>
      </c>
      <c r="X77" s="30"/>
      <c r="Y77" s="30">
        <v>7781</v>
      </c>
      <c r="Z77" s="30"/>
      <c r="AA77" s="30">
        <v>1949</v>
      </c>
      <c r="AB77" s="30"/>
      <c r="AC77" s="30">
        <v>11246</v>
      </c>
      <c r="AD77" s="30"/>
      <c r="AE77" s="30">
        <v>5972</v>
      </c>
      <c r="AF77" s="30"/>
      <c r="AG77" s="30">
        <v>5174</v>
      </c>
      <c r="AH77" s="30"/>
      <c r="AI77" s="30">
        <v>5775</v>
      </c>
      <c r="AJ77" s="30"/>
    </row>
    <row r="78" spans="1:36" s="34" customFormat="1" ht="12.75" x14ac:dyDescent="0.2">
      <c r="A78" s="225" t="s">
        <v>31</v>
      </c>
      <c r="B78" s="28"/>
      <c r="C78" s="60">
        <v>2012</v>
      </c>
      <c r="D78" s="30">
        <v>164775.740194201</v>
      </c>
      <c r="E78" s="30">
        <v>19786</v>
      </c>
      <c r="F78" s="30"/>
      <c r="G78" s="30">
        <v>20753</v>
      </c>
      <c r="H78" s="30"/>
      <c r="I78" s="30">
        <v>7401</v>
      </c>
      <c r="J78" s="30"/>
      <c r="K78" s="30">
        <v>5033</v>
      </c>
      <c r="L78" s="30"/>
      <c r="M78" s="30">
        <v>964</v>
      </c>
      <c r="N78" s="30"/>
      <c r="O78" s="30">
        <v>3537</v>
      </c>
      <c r="P78" s="30"/>
      <c r="Q78" s="30">
        <v>10584</v>
      </c>
      <c r="R78" s="30"/>
      <c r="S78" s="30">
        <v>2873.7401942010047</v>
      </c>
      <c r="T78" s="30"/>
      <c r="U78" s="30">
        <v>18770</v>
      </c>
      <c r="V78" s="30"/>
      <c r="W78" s="30">
        <v>36510</v>
      </c>
      <c r="X78" s="30"/>
      <c r="Y78" s="30">
        <v>7754</v>
      </c>
      <c r="Z78" s="30"/>
      <c r="AA78" s="30">
        <v>2085</v>
      </c>
      <c r="AB78" s="30"/>
      <c r="AC78" s="30">
        <v>11406</v>
      </c>
      <c r="AD78" s="30"/>
      <c r="AE78" s="30">
        <v>6313</v>
      </c>
      <c r="AF78" s="30"/>
      <c r="AG78" s="30">
        <v>5438</v>
      </c>
      <c r="AH78" s="30"/>
      <c r="AI78" s="30">
        <v>5568</v>
      </c>
      <c r="AJ78" s="30"/>
    </row>
    <row r="79" spans="1:36" s="34" customFormat="1" ht="12.75" x14ac:dyDescent="0.2">
      <c r="A79" s="225" t="s">
        <v>31</v>
      </c>
      <c r="B79" s="28"/>
      <c r="C79" s="60">
        <v>2013</v>
      </c>
      <c r="D79" s="30">
        <v>171080.95878889825</v>
      </c>
      <c r="E79" s="30">
        <v>20531</v>
      </c>
      <c r="F79" s="30"/>
      <c r="G79" s="30">
        <v>21715</v>
      </c>
      <c r="H79" s="30"/>
      <c r="I79" s="30">
        <v>8040</v>
      </c>
      <c r="J79" s="30"/>
      <c r="K79" s="30">
        <v>5057</v>
      </c>
      <c r="L79" s="30"/>
      <c r="M79" s="30">
        <v>933</v>
      </c>
      <c r="N79" s="30"/>
      <c r="O79" s="30">
        <v>3605</v>
      </c>
      <c r="P79" s="30"/>
      <c r="Q79" s="30">
        <v>11477</v>
      </c>
      <c r="R79" s="30"/>
      <c r="S79" s="30">
        <v>3136</v>
      </c>
      <c r="T79" s="30"/>
      <c r="U79" s="30">
        <v>18924</v>
      </c>
      <c r="V79" s="30"/>
      <c r="W79" s="30">
        <v>37656</v>
      </c>
      <c r="X79" s="30"/>
      <c r="Y79" s="30">
        <v>8493</v>
      </c>
      <c r="Z79" s="30"/>
      <c r="AA79" s="30">
        <v>2234.9587888982337</v>
      </c>
      <c r="AB79" s="30"/>
      <c r="AC79" s="30">
        <v>11268</v>
      </c>
      <c r="AD79" s="30"/>
      <c r="AE79" s="30">
        <v>6487</v>
      </c>
      <c r="AF79" s="30"/>
      <c r="AG79" s="30">
        <v>5748</v>
      </c>
      <c r="AH79" s="30"/>
      <c r="AI79" s="30">
        <v>5776</v>
      </c>
      <c r="AJ79" s="30"/>
    </row>
    <row r="80" spans="1:36" s="34" customFormat="1" ht="12.75" x14ac:dyDescent="0.2">
      <c r="A80" s="225" t="s">
        <v>31</v>
      </c>
      <c r="B80" s="28"/>
      <c r="C80" s="60">
        <v>2014</v>
      </c>
      <c r="D80" s="30">
        <v>166407.18525817673</v>
      </c>
      <c r="E80" s="30">
        <v>20726</v>
      </c>
      <c r="F80" s="30"/>
      <c r="G80" s="30">
        <v>21903</v>
      </c>
      <c r="H80" s="30"/>
      <c r="I80" s="30">
        <v>8510</v>
      </c>
      <c r="J80" s="30"/>
      <c r="K80" s="30">
        <v>4975</v>
      </c>
      <c r="L80" s="30"/>
      <c r="M80" s="30">
        <v>933</v>
      </c>
      <c r="N80" s="30"/>
      <c r="O80" s="30">
        <v>3630</v>
      </c>
      <c r="P80" s="30"/>
      <c r="Q80" s="30">
        <v>13190</v>
      </c>
      <c r="R80" s="30"/>
      <c r="S80" s="30">
        <v>2996</v>
      </c>
      <c r="T80" s="30"/>
      <c r="U80" s="30">
        <v>18748.137950062966</v>
      </c>
      <c r="V80" s="30"/>
      <c r="W80" s="30">
        <v>31173</v>
      </c>
      <c r="X80" s="30"/>
      <c r="Y80" s="30">
        <v>8710</v>
      </c>
      <c r="Z80" s="30"/>
      <c r="AA80" s="30">
        <v>2319.0473081137579</v>
      </c>
      <c r="AB80" s="30"/>
      <c r="AC80" s="30">
        <v>11208</v>
      </c>
      <c r="AD80" s="30"/>
      <c r="AE80" s="30">
        <v>6108</v>
      </c>
      <c r="AF80" s="30"/>
      <c r="AG80" s="30">
        <v>5904</v>
      </c>
      <c r="AH80" s="30"/>
      <c r="AI80" s="30">
        <v>5374</v>
      </c>
      <c r="AJ80" s="30"/>
    </row>
    <row r="81" spans="1:36" s="34" customFormat="1" ht="12.75" x14ac:dyDescent="0.2">
      <c r="A81" s="225" t="s">
        <v>31</v>
      </c>
      <c r="B81" s="28"/>
      <c r="C81" s="60">
        <v>2015</v>
      </c>
      <c r="D81" s="30">
        <v>167330</v>
      </c>
      <c r="E81" s="30">
        <v>21291</v>
      </c>
      <c r="F81" s="30"/>
      <c r="G81" s="30">
        <v>21901</v>
      </c>
      <c r="H81" s="30"/>
      <c r="I81" s="30">
        <v>8403</v>
      </c>
      <c r="J81" s="30"/>
      <c r="K81" s="30">
        <v>4866</v>
      </c>
      <c r="L81" s="30"/>
      <c r="M81" s="30">
        <v>933</v>
      </c>
      <c r="N81" s="30"/>
      <c r="O81" s="30">
        <v>3687</v>
      </c>
      <c r="P81" s="30"/>
      <c r="Q81" s="30">
        <v>11145</v>
      </c>
      <c r="R81" s="30"/>
      <c r="S81" s="30">
        <v>3241</v>
      </c>
      <c r="T81" s="30"/>
      <c r="U81" s="30">
        <v>19543</v>
      </c>
      <c r="V81" s="30"/>
      <c r="W81" s="30">
        <v>32741</v>
      </c>
      <c r="X81" s="30"/>
      <c r="Y81" s="30">
        <v>8998</v>
      </c>
      <c r="Z81" s="30"/>
      <c r="AA81" s="30">
        <v>2151</v>
      </c>
      <c r="AB81" s="30"/>
      <c r="AC81" s="30">
        <v>11146</v>
      </c>
      <c r="AD81" s="30"/>
      <c r="AE81" s="30">
        <v>5904</v>
      </c>
      <c r="AF81" s="30"/>
      <c r="AG81" s="30">
        <v>6289</v>
      </c>
      <c r="AH81" s="30"/>
      <c r="AI81" s="30">
        <v>5091</v>
      </c>
      <c r="AJ81" s="30"/>
    </row>
    <row r="82" spans="1:36" s="34" customFormat="1" ht="5.25" customHeight="1" x14ac:dyDescent="0.2">
      <c r="A82" s="31"/>
      <c r="B82" s="28"/>
      <c r="C82" s="60"/>
      <c r="D82" s="30"/>
      <c r="E82" s="30"/>
      <c r="F82" s="30"/>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row>
    <row r="83" spans="1:36" s="34" customFormat="1" ht="12.75" x14ac:dyDescent="0.2">
      <c r="A83" s="31" t="s">
        <v>33</v>
      </c>
      <c r="B83" s="289" t="s">
        <v>34</v>
      </c>
      <c r="C83" s="60">
        <v>2005</v>
      </c>
      <c r="D83" s="30">
        <v>5953</v>
      </c>
      <c r="E83" s="30">
        <v>1052</v>
      </c>
      <c r="F83" s="30"/>
      <c r="G83" s="30">
        <v>1451</v>
      </c>
      <c r="H83" s="30"/>
      <c r="I83" s="30">
        <v>135</v>
      </c>
      <c r="J83" s="30"/>
      <c r="K83" s="30">
        <v>152</v>
      </c>
      <c r="L83" s="30"/>
      <c r="M83" s="30">
        <v>31</v>
      </c>
      <c r="N83" s="30"/>
      <c r="O83" s="30">
        <v>208</v>
      </c>
      <c r="P83" s="30"/>
      <c r="Q83" s="30">
        <v>392</v>
      </c>
      <c r="R83" s="30"/>
      <c r="S83" s="30">
        <v>190</v>
      </c>
      <c r="T83" s="30"/>
      <c r="U83" s="30">
        <v>418</v>
      </c>
      <c r="V83" s="30"/>
      <c r="W83" s="30">
        <v>859</v>
      </c>
      <c r="X83" s="30"/>
      <c r="Y83" s="30">
        <v>356</v>
      </c>
      <c r="Z83" s="30"/>
      <c r="AA83" s="30">
        <v>69</v>
      </c>
      <c r="AB83" s="30"/>
      <c r="AC83" s="30">
        <v>264</v>
      </c>
      <c r="AD83" s="30"/>
      <c r="AE83" s="30">
        <v>51</v>
      </c>
      <c r="AF83" s="30"/>
      <c r="AG83" s="30">
        <v>173</v>
      </c>
      <c r="AH83" s="30"/>
      <c r="AI83" s="30">
        <v>152</v>
      </c>
      <c r="AJ83" s="30"/>
    </row>
    <row r="84" spans="1:36" s="34" customFormat="1" ht="12.75" x14ac:dyDescent="0.2">
      <c r="A84" s="225" t="s">
        <v>33</v>
      </c>
      <c r="B84" s="289"/>
      <c r="C84" s="60">
        <v>2006</v>
      </c>
      <c r="D84" s="30">
        <v>4868</v>
      </c>
      <c r="E84" s="30">
        <v>777</v>
      </c>
      <c r="F84" s="30"/>
      <c r="G84" s="30">
        <v>1168</v>
      </c>
      <c r="H84" s="30"/>
      <c r="I84" s="30">
        <v>139</v>
      </c>
      <c r="J84" s="30"/>
      <c r="K84" s="30">
        <v>86</v>
      </c>
      <c r="L84" s="30"/>
      <c r="M84" s="30">
        <v>48</v>
      </c>
      <c r="N84" s="30"/>
      <c r="O84" s="30">
        <v>198</v>
      </c>
      <c r="P84" s="30"/>
      <c r="Q84" s="30">
        <v>270</v>
      </c>
      <c r="R84" s="30"/>
      <c r="S84" s="30">
        <v>152</v>
      </c>
      <c r="T84" s="30"/>
      <c r="U84" s="30">
        <v>342</v>
      </c>
      <c r="V84" s="30"/>
      <c r="W84" s="30">
        <v>662</v>
      </c>
      <c r="X84" s="30"/>
      <c r="Y84" s="30">
        <v>310</v>
      </c>
      <c r="Z84" s="30"/>
      <c r="AA84" s="30">
        <v>62</v>
      </c>
      <c r="AB84" s="30"/>
      <c r="AC84" s="30">
        <v>216</v>
      </c>
      <c r="AD84" s="30"/>
      <c r="AE84" s="30">
        <v>36</v>
      </c>
      <c r="AF84" s="30"/>
      <c r="AG84" s="30">
        <v>259</v>
      </c>
      <c r="AH84" s="30"/>
      <c r="AI84" s="30">
        <v>143</v>
      </c>
      <c r="AJ84" s="30"/>
    </row>
    <row r="85" spans="1:36" s="34" customFormat="1" ht="12.75" x14ac:dyDescent="0.2">
      <c r="A85" s="225" t="s">
        <v>33</v>
      </c>
      <c r="B85" s="289"/>
      <c r="C85" s="60">
        <v>2007</v>
      </c>
      <c r="D85" s="30">
        <v>4667</v>
      </c>
      <c r="E85" s="30">
        <v>757</v>
      </c>
      <c r="F85" s="30"/>
      <c r="G85" s="30">
        <v>723</v>
      </c>
      <c r="H85" s="30"/>
      <c r="I85" s="30">
        <v>282</v>
      </c>
      <c r="J85" s="30"/>
      <c r="K85" s="30">
        <v>60</v>
      </c>
      <c r="L85" s="30"/>
      <c r="M85" s="30">
        <v>46</v>
      </c>
      <c r="N85" s="30"/>
      <c r="O85" s="30">
        <v>140</v>
      </c>
      <c r="P85" s="30"/>
      <c r="Q85" s="30">
        <v>379</v>
      </c>
      <c r="R85" s="30"/>
      <c r="S85" s="30">
        <v>142</v>
      </c>
      <c r="T85" s="30"/>
      <c r="U85" s="30">
        <v>399</v>
      </c>
      <c r="V85" s="30"/>
      <c r="W85" s="30">
        <v>728</v>
      </c>
      <c r="X85" s="30"/>
      <c r="Y85" s="30">
        <v>298</v>
      </c>
      <c r="Z85" s="30"/>
      <c r="AA85" s="30">
        <v>68</v>
      </c>
      <c r="AB85" s="30"/>
      <c r="AC85" s="30">
        <v>225</v>
      </c>
      <c r="AD85" s="30"/>
      <c r="AE85" s="30">
        <v>45</v>
      </c>
      <c r="AF85" s="30"/>
      <c r="AG85" s="30">
        <v>221</v>
      </c>
      <c r="AH85" s="30"/>
      <c r="AI85" s="30">
        <v>154</v>
      </c>
      <c r="AJ85" s="30"/>
    </row>
    <row r="86" spans="1:36" s="34" customFormat="1" ht="12.75" x14ac:dyDescent="0.2">
      <c r="A86" s="225" t="s">
        <v>33</v>
      </c>
      <c r="B86" s="28"/>
      <c r="C86" s="60">
        <v>2008</v>
      </c>
      <c r="D86" s="30">
        <v>5634</v>
      </c>
      <c r="E86" s="30">
        <v>838</v>
      </c>
      <c r="F86" s="30"/>
      <c r="G86" s="30">
        <v>964</v>
      </c>
      <c r="H86" s="30"/>
      <c r="I86" s="30">
        <v>416</v>
      </c>
      <c r="J86" s="30"/>
      <c r="K86" s="30">
        <v>85</v>
      </c>
      <c r="L86" s="30"/>
      <c r="M86" s="30">
        <v>72</v>
      </c>
      <c r="N86" s="30"/>
      <c r="O86" s="30">
        <v>153</v>
      </c>
      <c r="P86" s="30"/>
      <c r="Q86" s="30">
        <v>461</v>
      </c>
      <c r="R86" s="30"/>
      <c r="S86" s="30">
        <v>272</v>
      </c>
      <c r="T86" s="30"/>
      <c r="U86" s="30">
        <v>507</v>
      </c>
      <c r="V86" s="30"/>
      <c r="W86" s="30">
        <v>917</v>
      </c>
      <c r="X86" s="30"/>
      <c r="Y86" s="30">
        <v>317</v>
      </c>
      <c r="Z86" s="30"/>
      <c r="AA86" s="30">
        <v>63</v>
      </c>
      <c r="AB86" s="30"/>
      <c r="AC86" s="30">
        <v>167</v>
      </c>
      <c r="AD86" s="30"/>
      <c r="AE86" s="30">
        <v>53</v>
      </c>
      <c r="AF86" s="30"/>
      <c r="AG86" s="30">
        <v>199</v>
      </c>
      <c r="AH86" s="30"/>
      <c r="AI86" s="30">
        <v>150</v>
      </c>
      <c r="AJ86" s="30"/>
    </row>
    <row r="87" spans="1:36" s="34" customFormat="1" ht="12.75" x14ac:dyDescent="0.2">
      <c r="A87" s="225" t="s">
        <v>33</v>
      </c>
      <c r="B87" s="28"/>
      <c r="C87" s="60">
        <v>2009</v>
      </c>
      <c r="D87" s="30">
        <v>6442</v>
      </c>
      <c r="E87" s="30">
        <v>1009</v>
      </c>
      <c r="F87" s="30"/>
      <c r="G87" s="30">
        <v>1095</v>
      </c>
      <c r="H87" s="30"/>
      <c r="I87" s="30">
        <v>397</v>
      </c>
      <c r="J87" s="30"/>
      <c r="K87" s="30">
        <v>105</v>
      </c>
      <c r="L87" s="30"/>
      <c r="M87" s="30">
        <v>60</v>
      </c>
      <c r="N87" s="30"/>
      <c r="O87" s="30">
        <v>218</v>
      </c>
      <c r="P87" s="30"/>
      <c r="Q87" s="30">
        <v>448</v>
      </c>
      <c r="R87" s="30"/>
      <c r="S87" s="30">
        <v>343</v>
      </c>
      <c r="T87" s="30"/>
      <c r="U87" s="30">
        <v>532</v>
      </c>
      <c r="V87" s="30"/>
      <c r="W87" s="30">
        <v>1193</v>
      </c>
      <c r="X87" s="30"/>
      <c r="Y87" s="30">
        <v>331</v>
      </c>
      <c r="Z87" s="30"/>
      <c r="AA87" s="30">
        <v>75</v>
      </c>
      <c r="AB87" s="30"/>
      <c r="AC87" s="30">
        <v>213</v>
      </c>
      <c r="AD87" s="30"/>
      <c r="AE87" s="30">
        <v>32</v>
      </c>
      <c r="AF87" s="30"/>
      <c r="AG87" s="30">
        <v>217</v>
      </c>
      <c r="AH87" s="30"/>
      <c r="AI87" s="30">
        <v>174</v>
      </c>
      <c r="AJ87" s="30"/>
    </row>
    <row r="88" spans="1:36" s="34" customFormat="1" ht="12.75" x14ac:dyDescent="0.2">
      <c r="A88" s="225" t="s">
        <v>33</v>
      </c>
      <c r="B88" s="28"/>
      <c r="C88" s="60">
        <v>2010</v>
      </c>
      <c r="D88" s="30">
        <v>7314</v>
      </c>
      <c r="E88" s="30">
        <v>1210</v>
      </c>
      <c r="F88" s="30"/>
      <c r="G88" s="30">
        <v>973</v>
      </c>
      <c r="H88" s="30"/>
      <c r="I88" s="30">
        <v>505</v>
      </c>
      <c r="J88" s="30"/>
      <c r="K88" s="30">
        <v>110</v>
      </c>
      <c r="L88" s="30"/>
      <c r="M88" s="30">
        <v>77</v>
      </c>
      <c r="N88" s="30"/>
      <c r="O88" s="30">
        <v>285</v>
      </c>
      <c r="P88" s="30"/>
      <c r="Q88" s="30">
        <v>474</v>
      </c>
      <c r="R88" s="30"/>
      <c r="S88" s="30">
        <v>417</v>
      </c>
      <c r="T88" s="30"/>
      <c r="U88" s="30">
        <v>567</v>
      </c>
      <c r="V88" s="30"/>
      <c r="W88" s="30">
        <v>1442</v>
      </c>
      <c r="X88" s="30"/>
      <c r="Y88" s="30">
        <v>329</v>
      </c>
      <c r="Z88" s="30"/>
      <c r="AA88" s="30">
        <v>91</v>
      </c>
      <c r="AB88" s="30"/>
      <c r="AC88" s="30">
        <v>306</v>
      </c>
      <c r="AD88" s="30"/>
      <c r="AE88" s="30">
        <v>33</v>
      </c>
      <c r="AF88" s="30"/>
      <c r="AG88" s="30">
        <v>260</v>
      </c>
      <c r="AH88" s="30"/>
      <c r="AI88" s="30">
        <v>237</v>
      </c>
      <c r="AJ88" s="30"/>
    </row>
    <row r="89" spans="1:36" s="34" customFormat="1" ht="12.75" x14ac:dyDescent="0.2">
      <c r="A89" s="225" t="s">
        <v>33</v>
      </c>
      <c r="B89" s="28"/>
      <c r="C89" s="60">
        <v>2011</v>
      </c>
      <c r="D89" s="30">
        <v>7829</v>
      </c>
      <c r="E89" s="30">
        <v>1265</v>
      </c>
      <c r="F89" s="30"/>
      <c r="G89" s="30">
        <v>1182</v>
      </c>
      <c r="H89" s="30"/>
      <c r="I89" s="30">
        <v>681</v>
      </c>
      <c r="J89" s="30"/>
      <c r="K89" s="30">
        <v>111</v>
      </c>
      <c r="L89" s="30"/>
      <c r="M89" s="30">
        <v>95</v>
      </c>
      <c r="N89" s="30"/>
      <c r="O89" s="30">
        <v>339</v>
      </c>
      <c r="P89" s="30"/>
      <c r="Q89" s="30">
        <v>451</v>
      </c>
      <c r="R89" s="30"/>
      <c r="S89" s="30">
        <v>465</v>
      </c>
      <c r="T89" s="30"/>
      <c r="U89" s="30">
        <v>602</v>
      </c>
      <c r="V89" s="30"/>
      <c r="W89" s="30">
        <v>1252</v>
      </c>
      <c r="X89" s="30"/>
      <c r="Y89" s="30">
        <v>343</v>
      </c>
      <c r="Z89" s="30"/>
      <c r="AA89" s="30">
        <v>85</v>
      </c>
      <c r="AB89" s="30"/>
      <c r="AC89" s="30">
        <v>356</v>
      </c>
      <c r="AD89" s="30"/>
      <c r="AE89" s="30">
        <v>67</v>
      </c>
      <c r="AF89" s="30"/>
      <c r="AG89" s="30">
        <v>271</v>
      </c>
      <c r="AH89" s="30"/>
      <c r="AI89" s="30">
        <v>266</v>
      </c>
      <c r="AJ89" s="30"/>
    </row>
    <row r="90" spans="1:36" s="34" customFormat="1" ht="12.75" x14ac:dyDescent="0.2">
      <c r="A90" s="225" t="s">
        <v>33</v>
      </c>
      <c r="B90" s="28"/>
      <c r="C90" s="60">
        <v>2012</v>
      </c>
      <c r="D90" s="30">
        <v>8957</v>
      </c>
      <c r="E90" s="30">
        <v>1243.5</v>
      </c>
      <c r="F90" s="30"/>
      <c r="G90" s="30">
        <v>2617.5</v>
      </c>
      <c r="H90" s="30"/>
      <c r="I90" s="30">
        <v>750.5</v>
      </c>
      <c r="J90" s="30"/>
      <c r="K90" s="30">
        <v>107.5</v>
      </c>
      <c r="L90" s="30"/>
      <c r="M90" s="30">
        <v>51</v>
      </c>
      <c r="N90" s="30"/>
      <c r="O90" s="30">
        <v>339</v>
      </c>
      <c r="P90" s="30"/>
      <c r="Q90" s="30">
        <v>408.5</v>
      </c>
      <c r="R90" s="30"/>
      <c r="S90" s="30">
        <v>395</v>
      </c>
      <c r="T90" s="30"/>
      <c r="U90" s="30">
        <v>544.5</v>
      </c>
      <c r="V90" s="30"/>
      <c r="W90" s="30">
        <v>1144</v>
      </c>
      <c r="X90" s="30"/>
      <c r="Y90" s="30">
        <v>309</v>
      </c>
      <c r="Z90" s="30"/>
      <c r="AA90" s="30">
        <v>93</v>
      </c>
      <c r="AB90" s="30"/>
      <c r="AC90" s="30">
        <v>371.5</v>
      </c>
      <c r="AD90" s="30"/>
      <c r="AE90" s="30">
        <v>70</v>
      </c>
      <c r="AF90" s="30"/>
      <c r="AG90" s="30">
        <v>271.5</v>
      </c>
      <c r="AH90" s="30"/>
      <c r="AI90" s="30">
        <v>241</v>
      </c>
      <c r="AJ90" s="30"/>
    </row>
    <row r="91" spans="1:36" s="34" customFormat="1" ht="12.75" x14ac:dyDescent="0.2">
      <c r="A91" s="225" t="s">
        <v>33</v>
      </c>
      <c r="B91" s="28"/>
      <c r="C91" s="60">
        <v>2013</v>
      </c>
      <c r="D91" s="30">
        <v>9060.5</v>
      </c>
      <c r="E91" s="30">
        <v>1186</v>
      </c>
      <c r="F91" s="30"/>
      <c r="G91" s="30">
        <v>2655.5</v>
      </c>
      <c r="H91" s="30"/>
      <c r="I91" s="30">
        <v>709</v>
      </c>
      <c r="J91" s="30"/>
      <c r="K91" s="30">
        <v>113</v>
      </c>
      <c r="L91" s="30"/>
      <c r="M91" s="30">
        <v>47</v>
      </c>
      <c r="N91" s="30"/>
      <c r="O91" s="30">
        <v>380</v>
      </c>
      <c r="P91" s="30"/>
      <c r="Q91" s="30">
        <v>358</v>
      </c>
      <c r="R91" s="30"/>
      <c r="S91" s="30">
        <v>415</v>
      </c>
      <c r="T91" s="30"/>
      <c r="U91" s="30">
        <v>513.5</v>
      </c>
      <c r="V91" s="30"/>
      <c r="W91" s="30">
        <v>1343.5</v>
      </c>
      <c r="X91" s="30"/>
      <c r="Y91" s="30">
        <v>298.5</v>
      </c>
      <c r="Z91" s="30"/>
      <c r="AA91" s="30">
        <v>99.5</v>
      </c>
      <c r="AB91" s="30"/>
      <c r="AC91" s="30">
        <v>364.5</v>
      </c>
      <c r="AD91" s="30"/>
      <c r="AE91" s="30">
        <v>98</v>
      </c>
      <c r="AF91" s="30"/>
      <c r="AG91" s="30">
        <v>259.5</v>
      </c>
      <c r="AH91" s="30"/>
      <c r="AI91" s="30">
        <v>220</v>
      </c>
      <c r="AJ91" s="30"/>
    </row>
    <row r="92" spans="1:36" s="34" customFormat="1" ht="12.75" x14ac:dyDescent="0.2">
      <c r="A92" s="225" t="s">
        <v>33</v>
      </c>
      <c r="B92" s="28"/>
      <c r="C92" s="60">
        <v>2014</v>
      </c>
      <c r="D92" s="30">
        <v>9347</v>
      </c>
      <c r="E92" s="30">
        <v>1131</v>
      </c>
      <c r="F92" s="30"/>
      <c r="G92" s="30">
        <v>2787</v>
      </c>
      <c r="H92" s="30"/>
      <c r="I92" s="30">
        <v>685</v>
      </c>
      <c r="J92" s="30"/>
      <c r="K92" s="30">
        <v>139.5</v>
      </c>
      <c r="L92" s="30"/>
      <c r="M92" s="30">
        <v>64.5</v>
      </c>
      <c r="N92" s="30"/>
      <c r="O92" s="30">
        <v>411</v>
      </c>
      <c r="P92" s="30"/>
      <c r="Q92" s="30">
        <v>354</v>
      </c>
      <c r="R92" s="30"/>
      <c r="S92" s="30">
        <v>451.5</v>
      </c>
      <c r="T92" s="30"/>
      <c r="U92" s="30">
        <v>592</v>
      </c>
      <c r="V92" s="30"/>
      <c r="W92" s="30">
        <v>1382.5</v>
      </c>
      <c r="X92" s="30"/>
      <c r="Y92" s="30">
        <v>273</v>
      </c>
      <c r="Z92" s="30"/>
      <c r="AA92" s="30">
        <v>77</v>
      </c>
      <c r="AB92" s="30"/>
      <c r="AC92" s="30">
        <v>362.5</v>
      </c>
      <c r="AD92" s="30"/>
      <c r="AE92" s="30">
        <v>126.5</v>
      </c>
      <c r="AF92" s="30"/>
      <c r="AG92" s="30">
        <v>293</v>
      </c>
      <c r="AH92" s="30"/>
      <c r="AI92" s="30">
        <v>217</v>
      </c>
      <c r="AJ92" s="30"/>
    </row>
    <row r="93" spans="1:36" s="34" customFormat="1" ht="12.75" x14ac:dyDescent="0.2">
      <c r="A93" s="225" t="s">
        <v>33</v>
      </c>
      <c r="B93" s="28"/>
      <c r="C93" s="60">
        <v>2015</v>
      </c>
      <c r="D93" s="30">
        <v>10050</v>
      </c>
      <c r="E93" s="30">
        <v>1157</v>
      </c>
      <c r="F93" s="30"/>
      <c r="G93" s="30">
        <v>2792.5</v>
      </c>
      <c r="H93" s="30"/>
      <c r="I93" s="30">
        <v>782</v>
      </c>
      <c r="J93" s="30"/>
      <c r="K93" s="30">
        <v>189</v>
      </c>
      <c r="L93" s="30"/>
      <c r="M93" s="30">
        <v>85</v>
      </c>
      <c r="N93" s="30"/>
      <c r="O93" s="30">
        <v>444.5</v>
      </c>
      <c r="P93" s="30"/>
      <c r="Q93" s="30">
        <v>371.5</v>
      </c>
      <c r="R93" s="30"/>
      <c r="S93" s="30">
        <v>475.5</v>
      </c>
      <c r="T93" s="30"/>
      <c r="U93" s="30">
        <v>714</v>
      </c>
      <c r="V93" s="30"/>
      <c r="W93" s="30">
        <v>1592.5</v>
      </c>
      <c r="X93" s="30"/>
      <c r="Y93" s="30">
        <v>337.5</v>
      </c>
      <c r="Z93" s="30"/>
      <c r="AA93" s="30">
        <v>74.5</v>
      </c>
      <c r="AB93" s="30"/>
      <c r="AC93" s="30">
        <v>375</v>
      </c>
      <c r="AD93" s="30"/>
      <c r="AE93" s="30">
        <v>135</v>
      </c>
      <c r="AF93" s="30"/>
      <c r="AG93" s="30">
        <v>311.5</v>
      </c>
      <c r="AH93" s="30"/>
      <c r="AI93" s="30">
        <v>213</v>
      </c>
      <c r="AJ93" s="30"/>
    </row>
    <row r="94" spans="1:36" s="34" customFormat="1" ht="12.75" customHeight="1" x14ac:dyDescent="0.2">
      <c r="A94" s="31"/>
      <c r="B94" s="28"/>
      <c r="C94" s="60"/>
      <c r="D94" s="30"/>
      <c r="E94" s="30"/>
      <c r="F94" s="30"/>
      <c r="G94" s="30"/>
      <c r="H94" s="30"/>
      <c r="I94" s="30"/>
      <c r="J94" s="30"/>
      <c r="K94" s="30"/>
      <c r="L94" s="30"/>
      <c r="M94" s="30"/>
      <c r="N94" s="30"/>
      <c r="O94" s="30"/>
      <c r="P94" s="30"/>
      <c r="Q94" s="30"/>
      <c r="R94" s="30"/>
      <c r="S94" s="30"/>
      <c r="T94" s="30"/>
      <c r="U94" s="30"/>
      <c r="V94" s="30"/>
      <c r="W94" s="30"/>
      <c r="X94" s="30"/>
      <c r="Y94" s="30"/>
      <c r="Z94" s="30"/>
      <c r="AA94" s="30"/>
      <c r="AB94" s="30"/>
      <c r="AC94" s="30"/>
      <c r="AD94" s="30"/>
      <c r="AE94" s="30"/>
      <c r="AF94" s="30"/>
      <c r="AG94" s="30"/>
      <c r="AH94" s="30"/>
      <c r="AI94" s="30"/>
      <c r="AJ94" s="30"/>
    </row>
    <row r="95" spans="1:36" s="25" customFormat="1" ht="12.75" x14ac:dyDescent="0.2">
      <c r="A95" s="21" t="s">
        <v>35</v>
      </c>
      <c r="B95" s="22" t="s">
        <v>36</v>
      </c>
      <c r="C95" s="60">
        <v>2005</v>
      </c>
      <c r="D95" s="100">
        <v>417649</v>
      </c>
      <c r="E95" s="100">
        <v>78606</v>
      </c>
      <c r="F95" s="100"/>
      <c r="G95" s="100">
        <v>37756</v>
      </c>
      <c r="H95" s="100"/>
      <c r="I95" s="100">
        <v>12252</v>
      </c>
      <c r="J95" s="100"/>
      <c r="K95" s="100">
        <v>6374</v>
      </c>
      <c r="L95" s="100"/>
      <c r="M95" s="100">
        <v>3894</v>
      </c>
      <c r="N95" s="100"/>
      <c r="O95" s="100">
        <v>8522</v>
      </c>
      <c r="P95" s="100"/>
      <c r="Q95" s="100">
        <v>28860</v>
      </c>
      <c r="R95" s="100"/>
      <c r="S95" s="100">
        <v>5477</v>
      </c>
      <c r="T95" s="100"/>
      <c r="U95" s="100">
        <v>65290</v>
      </c>
      <c r="V95" s="100"/>
      <c r="W95" s="100">
        <v>88614</v>
      </c>
      <c r="X95" s="100"/>
      <c r="Y95" s="100">
        <v>24846</v>
      </c>
      <c r="Z95" s="100"/>
      <c r="AA95" s="100">
        <v>5333</v>
      </c>
      <c r="AB95" s="100"/>
      <c r="AC95" s="100">
        <v>16775</v>
      </c>
      <c r="AD95" s="100"/>
      <c r="AE95" s="100">
        <v>9890</v>
      </c>
      <c r="AF95" s="100"/>
      <c r="AG95" s="100">
        <v>14949</v>
      </c>
      <c r="AH95" s="100"/>
      <c r="AI95" s="100">
        <v>10211</v>
      </c>
      <c r="AJ95" s="100"/>
    </row>
    <row r="96" spans="1:36" s="25" customFormat="1" ht="12.75" x14ac:dyDescent="0.2">
      <c r="A96" s="39" t="s">
        <v>35</v>
      </c>
      <c r="B96" s="22"/>
      <c r="C96" s="60">
        <v>2006</v>
      </c>
      <c r="D96" s="100">
        <v>412082.65572004451</v>
      </c>
      <c r="E96" s="100">
        <v>78465</v>
      </c>
      <c r="F96" s="100"/>
      <c r="G96" s="100">
        <v>37542</v>
      </c>
      <c r="H96" s="100"/>
      <c r="I96" s="100">
        <v>11255</v>
      </c>
      <c r="J96" s="100"/>
      <c r="K96" s="100">
        <v>6696</v>
      </c>
      <c r="L96" s="100"/>
      <c r="M96" s="100">
        <v>3964</v>
      </c>
      <c r="N96" s="100"/>
      <c r="O96" s="100">
        <v>7768</v>
      </c>
      <c r="P96" s="100"/>
      <c r="Q96" s="100">
        <v>27731</v>
      </c>
      <c r="R96" s="100"/>
      <c r="S96" s="100">
        <v>5319</v>
      </c>
      <c r="T96" s="100"/>
      <c r="U96" s="100">
        <v>65843</v>
      </c>
      <c r="V96" s="100"/>
      <c r="W96" s="100">
        <v>90609</v>
      </c>
      <c r="X96" s="100"/>
      <c r="Y96" s="100">
        <v>23900</v>
      </c>
      <c r="Z96" s="100"/>
      <c r="AA96" s="100">
        <v>5300.6557200444813</v>
      </c>
      <c r="AB96" s="100"/>
      <c r="AC96" s="100">
        <v>14402</v>
      </c>
      <c r="AD96" s="100"/>
      <c r="AE96" s="100">
        <v>9286</v>
      </c>
      <c r="AF96" s="100"/>
      <c r="AG96" s="100">
        <v>14845</v>
      </c>
      <c r="AH96" s="100"/>
      <c r="AI96" s="100">
        <v>9157</v>
      </c>
      <c r="AJ96" s="100"/>
    </row>
    <row r="97" spans="1:36" s="25" customFormat="1" ht="12.75" x14ac:dyDescent="0.2">
      <c r="A97" s="39" t="s">
        <v>35</v>
      </c>
      <c r="B97" s="22"/>
      <c r="C97" s="60">
        <v>2007</v>
      </c>
      <c r="D97" s="100">
        <v>386864</v>
      </c>
      <c r="E97" s="100">
        <v>76603</v>
      </c>
      <c r="F97" s="100"/>
      <c r="G97" s="100">
        <v>33976</v>
      </c>
      <c r="H97" s="100"/>
      <c r="I97" s="100">
        <v>10545</v>
      </c>
      <c r="J97" s="100"/>
      <c r="K97" s="100">
        <v>5570</v>
      </c>
      <c r="L97" s="100"/>
      <c r="M97" s="100">
        <v>3927</v>
      </c>
      <c r="N97" s="100"/>
      <c r="O97" s="100">
        <v>7253</v>
      </c>
      <c r="P97" s="100"/>
      <c r="Q97" s="100">
        <v>23314</v>
      </c>
      <c r="R97" s="100"/>
      <c r="S97" s="100">
        <v>4045</v>
      </c>
      <c r="T97" s="100"/>
      <c r="U97" s="100">
        <v>63056</v>
      </c>
      <c r="V97" s="100"/>
      <c r="W97" s="100">
        <v>88294</v>
      </c>
      <c r="X97" s="100"/>
      <c r="Y97" s="100">
        <v>22278</v>
      </c>
      <c r="Z97" s="100"/>
      <c r="AA97" s="100">
        <v>5489.4295072282457</v>
      </c>
      <c r="AB97" s="100"/>
      <c r="AC97" s="100">
        <v>11065</v>
      </c>
      <c r="AD97" s="100"/>
      <c r="AE97" s="100">
        <v>7982</v>
      </c>
      <c r="AF97" s="100"/>
      <c r="AG97" s="100">
        <v>15969</v>
      </c>
      <c r="AH97" s="100"/>
      <c r="AI97" s="100">
        <v>7498</v>
      </c>
      <c r="AJ97" s="100"/>
    </row>
    <row r="98" spans="1:36" s="25" customFormat="1" ht="12.75" x14ac:dyDescent="0.2">
      <c r="A98" s="39" t="s">
        <v>35</v>
      </c>
      <c r="B98" s="22"/>
      <c r="C98" s="60">
        <v>2008</v>
      </c>
      <c r="D98" s="100">
        <v>358969</v>
      </c>
      <c r="E98" s="100">
        <v>73814</v>
      </c>
      <c r="F98" s="100"/>
      <c r="G98" s="100">
        <v>30327</v>
      </c>
      <c r="H98" s="100"/>
      <c r="I98" s="100">
        <v>9449</v>
      </c>
      <c r="J98" s="100"/>
      <c r="K98" s="100">
        <v>4365</v>
      </c>
      <c r="L98" s="100"/>
      <c r="M98" s="100">
        <v>3689</v>
      </c>
      <c r="N98" s="100"/>
      <c r="O98" s="100">
        <v>6681</v>
      </c>
      <c r="P98" s="100"/>
      <c r="Q98" s="100">
        <v>22755</v>
      </c>
      <c r="R98" s="100"/>
      <c r="S98" s="100">
        <v>3495</v>
      </c>
      <c r="T98" s="100"/>
      <c r="U98" s="100">
        <v>58889</v>
      </c>
      <c r="V98" s="100"/>
      <c r="W98" s="100">
        <v>82445</v>
      </c>
      <c r="X98" s="100"/>
      <c r="Y98" s="100">
        <v>21230</v>
      </c>
      <c r="Z98" s="100"/>
      <c r="AA98" s="100">
        <v>5344.709792882958</v>
      </c>
      <c r="AB98" s="100"/>
      <c r="AC98" s="100">
        <v>8400</v>
      </c>
      <c r="AD98" s="100"/>
      <c r="AE98" s="100">
        <v>6809</v>
      </c>
      <c r="AF98" s="100"/>
      <c r="AG98" s="100">
        <v>14961</v>
      </c>
      <c r="AH98" s="100"/>
      <c r="AI98" s="100">
        <v>6315</v>
      </c>
      <c r="AJ98" s="100"/>
    </row>
    <row r="99" spans="1:36" s="25" customFormat="1" ht="12.75" x14ac:dyDescent="0.2">
      <c r="A99" s="39" t="s">
        <v>35</v>
      </c>
      <c r="B99" s="22"/>
      <c r="C99" s="60">
        <v>2009</v>
      </c>
      <c r="D99" s="100">
        <v>344515</v>
      </c>
      <c r="E99" s="100">
        <v>72754</v>
      </c>
      <c r="F99" s="100"/>
      <c r="G99" s="100">
        <v>28822</v>
      </c>
      <c r="H99" s="100"/>
      <c r="I99" s="100">
        <v>8767</v>
      </c>
      <c r="J99" s="100"/>
      <c r="K99" s="100">
        <v>3617</v>
      </c>
      <c r="L99" s="100"/>
      <c r="M99" s="100">
        <v>3590</v>
      </c>
      <c r="N99" s="100"/>
      <c r="O99" s="100">
        <v>6202</v>
      </c>
      <c r="P99" s="100"/>
      <c r="Q99" s="100">
        <v>22489</v>
      </c>
      <c r="R99" s="100"/>
      <c r="S99" s="100">
        <v>3145</v>
      </c>
      <c r="T99" s="100"/>
      <c r="U99" s="100">
        <v>53396</v>
      </c>
      <c r="V99" s="100"/>
      <c r="W99" s="100">
        <v>82593</v>
      </c>
      <c r="X99" s="100"/>
      <c r="Y99" s="100">
        <v>20438</v>
      </c>
      <c r="Z99" s="100"/>
      <c r="AA99" s="100">
        <v>5022</v>
      </c>
      <c r="AB99" s="100"/>
      <c r="AC99" s="100">
        <v>7189</v>
      </c>
      <c r="AD99" s="100"/>
      <c r="AE99" s="100">
        <v>5901</v>
      </c>
      <c r="AF99" s="100"/>
      <c r="AG99" s="100">
        <v>15294</v>
      </c>
      <c r="AH99" s="100"/>
      <c r="AI99" s="100">
        <v>5296</v>
      </c>
      <c r="AJ99" s="100"/>
    </row>
    <row r="100" spans="1:36" s="25" customFormat="1" ht="12.75" x14ac:dyDescent="0.2">
      <c r="A100" s="39" t="s">
        <v>35</v>
      </c>
      <c r="B100" s="22"/>
      <c r="C100" s="60">
        <v>2010</v>
      </c>
      <c r="D100" s="100">
        <v>316494</v>
      </c>
      <c r="E100" s="100">
        <v>68682</v>
      </c>
      <c r="F100" s="100"/>
      <c r="G100" s="100">
        <v>24175</v>
      </c>
      <c r="H100" s="100"/>
      <c r="I100" s="100">
        <v>8018</v>
      </c>
      <c r="J100" s="100"/>
      <c r="K100" s="100">
        <v>3181</v>
      </c>
      <c r="L100" s="100"/>
      <c r="M100" s="100">
        <v>3203</v>
      </c>
      <c r="N100" s="100"/>
      <c r="O100" s="100">
        <v>5739</v>
      </c>
      <c r="P100" s="100"/>
      <c r="Q100" s="100">
        <v>20561</v>
      </c>
      <c r="R100" s="100"/>
      <c r="S100" s="100">
        <v>2633</v>
      </c>
      <c r="T100" s="100"/>
      <c r="U100" s="100">
        <v>48656</v>
      </c>
      <c r="V100" s="100"/>
      <c r="W100" s="100">
        <v>77815</v>
      </c>
      <c r="X100" s="100"/>
      <c r="Y100" s="100">
        <v>17991</v>
      </c>
      <c r="Z100" s="100"/>
      <c r="AA100" s="100">
        <v>4418</v>
      </c>
      <c r="AB100" s="100"/>
      <c r="AC100" s="100">
        <v>6346</v>
      </c>
      <c r="AD100" s="100"/>
      <c r="AE100" s="100">
        <v>5306</v>
      </c>
      <c r="AF100" s="100"/>
      <c r="AG100" s="100">
        <v>14383</v>
      </c>
      <c r="AH100" s="100"/>
      <c r="AI100" s="100">
        <v>5387</v>
      </c>
      <c r="AJ100" s="100"/>
    </row>
    <row r="101" spans="1:36" s="25" customFormat="1" ht="12.75" x14ac:dyDescent="0.2">
      <c r="A101" s="39" t="s">
        <v>35</v>
      </c>
      <c r="B101" s="22"/>
      <c r="C101" s="60">
        <v>2011</v>
      </c>
      <c r="D101" s="100">
        <v>281662</v>
      </c>
      <c r="E101" s="100">
        <v>62693</v>
      </c>
      <c r="F101" s="100"/>
      <c r="G101" s="100">
        <v>20507</v>
      </c>
      <c r="H101" s="100"/>
      <c r="I101" s="100">
        <v>7088</v>
      </c>
      <c r="J101" s="100"/>
      <c r="K101" s="100">
        <v>2990</v>
      </c>
      <c r="L101" s="100"/>
      <c r="M101" s="100">
        <v>3271</v>
      </c>
      <c r="N101" s="100"/>
      <c r="O101" s="100">
        <v>5008</v>
      </c>
      <c r="P101" s="100"/>
      <c r="Q101" s="100">
        <v>18236</v>
      </c>
      <c r="R101" s="100"/>
      <c r="S101" s="100">
        <v>2221</v>
      </c>
      <c r="T101" s="100"/>
      <c r="U101" s="100">
        <v>43354</v>
      </c>
      <c r="V101" s="100"/>
      <c r="W101" s="100">
        <v>69502</v>
      </c>
      <c r="X101" s="100"/>
      <c r="Y101" s="100">
        <v>16031</v>
      </c>
      <c r="Z101" s="100"/>
      <c r="AA101" s="100">
        <v>4077</v>
      </c>
      <c r="AB101" s="100"/>
      <c r="AC101" s="100">
        <v>5744</v>
      </c>
      <c r="AD101" s="100"/>
      <c r="AE101" s="100">
        <v>4602</v>
      </c>
      <c r="AF101" s="100"/>
      <c r="AG101" s="100">
        <v>12622</v>
      </c>
      <c r="AH101" s="100"/>
      <c r="AI101" s="100">
        <v>3716</v>
      </c>
      <c r="AJ101" s="100"/>
    </row>
    <row r="102" spans="1:36" s="25" customFormat="1" ht="12.75" x14ac:dyDescent="0.2">
      <c r="A102" s="39" t="s">
        <v>35</v>
      </c>
      <c r="B102" s="22"/>
      <c r="C102" s="60">
        <v>2012</v>
      </c>
      <c r="D102" s="100">
        <v>259726.936489499</v>
      </c>
      <c r="E102" s="100">
        <v>56689</v>
      </c>
      <c r="F102" s="100"/>
      <c r="G102" s="100">
        <v>19588</v>
      </c>
      <c r="H102" s="100"/>
      <c r="I102" s="100">
        <v>6880</v>
      </c>
      <c r="J102" s="100"/>
      <c r="K102" s="100">
        <v>2669</v>
      </c>
      <c r="L102" s="100"/>
      <c r="M102" s="100">
        <v>3064</v>
      </c>
      <c r="N102" s="100"/>
      <c r="O102" s="100">
        <v>4831</v>
      </c>
      <c r="P102" s="100"/>
      <c r="Q102" s="100">
        <v>17448</v>
      </c>
      <c r="R102" s="100"/>
      <c r="S102" s="100">
        <v>1964.9364894989858</v>
      </c>
      <c r="T102" s="100"/>
      <c r="U102" s="100">
        <v>40696</v>
      </c>
      <c r="V102" s="100"/>
      <c r="W102" s="100">
        <v>62685</v>
      </c>
      <c r="X102" s="100"/>
      <c r="Y102" s="100">
        <v>14937</v>
      </c>
      <c r="Z102" s="100"/>
      <c r="AA102" s="100">
        <v>3967</v>
      </c>
      <c r="AB102" s="100"/>
      <c r="AC102" s="100">
        <v>5322</v>
      </c>
      <c r="AD102" s="100"/>
      <c r="AE102" s="100">
        <v>4282</v>
      </c>
      <c r="AF102" s="100"/>
      <c r="AG102" s="100">
        <v>11724</v>
      </c>
      <c r="AH102" s="100"/>
      <c r="AI102" s="100">
        <v>2980</v>
      </c>
      <c r="AJ102" s="100"/>
    </row>
    <row r="103" spans="1:36" s="25" customFormat="1" ht="12.75" x14ac:dyDescent="0.2">
      <c r="A103" s="39" t="s">
        <v>35</v>
      </c>
      <c r="B103" s="22"/>
      <c r="C103" s="60">
        <v>2013</v>
      </c>
      <c r="D103" s="100">
        <v>255401</v>
      </c>
      <c r="E103" s="100">
        <v>56745</v>
      </c>
      <c r="F103" s="100"/>
      <c r="G103" s="100">
        <v>18779</v>
      </c>
      <c r="H103" s="100"/>
      <c r="I103" s="100">
        <v>6435</v>
      </c>
      <c r="J103" s="100"/>
      <c r="K103" s="100">
        <v>2572</v>
      </c>
      <c r="L103" s="100"/>
      <c r="M103" s="100">
        <v>3246</v>
      </c>
      <c r="N103" s="100"/>
      <c r="O103" s="100">
        <v>3608</v>
      </c>
      <c r="P103" s="100"/>
      <c r="Q103" s="100">
        <v>16967</v>
      </c>
      <c r="R103" s="100"/>
      <c r="S103" s="100">
        <v>1998</v>
      </c>
      <c r="T103" s="100"/>
      <c r="U103" s="100">
        <v>39032</v>
      </c>
      <c r="V103" s="100"/>
      <c r="W103" s="100">
        <v>61087</v>
      </c>
      <c r="X103" s="100"/>
      <c r="Y103" s="100">
        <v>14391</v>
      </c>
      <c r="Z103" s="100"/>
      <c r="AA103" s="100">
        <v>3767</v>
      </c>
      <c r="AB103" s="100"/>
      <c r="AC103" s="100">
        <v>5579</v>
      </c>
      <c r="AD103" s="100"/>
      <c r="AE103" s="100">
        <v>3779</v>
      </c>
      <c r="AF103" s="100"/>
      <c r="AG103" s="100">
        <v>14360</v>
      </c>
      <c r="AH103" s="100"/>
      <c r="AI103" s="100">
        <v>3056</v>
      </c>
      <c r="AJ103" s="100"/>
    </row>
    <row r="104" spans="1:36" s="25" customFormat="1" ht="12.75" x14ac:dyDescent="0.2">
      <c r="A104" s="39" t="s">
        <v>35</v>
      </c>
      <c r="B104" s="22"/>
      <c r="C104" s="60">
        <v>2014</v>
      </c>
      <c r="D104" s="100">
        <v>252670.41674257664</v>
      </c>
      <c r="E104" s="100">
        <v>57531</v>
      </c>
      <c r="F104" s="100"/>
      <c r="G104" s="100">
        <v>19903</v>
      </c>
      <c r="H104" s="100"/>
      <c r="I104" s="100">
        <v>6252</v>
      </c>
      <c r="J104" s="100"/>
      <c r="K104" s="100">
        <v>2496</v>
      </c>
      <c r="L104" s="100"/>
      <c r="M104" s="100">
        <v>3247</v>
      </c>
      <c r="N104" s="100"/>
      <c r="O104" s="100">
        <v>3824</v>
      </c>
      <c r="P104" s="100"/>
      <c r="Q104" s="100">
        <v>16896</v>
      </c>
      <c r="R104" s="100"/>
      <c r="S104" s="100">
        <v>1791</v>
      </c>
      <c r="T104" s="100"/>
      <c r="U104" s="100">
        <v>38702.932408373003</v>
      </c>
      <c r="V104" s="100"/>
      <c r="W104" s="100">
        <v>60146</v>
      </c>
      <c r="X104" s="100"/>
      <c r="Y104" s="100">
        <v>14068</v>
      </c>
      <c r="Z104" s="100"/>
      <c r="AA104" s="100">
        <v>3376.4843342036552</v>
      </c>
      <c r="AB104" s="100"/>
      <c r="AC104" s="100">
        <v>6125</v>
      </c>
      <c r="AD104" s="100"/>
      <c r="AE104" s="100">
        <v>3602</v>
      </c>
      <c r="AF104" s="100"/>
      <c r="AG104" s="100">
        <v>11578</v>
      </c>
      <c r="AH104" s="100"/>
      <c r="AI104" s="100">
        <v>3132</v>
      </c>
      <c r="AJ104" s="100"/>
    </row>
    <row r="105" spans="1:36" s="25" customFormat="1" ht="12.75" x14ac:dyDescent="0.2">
      <c r="A105" s="39" t="s">
        <v>35</v>
      </c>
      <c r="B105" s="22"/>
      <c r="C105" s="60">
        <v>2015</v>
      </c>
      <c r="D105" s="100">
        <v>266194.43146214099</v>
      </c>
      <c r="E105" s="100">
        <v>61618</v>
      </c>
      <c r="F105" s="100"/>
      <c r="G105" s="100">
        <v>24716</v>
      </c>
      <c r="H105" s="100"/>
      <c r="I105" s="100">
        <v>6633</v>
      </c>
      <c r="J105" s="100"/>
      <c r="K105" s="100">
        <v>2647</v>
      </c>
      <c r="L105" s="100"/>
      <c r="M105" s="100">
        <v>3171</v>
      </c>
      <c r="N105" s="100"/>
      <c r="O105" s="100">
        <v>4542</v>
      </c>
      <c r="P105" s="100"/>
      <c r="Q105" s="100">
        <v>17746</v>
      </c>
      <c r="R105" s="100"/>
      <c r="S105" s="100">
        <v>2073</v>
      </c>
      <c r="T105" s="100"/>
      <c r="U105" s="100">
        <v>38920</v>
      </c>
      <c r="V105" s="100"/>
      <c r="W105" s="100">
        <v>59689</v>
      </c>
      <c r="X105" s="100"/>
      <c r="Y105" s="100">
        <v>14537</v>
      </c>
      <c r="Z105" s="100"/>
      <c r="AA105" s="100">
        <v>3461.4314621409917</v>
      </c>
      <c r="AB105" s="100"/>
      <c r="AC105" s="100">
        <v>6539</v>
      </c>
      <c r="AD105" s="100"/>
      <c r="AE105" s="100">
        <v>3822</v>
      </c>
      <c r="AF105" s="100"/>
      <c r="AG105" s="100">
        <v>12732</v>
      </c>
      <c r="AH105" s="100"/>
      <c r="AI105" s="100">
        <v>3348</v>
      </c>
      <c r="AJ105" s="100"/>
    </row>
    <row r="106" spans="1:36" s="25" customFormat="1" ht="6" customHeight="1" x14ac:dyDescent="0.2">
      <c r="A106" s="21"/>
      <c r="B106" s="22"/>
      <c r="C106" s="60"/>
      <c r="D106" s="27"/>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c r="AE106" s="27"/>
      <c r="AF106" s="27"/>
      <c r="AG106" s="27"/>
      <c r="AH106" s="27"/>
      <c r="AI106" s="27"/>
      <c r="AJ106" s="27"/>
    </row>
    <row r="107" spans="1:36" s="25" customFormat="1" ht="12.75" x14ac:dyDescent="0.2">
      <c r="A107" s="21"/>
      <c r="B107" s="28" t="s">
        <v>23</v>
      </c>
      <c r="C107" s="60"/>
      <c r="D107" s="30"/>
      <c r="E107" s="30"/>
      <c r="F107" s="30"/>
      <c r="G107" s="30"/>
      <c r="H107" s="30"/>
      <c r="I107" s="30"/>
      <c r="J107" s="30"/>
      <c r="K107" s="30"/>
      <c r="L107" s="30"/>
      <c r="M107" s="30"/>
      <c r="N107" s="30"/>
      <c r="O107" s="30"/>
      <c r="P107" s="30"/>
      <c r="Q107" s="30"/>
      <c r="R107" s="30"/>
      <c r="S107" s="30"/>
      <c r="T107" s="30"/>
      <c r="U107" s="30"/>
      <c r="V107" s="30"/>
      <c r="W107" s="30"/>
      <c r="X107" s="30"/>
      <c r="Y107" s="30"/>
      <c r="Z107" s="30"/>
      <c r="AA107" s="30"/>
      <c r="AB107" s="30"/>
      <c r="AC107" s="30"/>
      <c r="AD107" s="30"/>
      <c r="AE107" s="30"/>
      <c r="AF107" s="30"/>
      <c r="AG107" s="30"/>
      <c r="AH107" s="30"/>
      <c r="AI107" s="30"/>
      <c r="AJ107" s="30"/>
    </row>
    <row r="108" spans="1:36" s="25" customFormat="1" ht="6" customHeight="1" x14ac:dyDescent="0.2">
      <c r="A108" s="21"/>
      <c r="B108" s="28"/>
      <c r="C108" s="60"/>
      <c r="D108" s="30"/>
      <c r="E108" s="30"/>
      <c r="F108" s="30"/>
      <c r="G108" s="30"/>
      <c r="H108" s="30"/>
      <c r="I108" s="30"/>
      <c r="J108" s="30"/>
      <c r="K108" s="30"/>
      <c r="L108" s="30"/>
      <c r="M108" s="30"/>
      <c r="N108" s="30"/>
      <c r="O108" s="30"/>
      <c r="P108" s="30"/>
      <c r="Q108" s="30"/>
      <c r="R108" s="30"/>
      <c r="S108" s="30"/>
      <c r="T108" s="30"/>
      <c r="U108" s="30"/>
      <c r="V108" s="30"/>
      <c r="W108" s="30"/>
      <c r="X108" s="30"/>
      <c r="Y108" s="30"/>
      <c r="Z108" s="30"/>
      <c r="AA108" s="30"/>
      <c r="AB108" s="30"/>
      <c r="AC108" s="30"/>
      <c r="AD108" s="30"/>
      <c r="AE108" s="30"/>
      <c r="AF108" s="30"/>
      <c r="AG108" s="30"/>
      <c r="AH108" s="30"/>
      <c r="AI108" s="30"/>
      <c r="AJ108" s="30"/>
    </row>
    <row r="109" spans="1:36" s="34" customFormat="1" ht="12.75" customHeight="1" x14ac:dyDescent="0.2">
      <c r="A109" s="31" t="s">
        <v>37</v>
      </c>
      <c r="B109" s="289" t="s">
        <v>38</v>
      </c>
      <c r="C109" s="60">
        <v>2005</v>
      </c>
      <c r="D109" s="30">
        <v>68095</v>
      </c>
      <c r="E109" s="30">
        <v>16959</v>
      </c>
      <c r="F109" s="30"/>
      <c r="G109" s="30">
        <v>0</v>
      </c>
      <c r="H109" s="30"/>
      <c r="I109" s="30">
        <v>0</v>
      </c>
      <c r="J109" s="30"/>
      <c r="K109" s="30">
        <v>483</v>
      </c>
      <c r="L109" s="30"/>
      <c r="M109" s="30">
        <v>2340</v>
      </c>
      <c r="N109" s="30"/>
      <c r="O109" s="30">
        <v>3571</v>
      </c>
      <c r="P109" s="30"/>
      <c r="Q109" s="30">
        <v>0</v>
      </c>
      <c r="R109" s="30"/>
      <c r="S109" s="30">
        <v>0</v>
      </c>
      <c r="T109" s="30"/>
      <c r="U109" s="30">
        <v>35132</v>
      </c>
      <c r="V109" s="30"/>
      <c r="W109" s="30">
        <v>0</v>
      </c>
      <c r="X109" s="30"/>
      <c r="Y109" s="30">
        <v>4587</v>
      </c>
      <c r="Z109" s="30"/>
      <c r="AA109" s="30">
        <v>0</v>
      </c>
      <c r="AB109" s="30"/>
      <c r="AC109" s="30">
        <v>0</v>
      </c>
      <c r="AD109" s="30"/>
      <c r="AE109" s="30">
        <v>0</v>
      </c>
      <c r="AF109" s="30"/>
      <c r="AG109" s="30">
        <v>5023</v>
      </c>
      <c r="AH109" s="30"/>
      <c r="AI109" s="30">
        <v>0</v>
      </c>
      <c r="AJ109" s="30"/>
    </row>
    <row r="110" spans="1:36" s="34" customFormat="1" ht="12.75" x14ac:dyDescent="0.2">
      <c r="A110" s="225" t="s">
        <v>37</v>
      </c>
      <c r="B110" s="289"/>
      <c r="C110" s="60">
        <v>2006</v>
      </c>
      <c r="D110" s="30">
        <v>67949</v>
      </c>
      <c r="E110" s="30">
        <v>16883</v>
      </c>
      <c r="F110" s="30"/>
      <c r="G110" s="30">
        <v>0</v>
      </c>
      <c r="H110" s="30"/>
      <c r="I110" s="30">
        <v>0</v>
      </c>
      <c r="J110" s="30"/>
      <c r="K110" s="30">
        <v>644</v>
      </c>
      <c r="L110" s="30"/>
      <c r="M110" s="30">
        <v>2492</v>
      </c>
      <c r="N110" s="30"/>
      <c r="O110" s="30">
        <v>2534</v>
      </c>
      <c r="P110" s="30"/>
      <c r="Q110" s="30">
        <v>0</v>
      </c>
      <c r="R110" s="30"/>
      <c r="S110" s="30">
        <v>0</v>
      </c>
      <c r="T110" s="30"/>
      <c r="U110" s="30">
        <v>36060</v>
      </c>
      <c r="V110" s="30"/>
      <c r="W110" s="30">
        <v>0</v>
      </c>
      <c r="X110" s="30"/>
      <c r="Y110" s="30">
        <v>4205</v>
      </c>
      <c r="Z110" s="30"/>
      <c r="AA110" s="30">
        <v>0</v>
      </c>
      <c r="AB110" s="30"/>
      <c r="AC110" s="30">
        <v>0</v>
      </c>
      <c r="AD110" s="30"/>
      <c r="AE110" s="30">
        <v>0</v>
      </c>
      <c r="AF110" s="30"/>
      <c r="AG110" s="30">
        <v>5131</v>
      </c>
      <c r="AH110" s="30"/>
      <c r="AI110" s="30">
        <v>0</v>
      </c>
      <c r="AJ110" s="30"/>
    </row>
    <row r="111" spans="1:36" s="34" customFormat="1" ht="12.75" x14ac:dyDescent="0.2">
      <c r="A111" s="225" t="s">
        <v>37</v>
      </c>
      <c r="B111" s="289"/>
      <c r="C111" s="60">
        <v>2007</v>
      </c>
      <c r="D111" s="30">
        <v>63976</v>
      </c>
      <c r="E111" s="30">
        <v>17326</v>
      </c>
      <c r="F111" s="30"/>
      <c r="G111" s="30">
        <v>0</v>
      </c>
      <c r="H111" s="30"/>
      <c r="I111" s="30">
        <v>0</v>
      </c>
      <c r="J111" s="30"/>
      <c r="K111" s="30">
        <v>358</v>
      </c>
      <c r="L111" s="30"/>
      <c r="M111" s="30">
        <v>2388</v>
      </c>
      <c r="N111" s="30"/>
      <c r="O111" s="30">
        <v>2319</v>
      </c>
      <c r="P111" s="30"/>
      <c r="Q111" s="30">
        <v>0</v>
      </c>
      <c r="R111" s="30"/>
      <c r="S111" s="30">
        <v>0</v>
      </c>
      <c r="T111" s="30"/>
      <c r="U111" s="30">
        <v>33995</v>
      </c>
      <c r="V111" s="30"/>
      <c r="W111" s="30">
        <v>0</v>
      </c>
      <c r="X111" s="30"/>
      <c r="Y111" s="30">
        <v>3902</v>
      </c>
      <c r="Z111" s="30"/>
      <c r="AA111" s="30">
        <v>0</v>
      </c>
      <c r="AB111" s="30"/>
      <c r="AC111" s="30">
        <v>0</v>
      </c>
      <c r="AD111" s="30"/>
      <c r="AE111" s="30">
        <v>0</v>
      </c>
      <c r="AF111" s="30"/>
      <c r="AG111" s="30">
        <v>3688</v>
      </c>
      <c r="AH111" s="30"/>
      <c r="AI111" s="30">
        <v>0</v>
      </c>
      <c r="AJ111" s="30"/>
    </row>
    <row r="112" spans="1:36" s="34" customFormat="1" ht="12.75" x14ac:dyDescent="0.2">
      <c r="A112" s="225" t="s">
        <v>37</v>
      </c>
      <c r="B112" s="28"/>
      <c r="C112" s="60">
        <v>2008</v>
      </c>
      <c r="D112" s="30">
        <v>59940</v>
      </c>
      <c r="E112" s="30">
        <v>16656</v>
      </c>
      <c r="F112" s="30"/>
      <c r="G112" s="30">
        <v>0</v>
      </c>
      <c r="H112" s="30"/>
      <c r="I112" s="30">
        <v>0</v>
      </c>
      <c r="J112" s="30"/>
      <c r="K112" s="30">
        <v>221</v>
      </c>
      <c r="L112" s="30"/>
      <c r="M112" s="30">
        <v>2227</v>
      </c>
      <c r="N112" s="30"/>
      <c r="O112" s="30">
        <v>2124</v>
      </c>
      <c r="P112" s="30"/>
      <c r="Q112" s="30">
        <v>0</v>
      </c>
      <c r="R112" s="30"/>
      <c r="S112" s="30">
        <v>0</v>
      </c>
      <c r="T112" s="30"/>
      <c r="U112" s="30">
        <v>31157</v>
      </c>
      <c r="V112" s="30"/>
      <c r="W112" s="30">
        <v>0</v>
      </c>
      <c r="X112" s="30"/>
      <c r="Y112" s="30">
        <v>3487</v>
      </c>
      <c r="Z112" s="30"/>
      <c r="AA112" s="30">
        <v>0</v>
      </c>
      <c r="AB112" s="30"/>
      <c r="AC112" s="30">
        <v>0</v>
      </c>
      <c r="AD112" s="30"/>
      <c r="AE112" s="30">
        <v>0</v>
      </c>
      <c r="AF112" s="30"/>
      <c r="AG112" s="30">
        <v>4068</v>
      </c>
      <c r="AH112" s="30"/>
      <c r="AI112" s="30">
        <v>0</v>
      </c>
      <c r="AJ112" s="30"/>
    </row>
    <row r="113" spans="1:36" s="34" customFormat="1" ht="12.75" x14ac:dyDescent="0.2">
      <c r="A113" s="225" t="s">
        <v>37</v>
      </c>
      <c r="B113" s="28"/>
      <c r="C113" s="60">
        <v>2009</v>
      </c>
      <c r="D113" s="30">
        <v>59812</v>
      </c>
      <c r="E113" s="30">
        <v>15933</v>
      </c>
      <c r="F113" s="30"/>
      <c r="G113" s="30">
        <v>0</v>
      </c>
      <c r="H113" s="30"/>
      <c r="I113" s="30">
        <v>0</v>
      </c>
      <c r="J113" s="30"/>
      <c r="K113" s="30">
        <v>224</v>
      </c>
      <c r="L113" s="30"/>
      <c r="M113" s="30">
        <v>1878</v>
      </c>
      <c r="N113" s="30"/>
      <c r="O113" s="30">
        <v>1881</v>
      </c>
      <c r="P113" s="30"/>
      <c r="Q113" s="30">
        <v>0</v>
      </c>
      <c r="R113" s="30"/>
      <c r="S113" s="30">
        <v>0</v>
      </c>
      <c r="T113" s="30"/>
      <c r="U113" s="30">
        <v>32779</v>
      </c>
      <c r="V113" s="30"/>
      <c r="W113" s="30">
        <v>0</v>
      </c>
      <c r="X113" s="30"/>
      <c r="Y113" s="30">
        <v>3415</v>
      </c>
      <c r="Z113" s="30"/>
      <c r="AA113" s="30">
        <v>0</v>
      </c>
      <c r="AB113" s="30"/>
      <c r="AC113" s="30">
        <v>0</v>
      </c>
      <c r="AD113" s="30"/>
      <c r="AE113" s="30">
        <v>0</v>
      </c>
      <c r="AF113" s="30"/>
      <c r="AG113" s="30">
        <v>3702</v>
      </c>
      <c r="AH113" s="30"/>
      <c r="AI113" s="30">
        <v>0</v>
      </c>
      <c r="AJ113" s="30"/>
    </row>
    <row r="114" spans="1:36" s="34" customFormat="1" ht="12.75" x14ac:dyDescent="0.2">
      <c r="A114" s="225" t="s">
        <v>37</v>
      </c>
      <c r="B114" s="28"/>
      <c r="C114" s="60">
        <v>2010</v>
      </c>
      <c r="D114" s="30">
        <v>54180</v>
      </c>
      <c r="E114" s="30">
        <v>14976</v>
      </c>
      <c r="F114" s="30"/>
      <c r="G114" s="30">
        <v>0</v>
      </c>
      <c r="H114" s="30"/>
      <c r="I114" s="30">
        <v>0</v>
      </c>
      <c r="J114" s="30"/>
      <c r="K114" s="30">
        <v>228</v>
      </c>
      <c r="L114" s="30"/>
      <c r="M114" s="30">
        <v>1575</v>
      </c>
      <c r="N114" s="30"/>
      <c r="O114" s="30">
        <v>1622</v>
      </c>
      <c r="P114" s="30"/>
      <c r="Q114" s="30">
        <v>0</v>
      </c>
      <c r="R114" s="30"/>
      <c r="S114" s="30">
        <v>0</v>
      </c>
      <c r="T114" s="30"/>
      <c r="U114" s="30">
        <v>28858</v>
      </c>
      <c r="V114" s="30"/>
      <c r="W114" s="30">
        <v>0</v>
      </c>
      <c r="X114" s="30"/>
      <c r="Y114" s="30">
        <v>3243</v>
      </c>
      <c r="Z114" s="30"/>
      <c r="AA114" s="30">
        <v>0</v>
      </c>
      <c r="AB114" s="30"/>
      <c r="AC114" s="30">
        <v>0</v>
      </c>
      <c r="AD114" s="30"/>
      <c r="AE114" s="30">
        <v>0</v>
      </c>
      <c r="AF114" s="30"/>
      <c r="AG114" s="30">
        <v>3678</v>
      </c>
      <c r="AH114" s="30"/>
      <c r="AI114" s="30">
        <v>0</v>
      </c>
      <c r="AJ114" s="30"/>
    </row>
    <row r="115" spans="1:36" s="34" customFormat="1" ht="12.75" x14ac:dyDescent="0.2">
      <c r="A115" s="225" t="s">
        <v>37</v>
      </c>
      <c r="B115" s="28"/>
      <c r="C115" s="60">
        <v>2011</v>
      </c>
      <c r="D115" s="30">
        <v>49182</v>
      </c>
      <c r="E115" s="30">
        <v>14313</v>
      </c>
      <c r="F115" s="30"/>
      <c r="G115" s="30">
        <v>0</v>
      </c>
      <c r="H115" s="30"/>
      <c r="I115" s="30">
        <v>0</v>
      </c>
      <c r="J115" s="30"/>
      <c r="K115" s="30">
        <v>204</v>
      </c>
      <c r="L115" s="30"/>
      <c r="M115" s="30">
        <v>1491</v>
      </c>
      <c r="N115" s="30"/>
      <c r="O115" s="30">
        <v>1330</v>
      </c>
      <c r="P115" s="30"/>
      <c r="Q115" s="30">
        <v>0</v>
      </c>
      <c r="R115" s="30"/>
      <c r="S115" s="30">
        <v>0</v>
      </c>
      <c r="T115" s="30"/>
      <c r="U115" s="30">
        <v>25821</v>
      </c>
      <c r="V115" s="30"/>
      <c r="W115" s="30">
        <v>0</v>
      </c>
      <c r="X115" s="30"/>
      <c r="Y115" s="30">
        <v>2763</v>
      </c>
      <c r="Z115" s="30"/>
      <c r="AA115" s="30">
        <v>0</v>
      </c>
      <c r="AB115" s="30"/>
      <c r="AC115" s="30">
        <v>0</v>
      </c>
      <c r="AD115" s="30"/>
      <c r="AE115" s="30">
        <v>0</v>
      </c>
      <c r="AF115" s="30"/>
      <c r="AG115" s="30">
        <v>3260</v>
      </c>
      <c r="AH115" s="30"/>
      <c r="AI115" s="30">
        <v>0</v>
      </c>
      <c r="AJ115" s="30"/>
    </row>
    <row r="116" spans="1:36" s="34" customFormat="1" ht="12.75" x14ac:dyDescent="0.2">
      <c r="A116" s="225" t="s">
        <v>37</v>
      </c>
      <c r="B116" s="28"/>
      <c r="C116" s="60">
        <v>2012</v>
      </c>
      <c r="D116" s="30">
        <v>52086</v>
      </c>
      <c r="E116" s="30">
        <v>14643</v>
      </c>
      <c r="F116" s="30"/>
      <c r="G116" s="30">
        <v>0</v>
      </c>
      <c r="H116" s="30"/>
      <c r="I116" s="30">
        <v>0</v>
      </c>
      <c r="J116" s="30"/>
      <c r="K116" s="30">
        <v>214</v>
      </c>
      <c r="L116" s="30"/>
      <c r="M116" s="30">
        <v>1334</v>
      </c>
      <c r="N116" s="30"/>
      <c r="O116" s="30">
        <v>971</v>
      </c>
      <c r="P116" s="30"/>
      <c r="Q116" s="30">
        <v>5185</v>
      </c>
      <c r="R116" s="30"/>
      <c r="S116" s="30">
        <v>0</v>
      </c>
      <c r="T116" s="30"/>
      <c r="U116" s="30">
        <v>24167</v>
      </c>
      <c r="V116" s="30"/>
      <c r="W116" s="30">
        <v>0</v>
      </c>
      <c r="X116" s="30"/>
      <c r="Y116" s="30">
        <v>2502</v>
      </c>
      <c r="Z116" s="30"/>
      <c r="AA116" s="30">
        <v>0</v>
      </c>
      <c r="AB116" s="30"/>
      <c r="AC116" s="30">
        <v>0</v>
      </c>
      <c r="AD116" s="30"/>
      <c r="AE116" s="30">
        <v>0</v>
      </c>
      <c r="AF116" s="30"/>
      <c r="AG116" s="30">
        <v>3070</v>
      </c>
      <c r="AH116" s="30"/>
      <c r="AI116" s="30">
        <v>0</v>
      </c>
      <c r="AJ116" s="30"/>
    </row>
    <row r="117" spans="1:36" s="34" customFormat="1" ht="12.75" x14ac:dyDescent="0.2">
      <c r="A117" s="225" t="s">
        <v>37</v>
      </c>
      <c r="B117" s="28"/>
      <c r="C117" s="60">
        <v>2013</v>
      </c>
      <c r="D117" s="30">
        <v>49394</v>
      </c>
      <c r="E117" s="30">
        <v>13357</v>
      </c>
      <c r="F117" s="30"/>
      <c r="G117" s="30">
        <v>0</v>
      </c>
      <c r="H117" s="30"/>
      <c r="I117" s="30">
        <v>0</v>
      </c>
      <c r="J117" s="30"/>
      <c r="K117" s="30">
        <v>237</v>
      </c>
      <c r="L117" s="30"/>
      <c r="M117" s="30">
        <v>1456</v>
      </c>
      <c r="N117" s="30"/>
      <c r="O117" s="30">
        <v>10</v>
      </c>
      <c r="P117" s="30"/>
      <c r="Q117" s="30">
        <v>5505</v>
      </c>
      <c r="R117" s="30"/>
      <c r="S117" s="30">
        <v>0</v>
      </c>
      <c r="T117" s="30"/>
      <c r="U117" s="30">
        <v>23643</v>
      </c>
      <c r="V117" s="30"/>
      <c r="W117" s="30">
        <v>0</v>
      </c>
      <c r="X117" s="30"/>
      <c r="Y117" s="30">
        <v>2408</v>
      </c>
      <c r="Z117" s="30"/>
      <c r="AA117" s="30">
        <v>0</v>
      </c>
      <c r="AB117" s="30"/>
      <c r="AC117" s="30">
        <v>0</v>
      </c>
      <c r="AD117" s="30"/>
      <c r="AE117" s="30">
        <v>0</v>
      </c>
      <c r="AF117" s="30"/>
      <c r="AG117" s="30">
        <v>2778</v>
      </c>
      <c r="AH117" s="30"/>
      <c r="AI117" s="30">
        <v>0</v>
      </c>
      <c r="AJ117" s="30"/>
    </row>
    <row r="118" spans="1:36" s="34" customFormat="1" ht="12.75" x14ac:dyDescent="0.2">
      <c r="A118" s="225" t="s">
        <v>37</v>
      </c>
      <c r="B118" s="28"/>
      <c r="C118" s="60">
        <v>2014</v>
      </c>
      <c r="D118" s="30">
        <v>45068.946796989228</v>
      </c>
      <c r="E118" s="30">
        <v>12341</v>
      </c>
      <c r="F118" s="30"/>
      <c r="G118" s="30">
        <v>0</v>
      </c>
      <c r="H118" s="30"/>
      <c r="I118" s="30">
        <v>0</v>
      </c>
      <c r="J118" s="30"/>
      <c r="K118" s="30">
        <v>253</v>
      </c>
      <c r="L118" s="30"/>
      <c r="M118" s="30">
        <v>1456</v>
      </c>
      <c r="N118" s="30"/>
      <c r="O118" s="30">
        <v>8</v>
      </c>
      <c r="P118" s="30"/>
      <c r="Q118" s="30">
        <v>5258</v>
      </c>
      <c r="R118" s="30"/>
      <c r="S118" s="30">
        <v>0</v>
      </c>
      <c r="T118" s="30"/>
      <c r="U118" s="30">
        <v>23402.946796989225</v>
      </c>
      <c r="V118" s="30"/>
      <c r="W118" s="30">
        <v>0</v>
      </c>
      <c r="X118" s="30"/>
      <c r="Y118" s="30">
        <v>2350</v>
      </c>
      <c r="Z118" s="30"/>
      <c r="AA118" s="30">
        <v>0</v>
      </c>
      <c r="AB118" s="30"/>
      <c r="AC118" s="30">
        <v>0</v>
      </c>
      <c r="AD118" s="30"/>
      <c r="AE118" s="30">
        <v>0</v>
      </c>
      <c r="AF118" s="30"/>
      <c r="AG118" s="30">
        <v>0</v>
      </c>
      <c r="AH118" s="30"/>
      <c r="AI118" s="30">
        <v>0</v>
      </c>
      <c r="AJ118" s="30"/>
    </row>
    <row r="119" spans="1:36" s="34" customFormat="1" ht="14.25" x14ac:dyDescent="0.2">
      <c r="A119" s="225" t="s">
        <v>37</v>
      </c>
      <c r="B119" s="28"/>
      <c r="C119" s="60">
        <v>2015</v>
      </c>
      <c r="D119" s="30">
        <v>22552</v>
      </c>
      <c r="E119" s="30">
        <v>11622</v>
      </c>
      <c r="F119" s="30"/>
      <c r="G119" s="30">
        <v>0</v>
      </c>
      <c r="H119" s="30"/>
      <c r="I119" s="30">
        <v>0</v>
      </c>
      <c r="J119" s="30"/>
      <c r="K119" s="30">
        <v>268</v>
      </c>
      <c r="L119" s="30"/>
      <c r="M119" s="30">
        <v>1456</v>
      </c>
      <c r="N119" s="30"/>
      <c r="O119" s="30">
        <v>10</v>
      </c>
      <c r="P119" s="30"/>
      <c r="Q119" s="30">
        <v>5149</v>
      </c>
      <c r="R119" s="30"/>
      <c r="S119" s="30">
        <v>0</v>
      </c>
      <c r="T119" s="30"/>
      <c r="U119" s="30">
        <v>1490</v>
      </c>
      <c r="V119" s="61">
        <v>4</v>
      </c>
      <c r="W119" s="30">
        <v>0</v>
      </c>
      <c r="X119" s="30"/>
      <c r="Y119" s="30">
        <v>2557</v>
      </c>
      <c r="Z119" s="30"/>
      <c r="AA119" s="30">
        <v>0</v>
      </c>
      <c r="AB119" s="30"/>
      <c r="AC119" s="30">
        <v>0</v>
      </c>
      <c r="AD119" s="30"/>
      <c r="AE119" s="30">
        <v>0</v>
      </c>
      <c r="AF119" s="30"/>
      <c r="AG119" s="30">
        <v>0</v>
      </c>
      <c r="AH119" s="30"/>
      <c r="AI119" s="30">
        <v>0</v>
      </c>
      <c r="AJ119" s="30"/>
    </row>
    <row r="120" spans="1:36" s="34" customFormat="1" ht="6" customHeight="1" x14ac:dyDescent="0.2">
      <c r="A120" s="31"/>
      <c r="B120" s="28"/>
      <c r="C120" s="60"/>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B120" s="30"/>
      <c r="AC120" s="30"/>
      <c r="AD120" s="30"/>
      <c r="AE120" s="30"/>
      <c r="AF120" s="30"/>
      <c r="AG120" s="30"/>
      <c r="AH120" s="30"/>
      <c r="AI120" s="30"/>
      <c r="AJ120" s="30"/>
    </row>
    <row r="121" spans="1:36" s="34" customFormat="1" ht="12.75" x14ac:dyDescent="0.2">
      <c r="A121" s="31" t="s">
        <v>39</v>
      </c>
      <c r="B121" s="35" t="s">
        <v>40</v>
      </c>
      <c r="C121" s="60">
        <v>2005</v>
      </c>
      <c r="D121" s="30">
        <v>107287</v>
      </c>
      <c r="E121" s="30">
        <v>26233</v>
      </c>
      <c r="F121" s="30"/>
      <c r="G121" s="30">
        <v>5886</v>
      </c>
      <c r="H121" s="30"/>
      <c r="I121" s="30">
        <v>7</v>
      </c>
      <c r="J121" s="30"/>
      <c r="K121" s="30">
        <v>0</v>
      </c>
      <c r="L121" s="30"/>
      <c r="M121" s="30">
        <v>19</v>
      </c>
      <c r="N121" s="30"/>
      <c r="O121" s="30">
        <v>0</v>
      </c>
      <c r="P121" s="30"/>
      <c r="Q121" s="30">
        <v>13005</v>
      </c>
      <c r="R121" s="30"/>
      <c r="S121" s="30">
        <v>0</v>
      </c>
      <c r="T121" s="30"/>
      <c r="U121" s="30">
        <v>12891</v>
      </c>
      <c r="V121" s="30"/>
      <c r="W121" s="30">
        <v>37071</v>
      </c>
      <c r="X121" s="30"/>
      <c r="Y121" s="30">
        <v>0</v>
      </c>
      <c r="Z121" s="30"/>
      <c r="AA121" s="30">
        <v>3511</v>
      </c>
      <c r="AB121" s="30"/>
      <c r="AC121" s="30">
        <v>4984</v>
      </c>
      <c r="AD121" s="30"/>
      <c r="AE121" s="30">
        <v>3167</v>
      </c>
      <c r="AF121" s="30"/>
      <c r="AG121" s="30">
        <v>513</v>
      </c>
      <c r="AH121" s="30"/>
      <c r="AI121" s="30">
        <v>0</v>
      </c>
      <c r="AJ121" s="30"/>
    </row>
    <row r="122" spans="1:36" s="34" customFormat="1" ht="12.75" x14ac:dyDescent="0.2">
      <c r="A122" s="225" t="s">
        <v>39</v>
      </c>
      <c r="B122" s="28"/>
      <c r="C122" s="60">
        <v>2006</v>
      </c>
      <c r="D122" s="30">
        <v>105787</v>
      </c>
      <c r="E122" s="30">
        <v>26401</v>
      </c>
      <c r="F122" s="30"/>
      <c r="G122" s="30">
        <v>5558</v>
      </c>
      <c r="H122" s="30"/>
      <c r="I122" s="30">
        <v>12</v>
      </c>
      <c r="J122" s="30"/>
      <c r="K122" s="30">
        <v>0</v>
      </c>
      <c r="L122" s="30"/>
      <c r="M122" s="30">
        <v>12</v>
      </c>
      <c r="N122" s="30"/>
      <c r="O122" s="30">
        <v>0</v>
      </c>
      <c r="P122" s="30"/>
      <c r="Q122" s="30">
        <v>12786</v>
      </c>
      <c r="R122" s="30"/>
      <c r="S122" s="30">
        <v>0</v>
      </c>
      <c r="T122" s="30"/>
      <c r="U122" s="30">
        <v>12295</v>
      </c>
      <c r="V122" s="30"/>
      <c r="W122" s="30">
        <v>37126</v>
      </c>
      <c r="X122" s="30"/>
      <c r="Y122" s="30">
        <v>0</v>
      </c>
      <c r="Z122" s="30"/>
      <c r="AA122" s="30">
        <v>3341</v>
      </c>
      <c r="AB122" s="30"/>
      <c r="AC122" s="30">
        <v>4441</v>
      </c>
      <c r="AD122" s="30"/>
      <c r="AE122" s="30">
        <v>3312</v>
      </c>
      <c r="AF122" s="30"/>
      <c r="AG122" s="30">
        <v>503</v>
      </c>
      <c r="AH122" s="30"/>
      <c r="AI122" s="30">
        <v>0</v>
      </c>
      <c r="AJ122" s="30"/>
    </row>
    <row r="123" spans="1:36" s="34" customFormat="1" ht="12.75" x14ac:dyDescent="0.2">
      <c r="A123" s="225" t="s">
        <v>39</v>
      </c>
      <c r="B123" s="28"/>
      <c r="C123" s="60">
        <v>2007</v>
      </c>
      <c r="D123" s="30">
        <v>99885</v>
      </c>
      <c r="E123" s="30">
        <v>26356</v>
      </c>
      <c r="F123" s="30"/>
      <c r="G123" s="30">
        <v>4311</v>
      </c>
      <c r="H123" s="30"/>
      <c r="I123" s="30">
        <v>14</v>
      </c>
      <c r="J123" s="30"/>
      <c r="K123" s="30">
        <v>0</v>
      </c>
      <c r="L123" s="30"/>
      <c r="M123" s="30">
        <v>16</v>
      </c>
      <c r="N123" s="30"/>
      <c r="O123" s="30">
        <v>0</v>
      </c>
      <c r="P123" s="30"/>
      <c r="Q123" s="30">
        <v>10531</v>
      </c>
      <c r="R123" s="30"/>
      <c r="S123" s="30">
        <v>0</v>
      </c>
      <c r="T123" s="30"/>
      <c r="U123" s="30">
        <v>11217</v>
      </c>
      <c r="V123" s="30"/>
      <c r="W123" s="30">
        <v>37932</v>
      </c>
      <c r="X123" s="30"/>
      <c r="Y123" s="30">
        <v>0</v>
      </c>
      <c r="Z123" s="30"/>
      <c r="AA123" s="30">
        <v>3208</v>
      </c>
      <c r="AB123" s="30"/>
      <c r="AC123" s="30">
        <v>3129</v>
      </c>
      <c r="AD123" s="30"/>
      <c r="AE123" s="30">
        <v>2689</v>
      </c>
      <c r="AF123" s="30"/>
      <c r="AG123" s="30">
        <v>482</v>
      </c>
      <c r="AH123" s="30"/>
      <c r="AI123" s="30">
        <v>0</v>
      </c>
      <c r="AJ123" s="30"/>
    </row>
    <row r="124" spans="1:36" s="34" customFormat="1" ht="12.75" x14ac:dyDescent="0.2">
      <c r="A124" s="225" t="s">
        <v>39</v>
      </c>
      <c r="B124" s="28"/>
      <c r="C124" s="60">
        <v>2008</v>
      </c>
      <c r="D124" s="30">
        <v>94464</v>
      </c>
      <c r="E124" s="30">
        <v>25954</v>
      </c>
      <c r="F124" s="30"/>
      <c r="G124" s="30">
        <v>3929</v>
      </c>
      <c r="H124" s="30"/>
      <c r="I124" s="30">
        <v>12</v>
      </c>
      <c r="J124" s="30"/>
      <c r="K124" s="30">
        <v>0</v>
      </c>
      <c r="L124" s="30"/>
      <c r="M124" s="30">
        <v>21</v>
      </c>
      <c r="N124" s="30"/>
      <c r="O124" s="30">
        <v>0</v>
      </c>
      <c r="P124" s="30"/>
      <c r="Q124" s="30">
        <v>10333</v>
      </c>
      <c r="R124" s="30"/>
      <c r="S124" s="30">
        <v>0</v>
      </c>
      <c r="T124" s="30"/>
      <c r="U124" s="30">
        <v>9890</v>
      </c>
      <c r="V124" s="30"/>
      <c r="W124" s="30">
        <v>36920</v>
      </c>
      <c r="X124" s="30"/>
      <c r="Y124" s="30">
        <v>0</v>
      </c>
      <c r="Z124" s="30"/>
      <c r="AA124" s="30">
        <v>3045</v>
      </c>
      <c r="AB124" s="30"/>
      <c r="AC124" s="30">
        <v>1836</v>
      </c>
      <c r="AD124" s="30"/>
      <c r="AE124" s="30">
        <v>2071</v>
      </c>
      <c r="AF124" s="30"/>
      <c r="AG124" s="30">
        <v>453</v>
      </c>
      <c r="AH124" s="30"/>
      <c r="AI124" s="30">
        <v>0</v>
      </c>
      <c r="AJ124" s="30"/>
    </row>
    <row r="125" spans="1:36" s="34" customFormat="1" ht="12.75" x14ac:dyDescent="0.2">
      <c r="A125" s="225" t="s">
        <v>39</v>
      </c>
      <c r="B125" s="28"/>
      <c r="C125" s="60">
        <v>2009</v>
      </c>
      <c r="D125" s="30">
        <v>82294</v>
      </c>
      <c r="E125" s="30">
        <v>25485</v>
      </c>
      <c r="F125" s="30"/>
      <c r="G125" s="30">
        <v>3941</v>
      </c>
      <c r="H125" s="30"/>
      <c r="I125" s="30">
        <v>15</v>
      </c>
      <c r="J125" s="30"/>
      <c r="K125" s="30">
        <v>0</v>
      </c>
      <c r="L125" s="30"/>
      <c r="M125" s="30">
        <v>23</v>
      </c>
      <c r="N125" s="30"/>
      <c r="O125" s="30">
        <v>0</v>
      </c>
      <c r="P125" s="30"/>
      <c r="Q125" s="30">
        <v>9658</v>
      </c>
      <c r="R125" s="30"/>
      <c r="S125" s="30">
        <v>0</v>
      </c>
      <c r="T125" s="30"/>
      <c r="U125" s="30">
        <v>0</v>
      </c>
      <c r="V125" s="30"/>
      <c r="W125" s="30">
        <v>36845</v>
      </c>
      <c r="X125" s="30"/>
      <c r="Y125" s="30">
        <v>0</v>
      </c>
      <c r="Z125" s="30"/>
      <c r="AA125" s="30">
        <v>2640</v>
      </c>
      <c r="AB125" s="30"/>
      <c r="AC125" s="30">
        <v>1671</v>
      </c>
      <c r="AD125" s="30"/>
      <c r="AE125" s="30">
        <v>1571</v>
      </c>
      <c r="AF125" s="30"/>
      <c r="AG125" s="30">
        <v>445</v>
      </c>
      <c r="AH125" s="30"/>
      <c r="AI125" s="30">
        <v>0</v>
      </c>
      <c r="AJ125" s="30"/>
    </row>
    <row r="126" spans="1:36" s="34" customFormat="1" ht="12.75" x14ac:dyDescent="0.2">
      <c r="A126" s="225" t="s">
        <v>39</v>
      </c>
      <c r="B126" s="28"/>
      <c r="C126" s="60">
        <v>2010</v>
      </c>
      <c r="D126" s="30">
        <v>78099</v>
      </c>
      <c r="E126" s="30">
        <v>24906</v>
      </c>
      <c r="F126" s="30"/>
      <c r="G126" s="30">
        <v>3828</v>
      </c>
      <c r="H126" s="30"/>
      <c r="I126" s="30">
        <v>10</v>
      </c>
      <c r="J126" s="30"/>
      <c r="K126" s="30">
        <v>0</v>
      </c>
      <c r="L126" s="30"/>
      <c r="M126" s="30">
        <v>0</v>
      </c>
      <c r="N126" s="30"/>
      <c r="O126" s="30">
        <v>32</v>
      </c>
      <c r="P126" s="30"/>
      <c r="Q126" s="30">
        <v>8738</v>
      </c>
      <c r="R126" s="30"/>
      <c r="S126" s="30">
        <v>0</v>
      </c>
      <c r="T126" s="30"/>
      <c r="U126" s="30">
        <v>0</v>
      </c>
      <c r="V126" s="30"/>
      <c r="W126" s="30">
        <v>35295</v>
      </c>
      <c r="X126" s="30"/>
      <c r="Y126" s="30">
        <v>0</v>
      </c>
      <c r="Z126" s="30"/>
      <c r="AA126" s="30">
        <v>2349</v>
      </c>
      <c r="AB126" s="30"/>
      <c r="AC126" s="30">
        <v>1272</v>
      </c>
      <c r="AD126" s="30"/>
      <c r="AE126" s="30">
        <v>1244</v>
      </c>
      <c r="AF126" s="30"/>
      <c r="AG126" s="30">
        <v>425</v>
      </c>
      <c r="AH126" s="30"/>
      <c r="AI126" s="30">
        <v>0</v>
      </c>
      <c r="AJ126" s="30"/>
    </row>
    <row r="127" spans="1:36" s="34" customFormat="1" ht="12.75" x14ac:dyDescent="0.2">
      <c r="A127" s="225" t="s">
        <v>39</v>
      </c>
      <c r="B127" s="28"/>
      <c r="C127" s="60">
        <v>2011</v>
      </c>
      <c r="D127" s="30">
        <v>72195</v>
      </c>
      <c r="E127" s="30">
        <v>23421</v>
      </c>
      <c r="F127" s="30"/>
      <c r="G127" s="30">
        <v>3582</v>
      </c>
      <c r="H127" s="30"/>
      <c r="I127" s="30">
        <v>12</v>
      </c>
      <c r="J127" s="30"/>
      <c r="K127" s="30">
        <v>0</v>
      </c>
      <c r="L127" s="30"/>
      <c r="M127" s="30">
        <v>0</v>
      </c>
      <c r="N127" s="30"/>
      <c r="O127" s="30">
        <v>104</v>
      </c>
      <c r="P127" s="30"/>
      <c r="Q127" s="30">
        <v>6925</v>
      </c>
      <c r="R127" s="30"/>
      <c r="S127" s="30">
        <v>0</v>
      </c>
      <c r="T127" s="30"/>
      <c r="U127" s="30">
        <v>0</v>
      </c>
      <c r="V127" s="30"/>
      <c r="W127" s="30">
        <v>33591</v>
      </c>
      <c r="X127" s="30"/>
      <c r="Y127" s="30">
        <v>0</v>
      </c>
      <c r="Z127" s="30"/>
      <c r="AA127" s="30">
        <v>2137</v>
      </c>
      <c r="AB127" s="30"/>
      <c r="AC127" s="30">
        <v>959</v>
      </c>
      <c r="AD127" s="30"/>
      <c r="AE127" s="30">
        <v>1050</v>
      </c>
      <c r="AF127" s="30"/>
      <c r="AG127" s="30">
        <v>414</v>
      </c>
      <c r="AH127" s="30"/>
      <c r="AI127" s="30">
        <v>0</v>
      </c>
      <c r="AJ127" s="30"/>
    </row>
    <row r="128" spans="1:36" s="34" customFormat="1" ht="12.75" x14ac:dyDescent="0.2">
      <c r="A128" s="225" t="s">
        <v>39</v>
      </c>
      <c r="B128" s="28"/>
      <c r="C128" s="60">
        <v>2012</v>
      </c>
      <c r="D128" s="30">
        <v>62646</v>
      </c>
      <c r="E128" s="30">
        <v>22762</v>
      </c>
      <c r="F128" s="30"/>
      <c r="G128" s="30">
        <v>3578</v>
      </c>
      <c r="H128" s="30"/>
      <c r="I128" s="30">
        <v>11</v>
      </c>
      <c r="J128" s="30"/>
      <c r="K128" s="30">
        <v>0</v>
      </c>
      <c r="L128" s="30"/>
      <c r="M128" s="30">
        <v>0</v>
      </c>
      <c r="N128" s="30"/>
      <c r="O128" s="30">
        <v>177</v>
      </c>
      <c r="P128" s="30"/>
      <c r="Q128" s="30">
        <v>127</v>
      </c>
      <c r="R128" s="30"/>
      <c r="S128" s="30">
        <v>0</v>
      </c>
      <c r="T128" s="30"/>
      <c r="U128" s="30">
        <v>0</v>
      </c>
      <c r="V128" s="30"/>
      <c r="W128" s="30">
        <v>31867</v>
      </c>
      <c r="X128" s="30"/>
      <c r="Y128" s="30">
        <v>0</v>
      </c>
      <c r="Z128" s="30"/>
      <c r="AA128" s="30">
        <v>2109</v>
      </c>
      <c r="AB128" s="30"/>
      <c r="AC128" s="30">
        <v>805</v>
      </c>
      <c r="AD128" s="30"/>
      <c r="AE128" s="30">
        <v>875</v>
      </c>
      <c r="AF128" s="30"/>
      <c r="AG128" s="30">
        <v>335</v>
      </c>
      <c r="AH128" s="30"/>
      <c r="AI128" s="30">
        <v>0</v>
      </c>
      <c r="AJ128" s="30"/>
    </row>
    <row r="129" spans="1:36" s="34" customFormat="1" ht="12.75" x14ac:dyDescent="0.2">
      <c r="A129" s="225" t="s">
        <v>39</v>
      </c>
      <c r="B129" s="28"/>
      <c r="C129" s="60">
        <v>2013</v>
      </c>
      <c r="D129" s="30">
        <v>63444</v>
      </c>
      <c r="E129" s="30">
        <v>23734</v>
      </c>
      <c r="F129" s="30"/>
      <c r="G129" s="30">
        <v>3440</v>
      </c>
      <c r="H129" s="30"/>
      <c r="I129" s="30">
        <v>7</v>
      </c>
      <c r="J129" s="30"/>
      <c r="K129" s="30">
        <v>0</v>
      </c>
      <c r="L129" s="30"/>
      <c r="M129" s="30">
        <v>0</v>
      </c>
      <c r="N129" s="30"/>
      <c r="O129" s="30">
        <v>198</v>
      </c>
      <c r="P129" s="30"/>
      <c r="Q129" s="30">
        <v>109</v>
      </c>
      <c r="R129" s="30"/>
      <c r="S129" s="30">
        <v>0</v>
      </c>
      <c r="T129" s="30"/>
      <c r="U129" s="30">
        <v>0</v>
      </c>
      <c r="V129" s="30"/>
      <c r="W129" s="30">
        <v>31725</v>
      </c>
      <c r="X129" s="30"/>
      <c r="Y129" s="30">
        <v>0</v>
      </c>
      <c r="Z129" s="30"/>
      <c r="AA129" s="30">
        <v>2074</v>
      </c>
      <c r="AB129" s="30"/>
      <c r="AC129" s="30">
        <v>947</v>
      </c>
      <c r="AD129" s="30"/>
      <c r="AE129" s="30">
        <v>779</v>
      </c>
      <c r="AF129" s="30"/>
      <c r="AG129" s="30">
        <v>431</v>
      </c>
      <c r="AH129" s="30"/>
      <c r="AI129" s="30">
        <v>0</v>
      </c>
      <c r="AJ129" s="30"/>
    </row>
    <row r="130" spans="1:36" s="34" customFormat="1" ht="12.75" x14ac:dyDescent="0.2">
      <c r="A130" s="225" t="s">
        <v>39</v>
      </c>
      <c r="B130" s="28"/>
      <c r="C130" s="60">
        <v>2014</v>
      </c>
      <c r="D130" s="30">
        <v>63989.488250652743</v>
      </c>
      <c r="E130" s="30">
        <v>23876</v>
      </c>
      <c r="F130" s="30"/>
      <c r="G130" s="30">
        <v>3583</v>
      </c>
      <c r="H130" s="30"/>
      <c r="I130" s="30">
        <v>2</v>
      </c>
      <c r="J130" s="30"/>
      <c r="K130" s="30">
        <v>0</v>
      </c>
      <c r="L130" s="30"/>
      <c r="M130" s="30">
        <v>0</v>
      </c>
      <c r="N130" s="30"/>
      <c r="O130" s="30">
        <v>276</v>
      </c>
      <c r="P130" s="30"/>
      <c r="Q130" s="30">
        <v>93</v>
      </c>
      <c r="R130" s="30"/>
      <c r="S130" s="30">
        <v>0</v>
      </c>
      <c r="T130" s="30"/>
      <c r="U130" s="30">
        <v>0</v>
      </c>
      <c r="V130" s="30"/>
      <c r="W130" s="30">
        <v>32158</v>
      </c>
      <c r="X130" s="30"/>
      <c r="Y130" s="30">
        <v>0</v>
      </c>
      <c r="Z130" s="30"/>
      <c r="AA130" s="30">
        <v>1835.4882506527415</v>
      </c>
      <c r="AB130" s="30"/>
      <c r="AC130" s="30">
        <v>1019</v>
      </c>
      <c r="AD130" s="30"/>
      <c r="AE130" s="30">
        <v>719</v>
      </c>
      <c r="AF130" s="30"/>
      <c r="AG130" s="30">
        <v>428</v>
      </c>
      <c r="AH130" s="30"/>
      <c r="AI130" s="30">
        <v>0</v>
      </c>
      <c r="AJ130" s="30"/>
    </row>
    <row r="131" spans="1:36" s="34" customFormat="1" ht="12.75" x14ac:dyDescent="0.2">
      <c r="A131" s="225" t="s">
        <v>39</v>
      </c>
      <c r="B131" s="28"/>
      <c r="C131" s="60">
        <v>2015</v>
      </c>
      <c r="D131" s="30">
        <v>53639.761096605747</v>
      </c>
      <c r="E131" s="30">
        <v>23725</v>
      </c>
      <c r="F131" s="30"/>
      <c r="G131" s="30">
        <v>3662</v>
      </c>
      <c r="H131" s="30"/>
      <c r="I131" s="30">
        <v>12</v>
      </c>
      <c r="J131" s="30"/>
      <c r="K131" s="30">
        <v>0</v>
      </c>
      <c r="L131" s="30"/>
      <c r="M131" s="30">
        <v>0</v>
      </c>
      <c r="N131" s="30"/>
      <c r="O131" s="30">
        <v>216</v>
      </c>
      <c r="P131" s="30"/>
      <c r="Q131" s="30">
        <v>95</v>
      </c>
      <c r="R131" s="30"/>
      <c r="S131" s="30">
        <v>0</v>
      </c>
      <c r="T131" s="30"/>
      <c r="U131" s="30">
        <v>0</v>
      </c>
      <c r="V131" s="30"/>
      <c r="W131" s="30">
        <v>22200</v>
      </c>
      <c r="X131" s="30"/>
      <c r="Y131" s="30">
        <v>0</v>
      </c>
      <c r="Z131" s="30"/>
      <c r="AA131" s="30">
        <v>1839.7610966057439</v>
      </c>
      <c r="AB131" s="30"/>
      <c r="AC131" s="30">
        <v>840</v>
      </c>
      <c r="AD131" s="30"/>
      <c r="AE131" s="30">
        <v>648</v>
      </c>
      <c r="AF131" s="30"/>
      <c r="AG131" s="30">
        <v>402</v>
      </c>
      <c r="AH131" s="30"/>
      <c r="AI131" s="30">
        <v>0</v>
      </c>
      <c r="AJ131" s="30"/>
    </row>
    <row r="132" spans="1:36" s="34" customFormat="1" ht="6" customHeight="1" x14ac:dyDescent="0.2">
      <c r="A132" s="31"/>
      <c r="B132" s="28"/>
      <c r="C132" s="60"/>
      <c r="D132" s="30"/>
      <c r="E132" s="30"/>
      <c r="F132" s="30"/>
      <c r="G132" s="30"/>
      <c r="H132" s="30"/>
      <c r="I132" s="30"/>
      <c r="J132" s="30"/>
      <c r="K132" s="30"/>
      <c r="L132" s="30"/>
      <c r="M132" s="30"/>
      <c r="N132" s="30"/>
      <c r="O132" s="30"/>
      <c r="P132" s="30"/>
      <c r="Q132" s="30"/>
      <c r="R132" s="30"/>
      <c r="S132" s="30"/>
      <c r="T132" s="30"/>
      <c r="U132" s="30"/>
      <c r="V132" s="30"/>
      <c r="W132" s="30"/>
      <c r="X132" s="30"/>
      <c r="Y132" s="30"/>
      <c r="Z132" s="30"/>
      <c r="AA132" s="30"/>
      <c r="AB132" s="30"/>
      <c r="AC132" s="30"/>
      <c r="AD132" s="30"/>
      <c r="AE132" s="30"/>
      <c r="AF132" s="30"/>
      <c r="AG132" s="30"/>
      <c r="AH132" s="30"/>
      <c r="AI132" s="30"/>
      <c r="AJ132" s="30"/>
    </row>
    <row r="133" spans="1:36" s="34" customFormat="1" ht="12.75" x14ac:dyDescent="0.2">
      <c r="A133" s="31" t="s">
        <v>45</v>
      </c>
      <c r="B133" s="35" t="s">
        <v>46</v>
      </c>
      <c r="C133" s="60">
        <v>2005</v>
      </c>
      <c r="D133" s="30">
        <v>128050</v>
      </c>
      <c r="E133" s="30">
        <v>22719</v>
      </c>
      <c r="F133" s="30"/>
      <c r="G133" s="30">
        <v>15350</v>
      </c>
      <c r="H133" s="30"/>
      <c r="I133" s="30">
        <v>8239</v>
      </c>
      <c r="J133" s="30"/>
      <c r="K133" s="30">
        <v>243</v>
      </c>
      <c r="L133" s="30"/>
      <c r="M133" s="30">
        <v>1029</v>
      </c>
      <c r="N133" s="30"/>
      <c r="O133" s="30">
        <v>3507</v>
      </c>
      <c r="P133" s="30"/>
      <c r="Q133" s="30">
        <v>8405</v>
      </c>
      <c r="R133" s="30"/>
      <c r="S133" s="30">
        <v>1193</v>
      </c>
      <c r="T133" s="30"/>
      <c r="U133" s="30">
        <v>8536</v>
      </c>
      <c r="V133" s="30"/>
      <c r="W133" s="30">
        <v>24907</v>
      </c>
      <c r="X133" s="30"/>
      <c r="Y133" s="30">
        <v>15457</v>
      </c>
      <c r="Z133" s="30"/>
      <c r="AA133" s="30">
        <v>431</v>
      </c>
      <c r="AB133" s="30"/>
      <c r="AC133" s="30">
        <v>4857</v>
      </c>
      <c r="AD133" s="30"/>
      <c r="AE133" s="30">
        <v>3240</v>
      </c>
      <c r="AF133" s="30"/>
      <c r="AG133" s="30">
        <v>3084</v>
      </c>
      <c r="AH133" s="30"/>
      <c r="AI133" s="30">
        <v>6853</v>
      </c>
      <c r="AJ133" s="30"/>
    </row>
    <row r="134" spans="1:36" s="34" customFormat="1" ht="12.75" x14ac:dyDescent="0.2">
      <c r="A134" s="225" t="s">
        <v>45</v>
      </c>
      <c r="B134" s="28"/>
      <c r="C134" s="60">
        <v>2006</v>
      </c>
      <c r="D134" s="30">
        <v>125012.65572004448</v>
      </c>
      <c r="E134" s="30">
        <v>22198</v>
      </c>
      <c r="F134" s="30"/>
      <c r="G134" s="30">
        <v>15663</v>
      </c>
      <c r="H134" s="30"/>
      <c r="I134" s="30">
        <v>7658</v>
      </c>
      <c r="J134" s="30"/>
      <c r="K134" s="30">
        <v>272</v>
      </c>
      <c r="L134" s="30"/>
      <c r="M134" s="30">
        <v>965</v>
      </c>
      <c r="N134" s="30"/>
      <c r="O134" s="30">
        <v>3884</v>
      </c>
      <c r="P134" s="30"/>
      <c r="Q134" s="30">
        <v>7413</v>
      </c>
      <c r="R134" s="30"/>
      <c r="S134" s="30">
        <v>1302</v>
      </c>
      <c r="T134" s="30"/>
      <c r="U134" s="30">
        <v>8453</v>
      </c>
      <c r="V134" s="30"/>
      <c r="W134" s="30">
        <v>26559</v>
      </c>
      <c r="X134" s="30"/>
      <c r="Y134" s="30">
        <v>14396</v>
      </c>
      <c r="Z134" s="30"/>
      <c r="AA134" s="30">
        <v>373.65572004448154</v>
      </c>
      <c r="AB134" s="30"/>
      <c r="AC134" s="30">
        <v>3985</v>
      </c>
      <c r="AD134" s="30"/>
      <c r="AE134" s="30">
        <v>2720</v>
      </c>
      <c r="AF134" s="30"/>
      <c r="AG134" s="30">
        <v>3198</v>
      </c>
      <c r="AH134" s="30"/>
      <c r="AI134" s="30">
        <v>5973</v>
      </c>
      <c r="AJ134" s="30"/>
    </row>
    <row r="135" spans="1:36" s="34" customFormat="1" ht="12.75" x14ac:dyDescent="0.2">
      <c r="A135" s="225" t="s">
        <v>45</v>
      </c>
      <c r="B135" s="28"/>
      <c r="C135" s="60">
        <v>2007</v>
      </c>
      <c r="D135" s="30">
        <v>116075</v>
      </c>
      <c r="E135" s="30">
        <v>20744</v>
      </c>
      <c r="F135" s="30"/>
      <c r="G135" s="30">
        <v>14620</v>
      </c>
      <c r="H135" s="30"/>
      <c r="I135" s="30">
        <v>7343</v>
      </c>
      <c r="J135" s="30"/>
      <c r="K135" s="30">
        <v>96</v>
      </c>
      <c r="L135" s="30"/>
      <c r="M135" s="30">
        <v>1021</v>
      </c>
      <c r="N135" s="30"/>
      <c r="O135" s="30">
        <v>3646</v>
      </c>
      <c r="P135" s="30"/>
      <c r="Q135" s="30">
        <v>5551</v>
      </c>
      <c r="R135" s="30"/>
      <c r="S135" s="30">
        <v>940</v>
      </c>
      <c r="T135" s="30"/>
      <c r="U135" s="30">
        <v>8697</v>
      </c>
      <c r="V135" s="30"/>
      <c r="W135" s="30">
        <v>23790</v>
      </c>
      <c r="X135" s="30"/>
      <c r="Y135" s="30">
        <v>13306</v>
      </c>
      <c r="Z135" s="30"/>
      <c r="AA135" s="30">
        <v>527.42950722824571</v>
      </c>
      <c r="AB135" s="30"/>
      <c r="AC135" s="30">
        <v>2833</v>
      </c>
      <c r="AD135" s="30"/>
      <c r="AE135" s="30">
        <v>2195</v>
      </c>
      <c r="AF135" s="30"/>
      <c r="AG135" s="30">
        <v>5906</v>
      </c>
      <c r="AH135" s="30"/>
      <c r="AI135" s="30">
        <v>4860</v>
      </c>
      <c r="AJ135" s="30"/>
    </row>
    <row r="136" spans="1:36" s="34" customFormat="1" ht="12.75" x14ac:dyDescent="0.2">
      <c r="A136" s="225" t="s">
        <v>45</v>
      </c>
      <c r="B136" s="28"/>
      <c r="C136" s="60">
        <v>2008</v>
      </c>
      <c r="D136" s="30">
        <v>103734</v>
      </c>
      <c r="E136" s="30">
        <v>19374</v>
      </c>
      <c r="F136" s="30"/>
      <c r="G136" s="30">
        <v>12909</v>
      </c>
      <c r="H136" s="30"/>
      <c r="I136" s="30">
        <v>6623</v>
      </c>
      <c r="J136" s="30"/>
      <c r="K136" s="30">
        <v>39</v>
      </c>
      <c r="L136" s="30"/>
      <c r="M136" s="30">
        <v>995</v>
      </c>
      <c r="N136" s="30"/>
      <c r="O136" s="30">
        <v>3348</v>
      </c>
      <c r="P136" s="30"/>
      <c r="Q136" s="30">
        <v>5357</v>
      </c>
      <c r="R136" s="30"/>
      <c r="S136" s="30">
        <v>854</v>
      </c>
      <c r="T136" s="30"/>
      <c r="U136" s="30">
        <v>9005</v>
      </c>
      <c r="V136" s="30"/>
      <c r="W136" s="30">
        <v>19564</v>
      </c>
      <c r="X136" s="30"/>
      <c r="Y136" s="30">
        <v>12272</v>
      </c>
      <c r="Z136" s="30"/>
      <c r="AA136" s="30">
        <v>509.70979288295803</v>
      </c>
      <c r="AB136" s="30"/>
      <c r="AC136" s="30">
        <v>2396</v>
      </c>
      <c r="AD136" s="30"/>
      <c r="AE136" s="30">
        <v>1861</v>
      </c>
      <c r="AF136" s="30"/>
      <c r="AG136" s="30">
        <v>4649</v>
      </c>
      <c r="AH136" s="30"/>
      <c r="AI136" s="30">
        <v>3978</v>
      </c>
      <c r="AJ136" s="30"/>
    </row>
    <row r="137" spans="1:36" s="34" customFormat="1" ht="12.75" x14ac:dyDescent="0.2">
      <c r="A137" s="225" t="s">
        <v>45</v>
      </c>
      <c r="B137" s="28"/>
      <c r="C137" s="60">
        <v>2009</v>
      </c>
      <c r="D137" s="30">
        <v>100042</v>
      </c>
      <c r="E137" s="30">
        <v>18371</v>
      </c>
      <c r="F137" s="30"/>
      <c r="G137" s="30">
        <v>12188</v>
      </c>
      <c r="H137" s="30"/>
      <c r="I137" s="30">
        <v>6164</v>
      </c>
      <c r="J137" s="30"/>
      <c r="K137" s="30">
        <v>19</v>
      </c>
      <c r="L137" s="30"/>
      <c r="M137" s="30">
        <v>1150</v>
      </c>
      <c r="N137" s="30"/>
      <c r="O137" s="30">
        <v>3051</v>
      </c>
      <c r="P137" s="30"/>
      <c r="Q137" s="30">
        <v>5675</v>
      </c>
      <c r="R137" s="30"/>
      <c r="S137" s="30">
        <v>737</v>
      </c>
      <c r="T137" s="30"/>
      <c r="U137" s="30">
        <v>10996</v>
      </c>
      <c r="V137" s="30"/>
      <c r="W137" s="30">
        <v>18073</v>
      </c>
      <c r="X137" s="30"/>
      <c r="Y137" s="30">
        <v>11372</v>
      </c>
      <c r="Z137" s="30"/>
      <c r="AA137" s="30">
        <v>471</v>
      </c>
      <c r="AB137" s="30"/>
      <c r="AC137" s="30">
        <v>2054</v>
      </c>
      <c r="AD137" s="30"/>
      <c r="AE137" s="30">
        <v>1598</v>
      </c>
      <c r="AF137" s="30"/>
      <c r="AG137" s="30">
        <v>4934</v>
      </c>
      <c r="AH137" s="30"/>
      <c r="AI137" s="30">
        <v>3189</v>
      </c>
      <c r="AJ137" s="30"/>
    </row>
    <row r="138" spans="1:36" s="34" customFormat="1" ht="12.75" x14ac:dyDescent="0.2">
      <c r="A138" s="225" t="s">
        <v>45</v>
      </c>
      <c r="B138" s="28"/>
      <c r="C138" s="60">
        <v>2010</v>
      </c>
      <c r="D138" s="30">
        <v>91445</v>
      </c>
      <c r="E138" s="30">
        <v>16822</v>
      </c>
      <c r="F138" s="30"/>
      <c r="G138" s="30">
        <v>9903</v>
      </c>
      <c r="H138" s="30"/>
      <c r="I138" s="30">
        <v>5466</v>
      </c>
      <c r="J138" s="30"/>
      <c r="K138" s="30">
        <v>24</v>
      </c>
      <c r="L138" s="30"/>
      <c r="M138" s="30">
        <v>1101</v>
      </c>
      <c r="N138" s="30"/>
      <c r="O138" s="30">
        <v>2963</v>
      </c>
      <c r="P138" s="30"/>
      <c r="Q138" s="30">
        <v>5060</v>
      </c>
      <c r="R138" s="30"/>
      <c r="S138" s="30">
        <v>659</v>
      </c>
      <c r="T138" s="30"/>
      <c r="U138" s="30">
        <v>10732</v>
      </c>
      <c r="V138" s="30"/>
      <c r="W138" s="30">
        <v>16781</v>
      </c>
      <c r="X138" s="30"/>
      <c r="Y138" s="30">
        <v>9635</v>
      </c>
      <c r="Z138" s="30"/>
      <c r="AA138" s="30">
        <v>427</v>
      </c>
      <c r="AB138" s="30"/>
      <c r="AC138" s="30">
        <v>2027</v>
      </c>
      <c r="AD138" s="30"/>
      <c r="AE138" s="30">
        <v>1405</v>
      </c>
      <c r="AF138" s="30"/>
      <c r="AG138" s="30">
        <v>4769</v>
      </c>
      <c r="AH138" s="30"/>
      <c r="AI138" s="30">
        <v>3671</v>
      </c>
      <c r="AJ138" s="30"/>
    </row>
    <row r="139" spans="1:36" s="34" customFormat="1" ht="12.75" x14ac:dyDescent="0.2">
      <c r="A139" s="225" t="s">
        <v>45</v>
      </c>
      <c r="B139" s="28"/>
      <c r="C139" s="60">
        <v>2011</v>
      </c>
      <c r="D139" s="30">
        <v>82672</v>
      </c>
      <c r="E139" s="30">
        <v>15076</v>
      </c>
      <c r="F139" s="30"/>
      <c r="G139" s="30">
        <v>8894</v>
      </c>
      <c r="H139" s="30"/>
      <c r="I139" s="30">
        <v>4698</v>
      </c>
      <c r="J139" s="30"/>
      <c r="K139" s="30">
        <v>160</v>
      </c>
      <c r="L139" s="30"/>
      <c r="M139" s="30">
        <v>1209</v>
      </c>
      <c r="N139" s="30"/>
      <c r="O139" s="30">
        <v>2588</v>
      </c>
      <c r="P139" s="30"/>
      <c r="Q139" s="30">
        <v>5484</v>
      </c>
      <c r="R139" s="30"/>
      <c r="S139" s="30">
        <v>595</v>
      </c>
      <c r="T139" s="30"/>
      <c r="U139" s="30">
        <v>10191</v>
      </c>
      <c r="V139" s="30"/>
      <c r="W139" s="30">
        <v>13792</v>
      </c>
      <c r="X139" s="30"/>
      <c r="Y139" s="30">
        <v>8881</v>
      </c>
      <c r="Z139" s="30"/>
      <c r="AA139" s="30">
        <v>394</v>
      </c>
      <c r="AB139" s="30"/>
      <c r="AC139" s="30">
        <v>2271</v>
      </c>
      <c r="AD139" s="30"/>
      <c r="AE139" s="30">
        <v>1319</v>
      </c>
      <c r="AF139" s="30"/>
      <c r="AG139" s="30">
        <v>4795</v>
      </c>
      <c r="AH139" s="30"/>
      <c r="AI139" s="30">
        <v>2325</v>
      </c>
      <c r="AJ139" s="30"/>
    </row>
    <row r="140" spans="1:36" s="34" customFormat="1" ht="12.75" x14ac:dyDescent="0.2">
      <c r="A140" s="225" t="s">
        <v>45</v>
      </c>
      <c r="B140" s="28"/>
      <c r="C140" s="60">
        <v>2012</v>
      </c>
      <c r="D140" s="30">
        <v>77416.936489498985</v>
      </c>
      <c r="E140" s="30">
        <v>10364</v>
      </c>
      <c r="F140" s="30"/>
      <c r="G140" s="30">
        <v>8770</v>
      </c>
      <c r="H140" s="30"/>
      <c r="I140" s="30">
        <v>4885</v>
      </c>
      <c r="J140" s="30"/>
      <c r="K140" s="30">
        <v>145</v>
      </c>
      <c r="L140" s="30"/>
      <c r="M140" s="30">
        <v>1227</v>
      </c>
      <c r="N140" s="30"/>
      <c r="O140" s="30">
        <v>2884</v>
      </c>
      <c r="P140" s="30"/>
      <c r="Q140" s="30">
        <v>6711</v>
      </c>
      <c r="R140" s="30"/>
      <c r="S140" s="30">
        <v>539.93648949898568</v>
      </c>
      <c r="T140" s="30"/>
      <c r="U140" s="30">
        <v>10016</v>
      </c>
      <c r="V140" s="30"/>
      <c r="W140" s="30">
        <v>12759</v>
      </c>
      <c r="X140" s="30"/>
      <c r="Y140" s="30">
        <v>8625</v>
      </c>
      <c r="Z140" s="30"/>
      <c r="AA140" s="30">
        <v>440</v>
      </c>
      <c r="AB140" s="30"/>
      <c r="AC140" s="30">
        <v>2292</v>
      </c>
      <c r="AD140" s="30"/>
      <c r="AE140" s="30">
        <v>1299</v>
      </c>
      <c r="AF140" s="30"/>
      <c r="AG140" s="30">
        <v>4660</v>
      </c>
      <c r="AH140" s="30"/>
      <c r="AI140" s="30">
        <v>1800</v>
      </c>
      <c r="AJ140" s="30"/>
    </row>
    <row r="141" spans="1:36" s="34" customFormat="1" ht="12.75" x14ac:dyDescent="0.2">
      <c r="A141" s="225" t="s">
        <v>45</v>
      </c>
      <c r="B141" s="28"/>
      <c r="C141" s="60">
        <v>2013</v>
      </c>
      <c r="D141" s="30">
        <v>80149</v>
      </c>
      <c r="E141" s="30">
        <v>11040</v>
      </c>
      <c r="F141" s="30"/>
      <c r="G141" s="30">
        <v>8758</v>
      </c>
      <c r="H141" s="30"/>
      <c r="I141" s="30">
        <v>4779</v>
      </c>
      <c r="J141" s="30"/>
      <c r="K141" s="30">
        <v>141</v>
      </c>
      <c r="L141" s="30"/>
      <c r="M141" s="30">
        <v>1309</v>
      </c>
      <c r="N141" s="30"/>
      <c r="O141" s="30">
        <v>2581</v>
      </c>
      <c r="P141" s="30"/>
      <c r="Q141" s="30">
        <v>6441</v>
      </c>
      <c r="R141" s="30"/>
      <c r="S141" s="30">
        <v>498</v>
      </c>
      <c r="T141" s="30"/>
      <c r="U141" s="30">
        <v>9613</v>
      </c>
      <c r="V141" s="30"/>
      <c r="W141" s="30">
        <v>12338</v>
      </c>
      <c r="X141" s="30"/>
      <c r="Y141" s="30">
        <v>8584</v>
      </c>
      <c r="Z141" s="30"/>
      <c r="AA141" s="30">
        <v>409</v>
      </c>
      <c r="AB141" s="30"/>
      <c r="AC141" s="30">
        <v>2527</v>
      </c>
      <c r="AD141" s="30"/>
      <c r="AE141" s="30">
        <v>1225</v>
      </c>
      <c r="AF141" s="30"/>
      <c r="AG141" s="30">
        <v>7941</v>
      </c>
      <c r="AH141" s="30"/>
      <c r="AI141" s="30">
        <v>1965</v>
      </c>
      <c r="AJ141" s="30"/>
    </row>
    <row r="142" spans="1:36" s="34" customFormat="1" ht="12.75" x14ac:dyDescent="0.2">
      <c r="A142" s="225" t="s">
        <v>45</v>
      </c>
      <c r="B142" s="28"/>
      <c r="C142" s="60">
        <v>2014</v>
      </c>
      <c r="D142" s="30">
        <v>83408.985611383774</v>
      </c>
      <c r="E142" s="30">
        <v>12757</v>
      </c>
      <c r="F142" s="30"/>
      <c r="G142" s="30">
        <v>9830</v>
      </c>
      <c r="H142" s="30"/>
      <c r="I142" s="30">
        <v>4794</v>
      </c>
      <c r="J142" s="30"/>
      <c r="K142" s="30">
        <v>150</v>
      </c>
      <c r="L142" s="30"/>
      <c r="M142" s="30">
        <v>1309</v>
      </c>
      <c r="N142" s="30"/>
      <c r="O142" s="30">
        <v>2801</v>
      </c>
      <c r="P142" s="30"/>
      <c r="Q142" s="30">
        <v>6974</v>
      </c>
      <c r="R142" s="30"/>
      <c r="S142" s="30">
        <v>455</v>
      </c>
      <c r="T142" s="30"/>
      <c r="U142" s="30">
        <v>9915.9856113837795</v>
      </c>
      <c r="V142" s="30"/>
      <c r="W142" s="30">
        <v>11442</v>
      </c>
      <c r="X142" s="30"/>
      <c r="Y142" s="30">
        <v>8421</v>
      </c>
      <c r="Z142" s="30"/>
      <c r="AA142" s="30">
        <v>343</v>
      </c>
      <c r="AB142" s="30"/>
      <c r="AC142" s="30">
        <v>2903</v>
      </c>
      <c r="AD142" s="30"/>
      <c r="AE142" s="30">
        <v>1294</v>
      </c>
      <c r="AF142" s="30"/>
      <c r="AG142" s="30">
        <v>7984</v>
      </c>
      <c r="AH142" s="30"/>
      <c r="AI142" s="30">
        <v>2036</v>
      </c>
      <c r="AJ142" s="30"/>
    </row>
    <row r="143" spans="1:36" s="34" customFormat="1" ht="14.25" x14ac:dyDescent="0.2">
      <c r="A143" s="225" t="s">
        <v>45</v>
      </c>
      <c r="B143" s="28"/>
      <c r="C143" s="60">
        <v>2015</v>
      </c>
      <c r="D143" s="30">
        <v>131575</v>
      </c>
      <c r="E143" s="30">
        <v>17762</v>
      </c>
      <c r="F143" s="30"/>
      <c r="G143" s="30">
        <v>14640</v>
      </c>
      <c r="H143" s="30"/>
      <c r="I143" s="30">
        <v>5226</v>
      </c>
      <c r="J143" s="30"/>
      <c r="K143" s="30">
        <v>108</v>
      </c>
      <c r="L143" s="30"/>
      <c r="M143" s="30">
        <v>1309</v>
      </c>
      <c r="N143" s="30"/>
      <c r="O143" s="30">
        <v>3664</v>
      </c>
      <c r="P143" s="30"/>
      <c r="Q143" s="30">
        <v>8117</v>
      </c>
      <c r="R143" s="30"/>
      <c r="S143" s="30">
        <v>766</v>
      </c>
      <c r="T143" s="30"/>
      <c r="U143" s="30">
        <v>32179</v>
      </c>
      <c r="V143" s="61">
        <v>4</v>
      </c>
      <c r="W143" s="30">
        <v>21613</v>
      </c>
      <c r="X143" s="30"/>
      <c r="Y143" s="30">
        <v>8956</v>
      </c>
      <c r="Z143" s="30"/>
      <c r="AA143" s="30">
        <v>470</v>
      </c>
      <c r="AB143" s="30"/>
      <c r="AC143" s="30">
        <v>3567</v>
      </c>
      <c r="AD143" s="30"/>
      <c r="AE143" s="30">
        <v>1522</v>
      </c>
      <c r="AF143" s="30"/>
      <c r="AG143" s="30">
        <v>9445</v>
      </c>
      <c r="AH143" s="30"/>
      <c r="AI143" s="30">
        <v>2231</v>
      </c>
      <c r="AJ143" s="30"/>
    </row>
    <row r="144" spans="1:36" s="34" customFormat="1" ht="6" customHeight="1" x14ac:dyDescent="0.2">
      <c r="A144" s="31"/>
      <c r="B144" s="28"/>
      <c r="C144" s="60"/>
      <c r="D144" s="30"/>
      <c r="E144" s="30"/>
      <c r="F144" s="30"/>
      <c r="G144" s="30"/>
      <c r="H144" s="30"/>
      <c r="I144" s="30"/>
      <c r="J144" s="30"/>
      <c r="K144" s="30"/>
      <c r="L144" s="30"/>
      <c r="M144" s="30"/>
      <c r="N144" s="30"/>
      <c r="O144" s="30"/>
      <c r="P144" s="30"/>
      <c r="Q144" s="30"/>
      <c r="R144" s="30"/>
      <c r="S144" s="30"/>
      <c r="T144" s="30"/>
      <c r="U144" s="30"/>
      <c r="V144" s="30"/>
      <c r="W144" s="30"/>
      <c r="X144" s="30"/>
      <c r="Y144" s="30"/>
      <c r="Z144" s="30"/>
      <c r="AA144" s="30"/>
      <c r="AB144" s="30"/>
      <c r="AC144" s="30"/>
      <c r="AD144" s="30"/>
      <c r="AE144" s="30"/>
      <c r="AF144" s="30"/>
      <c r="AG144" s="30"/>
      <c r="AH144" s="30"/>
      <c r="AI144" s="30"/>
      <c r="AJ144" s="30"/>
    </row>
    <row r="145" spans="1:36" s="34" customFormat="1" ht="12.75" customHeight="1" x14ac:dyDescent="0.2">
      <c r="A145" s="31" t="s">
        <v>55</v>
      </c>
      <c r="B145" s="35" t="s">
        <v>56</v>
      </c>
      <c r="C145" s="60">
        <v>2005</v>
      </c>
      <c r="D145" s="30">
        <v>3525</v>
      </c>
      <c r="E145" s="30">
        <v>2986</v>
      </c>
      <c r="F145" s="30"/>
      <c r="G145" s="30">
        <v>0</v>
      </c>
      <c r="H145" s="30"/>
      <c r="I145" s="30">
        <v>0</v>
      </c>
      <c r="J145" s="30"/>
      <c r="K145" s="30">
        <v>0</v>
      </c>
      <c r="L145" s="30"/>
      <c r="M145" s="30">
        <v>0</v>
      </c>
      <c r="N145" s="30"/>
      <c r="O145" s="30">
        <v>0</v>
      </c>
      <c r="P145" s="30"/>
      <c r="Q145" s="30">
        <v>0</v>
      </c>
      <c r="R145" s="30"/>
      <c r="S145" s="30">
        <v>0</v>
      </c>
      <c r="T145" s="30"/>
      <c r="U145" s="30">
        <v>0</v>
      </c>
      <c r="V145" s="30"/>
      <c r="W145" s="30">
        <v>84</v>
      </c>
      <c r="X145" s="30"/>
      <c r="Y145" s="30">
        <v>0</v>
      </c>
      <c r="Z145" s="30"/>
      <c r="AA145" s="30">
        <v>455</v>
      </c>
      <c r="AB145" s="30"/>
      <c r="AC145" s="30">
        <v>0</v>
      </c>
      <c r="AD145" s="30"/>
      <c r="AE145" s="30">
        <v>0</v>
      </c>
      <c r="AF145" s="30"/>
      <c r="AG145" s="30">
        <v>0</v>
      </c>
      <c r="AH145" s="30"/>
      <c r="AI145" s="30">
        <v>0</v>
      </c>
      <c r="AJ145" s="30"/>
    </row>
    <row r="146" spans="1:36" s="34" customFormat="1" ht="12.75" x14ac:dyDescent="0.2">
      <c r="A146" s="225" t="s">
        <v>55</v>
      </c>
      <c r="B146" s="35"/>
      <c r="C146" s="60">
        <v>2006</v>
      </c>
      <c r="D146" s="30">
        <v>3561</v>
      </c>
      <c r="E146" s="30">
        <v>2933</v>
      </c>
      <c r="F146" s="30"/>
      <c r="G146" s="30">
        <v>0</v>
      </c>
      <c r="H146" s="30"/>
      <c r="I146" s="30">
        <v>0</v>
      </c>
      <c r="J146" s="30"/>
      <c r="K146" s="30">
        <v>0</v>
      </c>
      <c r="L146" s="30"/>
      <c r="M146" s="30">
        <v>0</v>
      </c>
      <c r="N146" s="30"/>
      <c r="O146" s="30">
        <v>0</v>
      </c>
      <c r="P146" s="30"/>
      <c r="Q146" s="30">
        <v>0</v>
      </c>
      <c r="R146" s="30"/>
      <c r="S146" s="30">
        <v>0</v>
      </c>
      <c r="T146" s="30"/>
      <c r="U146" s="30">
        <v>0</v>
      </c>
      <c r="V146" s="30"/>
      <c r="W146" s="30">
        <v>61</v>
      </c>
      <c r="X146" s="30"/>
      <c r="Y146" s="30">
        <v>0</v>
      </c>
      <c r="Z146" s="30"/>
      <c r="AA146" s="30">
        <v>567</v>
      </c>
      <c r="AB146" s="30"/>
      <c r="AC146" s="30">
        <v>0</v>
      </c>
      <c r="AD146" s="30"/>
      <c r="AE146" s="30">
        <v>0</v>
      </c>
      <c r="AF146" s="30"/>
      <c r="AG146" s="30">
        <v>0</v>
      </c>
      <c r="AH146" s="30"/>
      <c r="AI146" s="30">
        <v>0</v>
      </c>
      <c r="AJ146" s="30"/>
    </row>
    <row r="147" spans="1:36" s="34" customFormat="1" ht="12.75" x14ac:dyDescent="0.2">
      <c r="A147" s="225" t="s">
        <v>55</v>
      </c>
      <c r="B147" s="28"/>
      <c r="C147" s="60">
        <v>2007</v>
      </c>
      <c r="D147" s="30">
        <v>3391</v>
      </c>
      <c r="E147" s="30">
        <v>2838</v>
      </c>
      <c r="F147" s="30"/>
      <c r="G147" s="30">
        <v>0</v>
      </c>
      <c r="H147" s="30"/>
      <c r="I147" s="30">
        <v>0</v>
      </c>
      <c r="J147" s="30"/>
      <c r="K147" s="30">
        <v>0</v>
      </c>
      <c r="L147" s="30"/>
      <c r="M147" s="30">
        <v>0</v>
      </c>
      <c r="N147" s="30"/>
      <c r="O147" s="30">
        <v>0</v>
      </c>
      <c r="P147" s="30"/>
      <c r="Q147" s="30">
        <v>0</v>
      </c>
      <c r="R147" s="30"/>
      <c r="S147" s="30">
        <v>0</v>
      </c>
      <c r="T147" s="30"/>
      <c r="U147" s="30">
        <v>0</v>
      </c>
      <c r="V147" s="30"/>
      <c r="W147" s="30">
        <v>48</v>
      </c>
      <c r="X147" s="30"/>
      <c r="Y147" s="30">
        <v>0</v>
      </c>
      <c r="Z147" s="30"/>
      <c r="AA147" s="30">
        <v>505</v>
      </c>
      <c r="AB147" s="30"/>
      <c r="AC147" s="30">
        <v>0</v>
      </c>
      <c r="AD147" s="30"/>
      <c r="AE147" s="30">
        <v>0</v>
      </c>
      <c r="AF147" s="30"/>
      <c r="AG147" s="30">
        <v>0</v>
      </c>
      <c r="AH147" s="30"/>
      <c r="AI147" s="30">
        <v>0</v>
      </c>
      <c r="AJ147" s="30"/>
    </row>
    <row r="148" spans="1:36" s="34" customFormat="1" ht="12.75" x14ac:dyDescent="0.2">
      <c r="A148" s="225" t="s">
        <v>55</v>
      </c>
      <c r="B148" s="28"/>
      <c r="C148" s="60">
        <v>2008</v>
      </c>
      <c r="D148" s="30">
        <v>3531</v>
      </c>
      <c r="E148" s="30">
        <v>2991</v>
      </c>
      <c r="F148" s="30"/>
      <c r="G148" s="30">
        <v>0</v>
      </c>
      <c r="H148" s="30"/>
      <c r="I148" s="30">
        <v>0</v>
      </c>
      <c r="J148" s="30"/>
      <c r="K148" s="30">
        <v>0</v>
      </c>
      <c r="L148" s="30"/>
      <c r="M148" s="30">
        <v>0</v>
      </c>
      <c r="N148" s="30"/>
      <c r="O148" s="30">
        <v>0</v>
      </c>
      <c r="P148" s="30"/>
      <c r="Q148" s="30">
        <v>0</v>
      </c>
      <c r="R148" s="30"/>
      <c r="S148" s="30">
        <v>0</v>
      </c>
      <c r="T148" s="30"/>
      <c r="U148" s="30">
        <v>0</v>
      </c>
      <c r="V148" s="30"/>
      <c r="W148" s="30">
        <v>16</v>
      </c>
      <c r="X148" s="30"/>
      <c r="Y148" s="30">
        <v>0</v>
      </c>
      <c r="Z148" s="30"/>
      <c r="AA148" s="30">
        <v>524</v>
      </c>
      <c r="AB148" s="30"/>
      <c r="AC148" s="30">
        <v>0</v>
      </c>
      <c r="AD148" s="30"/>
      <c r="AE148" s="30">
        <v>0</v>
      </c>
      <c r="AF148" s="30"/>
      <c r="AG148" s="30">
        <v>0</v>
      </c>
      <c r="AH148" s="30"/>
      <c r="AI148" s="30">
        <v>0</v>
      </c>
      <c r="AJ148" s="30"/>
    </row>
    <row r="149" spans="1:36" s="34" customFormat="1" ht="12.75" x14ac:dyDescent="0.2">
      <c r="A149" s="225" t="s">
        <v>55</v>
      </c>
      <c r="B149" s="28"/>
      <c r="C149" s="60">
        <v>2009</v>
      </c>
      <c r="D149" s="30">
        <v>3724</v>
      </c>
      <c r="E149" s="30">
        <v>3136</v>
      </c>
      <c r="F149" s="30"/>
      <c r="G149" s="30">
        <v>0</v>
      </c>
      <c r="H149" s="30"/>
      <c r="I149" s="30">
        <v>0</v>
      </c>
      <c r="J149" s="30"/>
      <c r="K149" s="30">
        <v>0</v>
      </c>
      <c r="L149" s="30"/>
      <c r="M149" s="30">
        <v>0</v>
      </c>
      <c r="N149" s="30"/>
      <c r="O149" s="30">
        <v>0</v>
      </c>
      <c r="P149" s="30"/>
      <c r="Q149" s="30">
        <v>0</v>
      </c>
      <c r="R149" s="30"/>
      <c r="S149" s="30">
        <v>0</v>
      </c>
      <c r="T149" s="30"/>
      <c r="U149" s="30">
        <v>0</v>
      </c>
      <c r="V149" s="30"/>
      <c r="W149" s="30">
        <v>20</v>
      </c>
      <c r="X149" s="30"/>
      <c r="Y149" s="30">
        <v>0</v>
      </c>
      <c r="Z149" s="30"/>
      <c r="AA149" s="30">
        <v>568</v>
      </c>
      <c r="AB149" s="30"/>
      <c r="AC149" s="30">
        <v>0</v>
      </c>
      <c r="AD149" s="30"/>
      <c r="AE149" s="30">
        <v>0</v>
      </c>
      <c r="AF149" s="30"/>
      <c r="AG149" s="30">
        <v>0</v>
      </c>
      <c r="AH149" s="30"/>
      <c r="AI149" s="30">
        <v>0</v>
      </c>
      <c r="AJ149" s="30"/>
    </row>
    <row r="150" spans="1:36" s="34" customFormat="1" ht="12.75" x14ac:dyDescent="0.2">
      <c r="A150" s="225" t="s">
        <v>55</v>
      </c>
      <c r="B150" s="28"/>
      <c r="C150" s="60">
        <v>2010</v>
      </c>
      <c r="D150" s="30">
        <v>3854</v>
      </c>
      <c r="E150" s="30">
        <v>3420</v>
      </c>
      <c r="F150" s="30"/>
      <c r="G150" s="30">
        <v>0</v>
      </c>
      <c r="H150" s="30"/>
      <c r="I150" s="30">
        <v>0</v>
      </c>
      <c r="J150" s="30"/>
      <c r="K150" s="30">
        <v>0</v>
      </c>
      <c r="L150" s="30"/>
      <c r="M150" s="30">
        <v>0</v>
      </c>
      <c r="N150" s="30"/>
      <c r="O150" s="30">
        <v>0</v>
      </c>
      <c r="P150" s="30"/>
      <c r="Q150" s="30">
        <v>0</v>
      </c>
      <c r="R150" s="30"/>
      <c r="S150" s="30">
        <v>0</v>
      </c>
      <c r="T150" s="30"/>
      <c r="U150" s="30">
        <v>0</v>
      </c>
      <c r="V150" s="30"/>
      <c r="W150" s="30">
        <v>18</v>
      </c>
      <c r="X150" s="30"/>
      <c r="Y150" s="30">
        <v>0</v>
      </c>
      <c r="Z150" s="30"/>
      <c r="AA150" s="30">
        <v>416</v>
      </c>
      <c r="AB150" s="30"/>
      <c r="AC150" s="30">
        <v>0</v>
      </c>
      <c r="AD150" s="30"/>
      <c r="AE150" s="30">
        <v>0</v>
      </c>
      <c r="AF150" s="30"/>
      <c r="AG150" s="30">
        <v>0</v>
      </c>
      <c r="AH150" s="30"/>
      <c r="AI150" s="30">
        <v>0</v>
      </c>
      <c r="AJ150" s="30"/>
    </row>
    <row r="151" spans="1:36" s="34" customFormat="1" ht="12.75" x14ac:dyDescent="0.2">
      <c r="A151" s="225" t="s">
        <v>55</v>
      </c>
      <c r="B151" s="28"/>
      <c r="C151" s="60">
        <v>2011</v>
      </c>
      <c r="D151" s="30">
        <v>3821</v>
      </c>
      <c r="E151" s="30">
        <v>3332</v>
      </c>
      <c r="F151" s="30"/>
      <c r="G151" s="30">
        <v>0</v>
      </c>
      <c r="H151" s="30"/>
      <c r="I151" s="30">
        <v>0</v>
      </c>
      <c r="J151" s="30"/>
      <c r="K151" s="30">
        <v>0</v>
      </c>
      <c r="L151" s="30"/>
      <c r="M151" s="30">
        <v>0</v>
      </c>
      <c r="N151" s="30"/>
      <c r="O151" s="30">
        <v>0</v>
      </c>
      <c r="P151" s="30"/>
      <c r="Q151" s="30">
        <v>0</v>
      </c>
      <c r="R151" s="30"/>
      <c r="S151" s="30">
        <v>0</v>
      </c>
      <c r="T151" s="30"/>
      <c r="U151" s="30">
        <v>0</v>
      </c>
      <c r="V151" s="30"/>
      <c r="W151" s="30">
        <v>0</v>
      </c>
      <c r="X151" s="30"/>
      <c r="Y151" s="30">
        <v>0</v>
      </c>
      <c r="Z151" s="30"/>
      <c r="AA151" s="30">
        <v>489</v>
      </c>
      <c r="AB151" s="30"/>
      <c r="AC151" s="30">
        <v>0</v>
      </c>
      <c r="AD151" s="30"/>
      <c r="AE151" s="30">
        <v>0</v>
      </c>
      <c r="AF151" s="30"/>
      <c r="AG151" s="30">
        <v>0</v>
      </c>
      <c r="AH151" s="30"/>
      <c r="AI151" s="30">
        <v>0</v>
      </c>
      <c r="AJ151" s="30"/>
    </row>
    <row r="152" spans="1:36" s="34" customFormat="1" ht="12.75" x14ac:dyDescent="0.2">
      <c r="A152" s="225" t="s">
        <v>55</v>
      </c>
      <c r="B152" s="28"/>
      <c r="C152" s="60">
        <v>2012</v>
      </c>
      <c r="D152" s="30">
        <v>3835</v>
      </c>
      <c r="E152" s="30">
        <v>3404</v>
      </c>
      <c r="F152" s="30"/>
      <c r="G152" s="30">
        <v>0</v>
      </c>
      <c r="H152" s="30"/>
      <c r="I152" s="30">
        <v>0</v>
      </c>
      <c r="J152" s="30"/>
      <c r="K152" s="30">
        <v>0</v>
      </c>
      <c r="L152" s="30"/>
      <c r="M152" s="30">
        <v>0</v>
      </c>
      <c r="N152" s="30"/>
      <c r="O152" s="30">
        <v>0</v>
      </c>
      <c r="P152" s="30"/>
      <c r="Q152" s="30">
        <v>0</v>
      </c>
      <c r="R152" s="30"/>
      <c r="S152" s="30">
        <v>0</v>
      </c>
      <c r="T152" s="30"/>
      <c r="U152" s="30">
        <v>0</v>
      </c>
      <c r="V152" s="30"/>
      <c r="W152" s="30">
        <v>0</v>
      </c>
      <c r="X152" s="30"/>
      <c r="Y152" s="30">
        <v>0</v>
      </c>
      <c r="Z152" s="30"/>
      <c r="AA152" s="30">
        <v>431</v>
      </c>
      <c r="AB152" s="30"/>
      <c r="AC152" s="30">
        <v>0</v>
      </c>
      <c r="AD152" s="30"/>
      <c r="AE152" s="30">
        <v>0</v>
      </c>
      <c r="AF152" s="30"/>
      <c r="AG152" s="30">
        <v>0</v>
      </c>
      <c r="AH152" s="30"/>
      <c r="AI152" s="30">
        <v>0</v>
      </c>
      <c r="AJ152" s="30"/>
    </row>
    <row r="153" spans="1:36" s="34" customFormat="1" ht="12.75" x14ac:dyDescent="0.2">
      <c r="A153" s="225" t="s">
        <v>55</v>
      </c>
      <c r="B153" s="28"/>
      <c r="C153" s="60">
        <v>2013</v>
      </c>
      <c r="D153" s="30">
        <v>3890</v>
      </c>
      <c r="E153" s="30">
        <v>3463</v>
      </c>
      <c r="F153" s="30"/>
      <c r="G153" s="30">
        <v>0</v>
      </c>
      <c r="H153" s="30"/>
      <c r="I153" s="30">
        <v>0</v>
      </c>
      <c r="J153" s="30"/>
      <c r="K153" s="30">
        <v>0</v>
      </c>
      <c r="L153" s="30"/>
      <c r="M153" s="30">
        <v>0</v>
      </c>
      <c r="N153" s="30"/>
      <c r="O153" s="30">
        <v>0</v>
      </c>
      <c r="P153" s="30"/>
      <c r="Q153" s="30">
        <v>0</v>
      </c>
      <c r="R153" s="30"/>
      <c r="S153" s="30">
        <v>0</v>
      </c>
      <c r="T153" s="30"/>
      <c r="U153" s="30">
        <v>0</v>
      </c>
      <c r="V153" s="30"/>
      <c r="W153" s="30">
        <v>0</v>
      </c>
      <c r="X153" s="30"/>
      <c r="Y153" s="30">
        <v>0</v>
      </c>
      <c r="Z153" s="30"/>
      <c r="AA153" s="30">
        <v>427</v>
      </c>
      <c r="AB153" s="30"/>
      <c r="AC153" s="30">
        <v>0</v>
      </c>
      <c r="AD153" s="30"/>
      <c r="AE153" s="30">
        <v>0</v>
      </c>
      <c r="AF153" s="30"/>
      <c r="AG153" s="30">
        <v>0</v>
      </c>
      <c r="AH153" s="30"/>
      <c r="AI153" s="30">
        <v>0</v>
      </c>
      <c r="AJ153" s="30"/>
    </row>
    <row r="154" spans="1:36" s="34" customFormat="1" ht="12.75" x14ac:dyDescent="0.2">
      <c r="A154" s="225" t="s">
        <v>55</v>
      </c>
      <c r="B154" s="28"/>
      <c r="C154" s="60">
        <v>2014</v>
      </c>
      <c r="D154" s="30">
        <v>3840.9960835509137</v>
      </c>
      <c r="E154" s="30">
        <v>3448</v>
      </c>
      <c r="F154" s="30"/>
      <c r="G154" s="30">
        <v>0</v>
      </c>
      <c r="H154" s="30"/>
      <c r="I154" s="30">
        <v>0</v>
      </c>
      <c r="J154" s="30"/>
      <c r="K154" s="30">
        <v>0</v>
      </c>
      <c r="L154" s="30"/>
      <c r="M154" s="30">
        <v>0</v>
      </c>
      <c r="N154" s="30"/>
      <c r="O154" s="30">
        <v>0</v>
      </c>
      <c r="P154" s="30"/>
      <c r="Q154" s="30">
        <v>0</v>
      </c>
      <c r="R154" s="30"/>
      <c r="S154" s="30">
        <v>0</v>
      </c>
      <c r="T154" s="30"/>
      <c r="U154" s="30">
        <v>0</v>
      </c>
      <c r="V154" s="30"/>
      <c r="W154" s="30">
        <v>0</v>
      </c>
      <c r="X154" s="30"/>
      <c r="Y154" s="30">
        <v>0</v>
      </c>
      <c r="Z154" s="30"/>
      <c r="AA154" s="30">
        <v>392.9960835509138</v>
      </c>
      <c r="AB154" s="30"/>
      <c r="AC154" s="30">
        <v>0</v>
      </c>
      <c r="AD154" s="30"/>
      <c r="AE154" s="30">
        <v>0</v>
      </c>
      <c r="AF154" s="30"/>
      <c r="AG154" s="30">
        <v>0</v>
      </c>
      <c r="AH154" s="30"/>
      <c r="AI154" s="30">
        <v>0</v>
      </c>
      <c r="AJ154" s="30"/>
    </row>
    <row r="155" spans="1:36" s="34" customFormat="1" ht="12.75" x14ac:dyDescent="0.2">
      <c r="A155" s="225" t="s">
        <v>55</v>
      </c>
      <c r="B155" s="28"/>
      <c r="C155" s="60">
        <v>2015</v>
      </c>
      <c r="D155" s="30">
        <v>3828.670365535248</v>
      </c>
      <c r="E155" s="30">
        <v>3417</v>
      </c>
      <c r="F155" s="30"/>
      <c r="G155" s="30">
        <v>0</v>
      </c>
      <c r="H155" s="30"/>
      <c r="I155" s="30">
        <v>0</v>
      </c>
      <c r="J155" s="30"/>
      <c r="K155" s="30">
        <v>0</v>
      </c>
      <c r="L155" s="30"/>
      <c r="M155" s="30">
        <v>0</v>
      </c>
      <c r="N155" s="30"/>
      <c r="O155" s="30">
        <v>0</v>
      </c>
      <c r="P155" s="30"/>
      <c r="Q155" s="30">
        <v>0</v>
      </c>
      <c r="R155" s="30"/>
      <c r="S155" s="30">
        <v>0</v>
      </c>
      <c r="T155" s="30"/>
      <c r="U155" s="30">
        <v>0</v>
      </c>
      <c r="V155" s="30"/>
      <c r="W155" s="30">
        <v>0</v>
      </c>
      <c r="X155" s="30"/>
      <c r="Y155" s="30">
        <v>0</v>
      </c>
      <c r="Z155" s="30"/>
      <c r="AA155" s="30">
        <v>411.67036553524787</v>
      </c>
      <c r="AB155" s="30"/>
      <c r="AC155" s="30">
        <v>0</v>
      </c>
      <c r="AD155" s="30"/>
      <c r="AE155" s="30">
        <v>0</v>
      </c>
      <c r="AF155" s="30"/>
      <c r="AG155" s="30">
        <v>0</v>
      </c>
      <c r="AH155" s="30"/>
      <c r="AI155" s="30">
        <v>0</v>
      </c>
      <c r="AJ155" s="30"/>
    </row>
    <row r="156" spans="1:36" s="34" customFormat="1" ht="7.5" customHeight="1" x14ac:dyDescent="0.2">
      <c r="A156" s="31"/>
      <c r="B156" s="28"/>
      <c r="C156" s="60"/>
      <c r="D156" s="30"/>
      <c r="E156" s="30"/>
      <c r="F156" s="30"/>
      <c r="G156" s="30"/>
      <c r="H156" s="30"/>
      <c r="I156" s="30"/>
      <c r="J156" s="30"/>
      <c r="K156" s="30"/>
      <c r="L156" s="30"/>
      <c r="M156" s="30"/>
      <c r="N156" s="30"/>
      <c r="O156" s="30"/>
      <c r="P156" s="30"/>
      <c r="Q156" s="30"/>
      <c r="R156" s="30"/>
      <c r="S156" s="30"/>
      <c r="T156" s="30"/>
      <c r="U156" s="30"/>
      <c r="V156" s="30"/>
      <c r="W156" s="30"/>
      <c r="X156" s="30"/>
      <c r="Y156" s="30"/>
      <c r="Z156" s="30"/>
      <c r="AA156" s="30"/>
      <c r="AB156" s="30"/>
      <c r="AC156" s="30"/>
      <c r="AD156" s="30"/>
      <c r="AE156" s="30"/>
      <c r="AF156" s="30"/>
      <c r="AG156" s="30"/>
      <c r="AH156" s="30"/>
      <c r="AI156" s="30"/>
      <c r="AJ156" s="30"/>
    </row>
    <row r="157" spans="1:36" s="34" customFormat="1" ht="12.75" x14ac:dyDescent="0.2">
      <c r="A157" s="31" t="s">
        <v>57</v>
      </c>
      <c r="B157" s="35" t="s">
        <v>58</v>
      </c>
      <c r="C157" s="60">
        <v>2005</v>
      </c>
      <c r="D157" s="30">
        <v>91811</v>
      </c>
      <c r="E157" s="30">
        <v>7052</v>
      </c>
      <c r="F157" s="30"/>
      <c r="G157" s="30">
        <v>13064</v>
      </c>
      <c r="H157" s="30"/>
      <c r="I157" s="30">
        <v>3664</v>
      </c>
      <c r="J157" s="30"/>
      <c r="K157" s="30">
        <v>5086</v>
      </c>
      <c r="L157" s="30"/>
      <c r="M157" s="30">
        <v>357</v>
      </c>
      <c r="N157" s="30"/>
      <c r="O157" s="30">
        <v>1247</v>
      </c>
      <c r="P157" s="30"/>
      <c r="Q157" s="30">
        <v>6157</v>
      </c>
      <c r="R157" s="30"/>
      <c r="S157" s="30">
        <v>4023</v>
      </c>
      <c r="T157" s="30"/>
      <c r="U157" s="30">
        <v>7412</v>
      </c>
      <c r="V157" s="30"/>
      <c r="W157" s="30">
        <v>22166</v>
      </c>
      <c r="X157" s="30"/>
      <c r="Y157" s="30">
        <v>3524</v>
      </c>
      <c r="Z157" s="30"/>
      <c r="AA157" s="30">
        <v>741</v>
      </c>
      <c r="AB157" s="30"/>
      <c r="AC157" s="30">
        <v>5637</v>
      </c>
      <c r="AD157" s="30"/>
      <c r="AE157" s="30">
        <v>3146</v>
      </c>
      <c r="AF157" s="30"/>
      <c r="AG157" s="30">
        <v>5707</v>
      </c>
      <c r="AH157" s="30"/>
      <c r="AI157" s="30">
        <v>2828</v>
      </c>
      <c r="AJ157" s="30"/>
    </row>
    <row r="158" spans="1:36" s="34" customFormat="1" ht="12.75" x14ac:dyDescent="0.2">
      <c r="A158" s="225" t="s">
        <v>57</v>
      </c>
      <c r="B158" s="28"/>
      <c r="C158" s="60">
        <v>2006</v>
      </c>
      <c r="D158" s="30">
        <v>86171</v>
      </c>
      <c r="E158" s="30">
        <v>7038</v>
      </c>
      <c r="F158" s="30"/>
      <c r="G158" s="30">
        <v>11970</v>
      </c>
      <c r="H158" s="30"/>
      <c r="I158" s="30">
        <v>3217</v>
      </c>
      <c r="J158" s="30"/>
      <c r="K158" s="30">
        <v>4953</v>
      </c>
      <c r="L158" s="30"/>
      <c r="M158" s="30">
        <v>338</v>
      </c>
      <c r="N158" s="30"/>
      <c r="O158" s="30">
        <v>994</v>
      </c>
      <c r="P158" s="30"/>
      <c r="Q158" s="30">
        <v>5855</v>
      </c>
      <c r="R158" s="30"/>
      <c r="S158" s="30">
        <v>3679</v>
      </c>
      <c r="T158" s="30"/>
      <c r="U158" s="30">
        <v>7109</v>
      </c>
      <c r="V158" s="30"/>
      <c r="W158" s="30">
        <v>21094</v>
      </c>
      <c r="X158" s="30"/>
      <c r="Y158" s="30">
        <v>3791</v>
      </c>
      <c r="Z158" s="30"/>
      <c r="AA158" s="30">
        <v>773</v>
      </c>
      <c r="AB158" s="30"/>
      <c r="AC158" s="30">
        <v>4725</v>
      </c>
      <c r="AD158" s="30"/>
      <c r="AE158" s="30">
        <v>2861</v>
      </c>
      <c r="AF158" s="30"/>
      <c r="AG158" s="30">
        <v>5063</v>
      </c>
      <c r="AH158" s="30"/>
      <c r="AI158" s="30">
        <v>2711</v>
      </c>
      <c r="AJ158" s="30"/>
    </row>
    <row r="159" spans="1:36" s="34" customFormat="1" ht="12.75" x14ac:dyDescent="0.2">
      <c r="A159" s="225" t="s">
        <v>57</v>
      </c>
      <c r="B159" s="28"/>
      <c r="C159" s="60">
        <v>2007</v>
      </c>
      <c r="D159" s="30">
        <v>80193</v>
      </c>
      <c r="E159" s="30">
        <v>6392</v>
      </c>
      <c r="F159" s="30"/>
      <c r="G159" s="30">
        <v>10821</v>
      </c>
      <c r="H159" s="30"/>
      <c r="I159" s="30">
        <v>2854</v>
      </c>
      <c r="J159" s="30"/>
      <c r="K159" s="30">
        <v>4483</v>
      </c>
      <c r="L159" s="30"/>
      <c r="M159" s="30">
        <v>311</v>
      </c>
      <c r="N159" s="30"/>
      <c r="O159" s="30">
        <v>935</v>
      </c>
      <c r="P159" s="30"/>
      <c r="Q159" s="30">
        <v>5657</v>
      </c>
      <c r="R159" s="30"/>
      <c r="S159" s="30">
        <v>2828</v>
      </c>
      <c r="T159" s="30"/>
      <c r="U159" s="30">
        <v>7084</v>
      </c>
      <c r="V159" s="30"/>
      <c r="W159" s="30">
        <v>20332</v>
      </c>
      <c r="X159" s="30"/>
      <c r="Y159" s="30">
        <v>3554</v>
      </c>
      <c r="Z159" s="30"/>
      <c r="AA159" s="30">
        <v>923</v>
      </c>
      <c r="AB159" s="30"/>
      <c r="AC159" s="30">
        <v>4290</v>
      </c>
      <c r="AD159" s="30"/>
      <c r="AE159" s="30">
        <v>2634</v>
      </c>
      <c r="AF159" s="30"/>
      <c r="AG159" s="30">
        <v>4810</v>
      </c>
      <c r="AH159" s="30"/>
      <c r="AI159" s="30">
        <v>2285</v>
      </c>
      <c r="AJ159" s="30"/>
    </row>
    <row r="160" spans="1:36" s="34" customFormat="1" ht="12.75" x14ac:dyDescent="0.2">
      <c r="A160" s="225" t="s">
        <v>57</v>
      </c>
      <c r="B160" s="28"/>
      <c r="C160" s="60">
        <v>2008</v>
      </c>
      <c r="D160" s="30">
        <v>78080</v>
      </c>
      <c r="E160" s="30">
        <v>6567</v>
      </c>
      <c r="F160" s="30"/>
      <c r="G160" s="30">
        <v>10318</v>
      </c>
      <c r="H160" s="30"/>
      <c r="I160" s="30">
        <v>2492</v>
      </c>
      <c r="J160" s="30"/>
      <c r="K160" s="30">
        <v>3552</v>
      </c>
      <c r="L160" s="30"/>
      <c r="M160" s="30">
        <v>298</v>
      </c>
      <c r="N160" s="30"/>
      <c r="O160" s="30">
        <v>877</v>
      </c>
      <c r="P160" s="30"/>
      <c r="Q160" s="30">
        <v>5776</v>
      </c>
      <c r="R160" s="30"/>
      <c r="S160" s="30">
        <v>2444</v>
      </c>
      <c r="T160" s="30"/>
      <c r="U160" s="30">
        <v>7107</v>
      </c>
      <c r="V160" s="30"/>
      <c r="W160" s="30">
        <v>20534</v>
      </c>
      <c r="X160" s="30"/>
      <c r="Y160" s="30">
        <v>3971</v>
      </c>
      <c r="Z160" s="30"/>
      <c r="AA160" s="30">
        <v>1002</v>
      </c>
      <c r="AB160" s="30"/>
      <c r="AC160" s="30">
        <v>3693</v>
      </c>
      <c r="AD160" s="30"/>
      <c r="AE160" s="30">
        <v>2612</v>
      </c>
      <c r="AF160" s="30"/>
      <c r="AG160" s="30">
        <v>4724</v>
      </c>
      <c r="AH160" s="30"/>
      <c r="AI160" s="30">
        <v>2113</v>
      </c>
      <c r="AJ160" s="30"/>
    </row>
    <row r="161" spans="1:36" s="34" customFormat="1" ht="12.75" x14ac:dyDescent="0.2">
      <c r="A161" s="225" t="s">
        <v>57</v>
      </c>
      <c r="B161" s="28"/>
      <c r="C161" s="60">
        <v>2009</v>
      </c>
      <c r="D161" s="30">
        <v>77934</v>
      </c>
      <c r="E161" s="30">
        <v>7308</v>
      </c>
      <c r="F161" s="30"/>
      <c r="G161" s="30">
        <v>9622</v>
      </c>
      <c r="H161" s="30"/>
      <c r="I161" s="30">
        <v>2311</v>
      </c>
      <c r="J161" s="30"/>
      <c r="K161" s="30">
        <v>2911</v>
      </c>
      <c r="L161" s="30"/>
      <c r="M161" s="30">
        <v>345</v>
      </c>
      <c r="N161" s="30"/>
      <c r="O161" s="30">
        <v>910</v>
      </c>
      <c r="P161" s="30"/>
      <c r="Q161" s="30">
        <v>5904</v>
      </c>
      <c r="R161" s="30"/>
      <c r="S161" s="30">
        <v>2167</v>
      </c>
      <c r="T161" s="30"/>
      <c r="U161" s="30">
        <v>7594</v>
      </c>
      <c r="V161" s="30"/>
      <c r="W161" s="30">
        <v>21218</v>
      </c>
      <c r="X161" s="30"/>
      <c r="Y161" s="30">
        <v>4087</v>
      </c>
      <c r="Z161" s="30"/>
      <c r="AA161" s="30">
        <v>1049</v>
      </c>
      <c r="AB161" s="30"/>
      <c r="AC161" s="30">
        <v>3116</v>
      </c>
      <c r="AD161" s="30"/>
      <c r="AE161" s="30">
        <v>2551</v>
      </c>
      <c r="AF161" s="30"/>
      <c r="AG161" s="30">
        <v>4946</v>
      </c>
      <c r="AH161" s="30"/>
      <c r="AI161" s="30">
        <v>1895</v>
      </c>
      <c r="AJ161" s="30"/>
    </row>
    <row r="162" spans="1:36" s="34" customFormat="1" ht="12.75" x14ac:dyDescent="0.2">
      <c r="A162" s="225" t="s">
        <v>57</v>
      </c>
      <c r="B162" s="28"/>
      <c r="C162" s="60">
        <v>2010</v>
      </c>
      <c r="D162" s="30">
        <v>69933</v>
      </c>
      <c r="E162" s="30">
        <v>6465</v>
      </c>
      <c r="F162" s="30"/>
      <c r="G162" s="30">
        <v>7910</v>
      </c>
      <c r="H162" s="30"/>
      <c r="I162" s="30">
        <v>2349</v>
      </c>
      <c r="J162" s="30"/>
      <c r="K162" s="30">
        <v>2457</v>
      </c>
      <c r="L162" s="30"/>
      <c r="M162" s="30">
        <v>336</v>
      </c>
      <c r="N162" s="30"/>
      <c r="O162" s="30">
        <v>815</v>
      </c>
      <c r="P162" s="30"/>
      <c r="Q162" s="30">
        <v>5531</v>
      </c>
      <c r="R162" s="30"/>
      <c r="S162" s="30">
        <v>1717</v>
      </c>
      <c r="T162" s="30"/>
      <c r="U162" s="30">
        <v>7255</v>
      </c>
      <c r="V162" s="30"/>
      <c r="W162" s="30">
        <v>19496</v>
      </c>
      <c r="X162" s="30"/>
      <c r="Y162" s="30">
        <v>3719</v>
      </c>
      <c r="Z162" s="30"/>
      <c r="AA162" s="30">
        <v>974</v>
      </c>
      <c r="AB162" s="30"/>
      <c r="AC162" s="30">
        <v>2755</v>
      </c>
      <c r="AD162" s="30"/>
      <c r="AE162" s="30">
        <v>2275</v>
      </c>
      <c r="AF162" s="30"/>
      <c r="AG162" s="30">
        <v>4380</v>
      </c>
      <c r="AH162" s="30"/>
      <c r="AI162" s="30">
        <v>1499</v>
      </c>
      <c r="AJ162" s="30"/>
    </row>
    <row r="163" spans="1:36" s="34" customFormat="1" ht="12.75" x14ac:dyDescent="0.2">
      <c r="A163" s="225" t="s">
        <v>57</v>
      </c>
      <c r="B163" s="28"/>
      <c r="C163" s="60">
        <v>2011</v>
      </c>
      <c r="D163" s="30">
        <v>58389</v>
      </c>
      <c r="E163" s="30">
        <v>5049</v>
      </c>
      <c r="F163" s="30"/>
      <c r="G163" s="30">
        <v>6186</v>
      </c>
      <c r="H163" s="30"/>
      <c r="I163" s="30">
        <v>2117</v>
      </c>
      <c r="J163" s="30"/>
      <c r="K163" s="30">
        <v>2213</v>
      </c>
      <c r="L163" s="30"/>
      <c r="M163" s="30">
        <v>362</v>
      </c>
      <c r="N163" s="30"/>
      <c r="O163" s="30">
        <v>665</v>
      </c>
      <c r="P163" s="30"/>
      <c r="Q163" s="30">
        <v>4920</v>
      </c>
      <c r="R163" s="30"/>
      <c r="S163" s="30">
        <v>1443</v>
      </c>
      <c r="T163" s="30"/>
      <c r="U163" s="30">
        <v>5945</v>
      </c>
      <c r="V163" s="30"/>
      <c r="W163" s="30">
        <v>16792</v>
      </c>
      <c r="X163" s="30"/>
      <c r="Y163" s="30">
        <v>3326</v>
      </c>
      <c r="Z163" s="30"/>
      <c r="AA163" s="30">
        <v>863</v>
      </c>
      <c r="AB163" s="30"/>
      <c r="AC163" s="30">
        <v>2221</v>
      </c>
      <c r="AD163" s="30"/>
      <c r="AE163" s="30">
        <v>1872</v>
      </c>
      <c r="AF163" s="30"/>
      <c r="AG163" s="30">
        <v>3203</v>
      </c>
      <c r="AH163" s="30"/>
      <c r="AI163" s="30">
        <v>1212</v>
      </c>
      <c r="AJ163" s="30"/>
    </row>
    <row r="164" spans="1:36" s="34" customFormat="1" ht="12.75" x14ac:dyDescent="0.2">
      <c r="A164" s="225" t="s">
        <v>57</v>
      </c>
      <c r="B164" s="28"/>
      <c r="C164" s="60">
        <v>2012</v>
      </c>
      <c r="D164" s="30">
        <v>51274</v>
      </c>
      <c r="E164" s="30">
        <v>4419</v>
      </c>
      <c r="F164" s="30"/>
      <c r="G164" s="30">
        <v>5792</v>
      </c>
      <c r="H164" s="30"/>
      <c r="I164" s="30">
        <v>1789</v>
      </c>
      <c r="J164" s="30"/>
      <c r="K164" s="30">
        <v>1991</v>
      </c>
      <c r="L164" s="30"/>
      <c r="M164" s="30">
        <v>365</v>
      </c>
      <c r="N164" s="30"/>
      <c r="O164" s="30">
        <v>563</v>
      </c>
      <c r="P164" s="30"/>
      <c r="Q164" s="30">
        <v>4676</v>
      </c>
      <c r="R164" s="30"/>
      <c r="S164" s="30">
        <v>1207</v>
      </c>
      <c r="T164" s="30"/>
      <c r="U164" s="30">
        <v>5340</v>
      </c>
      <c r="V164" s="30"/>
      <c r="W164" s="30">
        <v>13872</v>
      </c>
      <c r="X164" s="30"/>
      <c r="Y164" s="30">
        <v>2902</v>
      </c>
      <c r="Z164" s="30"/>
      <c r="AA164" s="30">
        <v>822</v>
      </c>
      <c r="AB164" s="30"/>
      <c r="AC164" s="30">
        <v>1989</v>
      </c>
      <c r="AD164" s="30"/>
      <c r="AE164" s="30">
        <v>1726</v>
      </c>
      <c r="AF164" s="30"/>
      <c r="AG164" s="30">
        <v>2829</v>
      </c>
      <c r="AH164" s="30"/>
      <c r="AI164" s="30">
        <v>992</v>
      </c>
      <c r="AJ164" s="30"/>
    </row>
    <row r="165" spans="1:36" s="34" customFormat="1" ht="12.75" x14ac:dyDescent="0.2">
      <c r="A165" s="225" t="s">
        <v>57</v>
      </c>
      <c r="B165" s="28"/>
      <c r="C165" s="60">
        <v>2013</v>
      </c>
      <c r="D165" s="30">
        <v>47264</v>
      </c>
      <c r="E165" s="30">
        <v>4234</v>
      </c>
      <c r="F165" s="30"/>
      <c r="G165" s="30">
        <v>5478</v>
      </c>
      <c r="H165" s="30"/>
      <c r="I165" s="30">
        <v>1462</v>
      </c>
      <c r="J165" s="30"/>
      <c r="K165" s="30">
        <v>1851</v>
      </c>
      <c r="L165" s="30"/>
      <c r="M165" s="30">
        <v>361</v>
      </c>
      <c r="N165" s="30"/>
      <c r="O165" s="30">
        <v>565</v>
      </c>
      <c r="P165" s="30"/>
      <c r="Q165" s="30">
        <v>4183</v>
      </c>
      <c r="R165" s="30"/>
      <c r="S165" s="30">
        <v>1281</v>
      </c>
      <c r="T165" s="30"/>
      <c r="U165" s="30">
        <v>4810</v>
      </c>
      <c r="V165" s="30"/>
      <c r="W165" s="30">
        <v>13052</v>
      </c>
      <c r="X165" s="30"/>
      <c r="Y165" s="30">
        <v>2625</v>
      </c>
      <c r="Z165" s="30"/>
      <c r="AA165" s="30">
        <v>695</v>
      </c>
      <c r="AB165" s="30"/>
      <c r="AC165" s="30">
        <v>1850</v>
      </c>
      <c r="AD165" s="30"/>
      <c r="AE165" s="30">
        <v>1474</v>
      </c>
      <c r="AF165" s="30"/>
      <c r="AG165" s="30">
        <v>2445</v>
      </c>
      <c r="AH165" s="30"/>
      <c r="AI165" s="30">
        <v>898</v>
      </c>
      <c r="AJ165" s="30"/>
    </row>
    <row r="166" spans="1:36" s="34" customFormat="1" ht="12.75" x14ac:dyDescent="0.2">
      <c r="A166" s="225" t="s">
        <v>57</v>
      </c>
      <c r="B166" s="28"/>
      <c r="C166" s="60">
        <v>2014</v>
      </c>
      <c r="D166" s="30">
        <v>46149</v>
      </c>
      <c r="E166" s="30">
        <v>4172</v>
      </c>
      <c r="F166" s="30"/>
      <c r="G166" s="30">
        <v>5432</v>
      </c>
      <c r="H166" s="30"/>
      <c r="I166" s="30">
        <v>1329</v>
      </c>
      <c r="J166" s="30"/>
      <c r="K166" s="30">
        <v>1773</v>
      </c>
      <c r="L166" s="30"/>
      <c r="M166" s="30">
        <v>328</v>
      </c>
      <c r="N166" s="30"/>
      <c r="O166" s="30">
        <v>523</v>
      </c>
      <c r="P166" s="30"/>
      <c r="Q166" s="30">
        <v>3901</v>
      </c>
      <c r="R166" s="30"/>
      <c r="S166" s="30">
        <v>1099</v>
      </c>
      <c r="T166" s="30"/>
      <c r="U166" s="30">
        <v>4612</v>
      </c>
      <c r="V166" s="30"/>
      <c r="W166" s="30">
        <v>13109</v>
      </c>
      <c r="X166" s="30"/>
      <c r="Y166" s="30">
        <v>2607</v>
      </c>
      <c r="Z166" s="30"/>
      <c r="AA166" s="30">
        <v>673</v>
      </c>
      <c r="AB166" s="30"/>
      <c r="AC166" s="30">
        <v>1914</v>
      </c>
      <c r="AD166" s="30"/>
      <c r="AE166" s="30">
        <v>1320</v>
      </c>
      <c r="AF166" s="30"/>
      <c r="AG166" s="30">
        <v>2432</v>
      </c>
      <c r="AH166" s="30"/>
      <c r="AI166" s="30">
        <v>925</v>
      </c>
      <c r="AJ166" s="30"/>
    </row>
    <row r="167" spans="1:36" s="34" customFormat="1" ht="12.75" x14ac:dyDescent="0.2">
      <c r="A167" s="225" t="s">
        <v>57</v>
      </c>
      <c r="B167" s="28"/>
      <c r="C167" s="60">
        <v>2015</v>
      </c>
      <c r="D167" s="30">
        <v>44760</v>
      </c>
      <c r="E167" s="30">
        <v>4229</v>
      </c>
      <c r="F167" s="30"/>
      <c r="G167" s="30">
        <v>5262</v>
      </c>
      <c r="H167" s="30"/>
      <c r="I167" s="30">
        <v>1259</v>
      </c>
      <c r="J167" s="30"/>
      <c r="K167" s="30">
        <v>1864</v>
      </c>
      <c r="L167" s="30"/>
      <c r="M167" s="30">
        <v>280</v>
      </c>
      <c r="N167" s="30"/>
      <c r="O167" s="30">
        <v>477</v>
      </c>
      <c r="P167" s="30"/>
      <c r="Q167" s="30">
        <v>3758</v>
      </c>
      <c r="R167" s="30"/>
      <c r="S167" s="30">
        <v>1091</v>
      </c>
      <c r="T167" s="30"/>
      <c r="U167" s="30">
        <v>4489</v>
      </c>
      <c r="V167" s="30"/>
      <c r="W167" s="30">
        <v>12654</v>
      </c>
      <c r="X167" s="30"/>
      <c r="Y167" s="30">
        <v>2367</v>
      </c>
      <c r="Z167" s="30"/>
      <c r="AA167" s="30">
        <v>635</v>
      </c>
      <c r="AB167" s="30"/>
      <c r="AC167" s="30">
        <v>1822</v>
      </c>
      <c r="AD167" s="30"/>
      <c r="AE167" s="30">
        <v>1352</v>
      </c>
      <c r="AF167" s="30"/>
      <c r="AG167" s="30">
        <v>2241</v>
      </c>
      <c r="AH167" s="30"/>
      <c r="AI167" s="30">
        <v>980</v>
      </c>
      <c r="AJ167" s="30"/>
    </row>
    <row r="168" spans="1:36" s="34" customFormat="1" ht="6" customHeight="1" x14ac:dyDescent="0.2">
      <c r="A168" s="31"/>
      <c r="B168" s="28"/>
      <c r="C168" s="60"/>
      <c r="D168" s="30"/>
      <c r="E168" s="30"/>
      <c r="F168" s="30"/>
      <c r="G168" s="30"/>
      <c r="H168" s="30"/>
      <c r="I168" s="30"/>
      <c r="J168" s="30"/>
      <c r="K168" s="30"/>
      <c r="L168" s="30"/>
      <c r="M168" s="30"/>
      <c r="N168" s="30"/>
      <c r="O168" s="30"/>
      <c r="P168" s="30"/>
      <c r="Q168" s="30"/>
      <c r="R168" s="30"/>
      <c r="S168" s="30"/>
      <c r="T168" s="30"/>
      <c r="U168" s="30"/>
      <c r="V168" s="30"/>
      <c r="W168" s="30"/>
      <c r="X168" s="30"/>
      <c r="Y168" s="30"/>
      <c r="Z168" s="30"/>
      <c r="AA168" s="30"/>
      <c r="AB168" s="30"/>
      <c r="AC168" s="30"/>
      <c r="AD168" s="30"/>
      <c r="AE168" s="30"/>
      <c r="AF168" s="30"/>
      <c r="AG168" s="30"/>
      <c r="AH168" s="30"/>
      <c r="AI168" s="30"/>
      <c r="AJ168" s="30"/>
    </row>
    <row r="169" spans="1:36" s="34" customFormat="1" ht="12.75" x14ac:dyDescent="0.2">
      <c r="A169" s="31" t="s">
        <v>59</v>
      </c>
      <c r="B169" s="35" t="s">
        <v>60</v>
      </c>
      <c r="C169" s="60">
        <v>2005</v>
      </c>
      <c r="D169" s="30">
        <v>18881</v>
      </c>
      <c r="E169" s="30">
        <v>2657</v>
      </c>
      <c r="F169" s="30"/>
      <c r="G169" s="30">
        <v>3456</v>
      </c>
      <c r="H169" s="30"/>
      <c r="I169" s="30">
        <v>342</v>
      </c>
      <c r="J169" s="30"/>
      <c r="K169" s="30">
        <v>562</v>
      </c>
      <c r="L169" s="30"/>
      <c r="M169" s="30">
        <v>149</v>
      </c>
      <c r="N169" s="30"/>
      <c r="O169" s="30">
        <v>197</v>
      </c>
      <c r="P169" s="30"/>
      <c r="Q169" s="30">
        <v>1293</v>
      </c>
      <c r="R169" s="30"/>
      <c r="S169" s="30">
        <v>261</v>
      </c>
      <c r="T169" s="30"/>
      <c r="U169" s="30">
        <v>1319</v>
      </c>
      <c r="V169" s="30"/>
      <c r="W169" s="30">
        <v>4386</v>
      </c>
      <c r="X169" s="30"/>
      <c r="Y169" s="30">
        <v>1278</v>
      </c>
      <c r="Z169" s="30"/>
      <c r="AA169" s="30">
        <v>195</v>
      </c>
      <c r="AB169" s="30"/>
      <c r="AC169" s="30">
        <v>1297</v>
      </c>
      <c r="AD169" s="30"/>
      <c r="AE169" s="30">
        <v>337</v>
      </c>
      <c r="AF169" s="30"/>
      <c r="AG169" s="30">
        <v>622</v>
      </c>
      <c r="AH169" s="30"/>
      <c r="AI169" s="30">
        <v>530</v>
      </c>
      <c r="AJ169" s="30"/>
    </row>
    <row r="170" spans="1:36" s="34" customFormat="1" ht="12.75" x14ac:dyDescent="0.2">
      <c r="A170" s="225" t="s">
        <v>59</v>
      </c>
      <c r="B170" s="28"/>
      <c r="C170" s="60">
        <v>2006</v>
      </c>
      <c r="D170" s="30">
        <v>23602</v>
      </c>
      <c r="E170" s="30">
        <v>3012</v>
      </c>
      <c r="F170" s="30"/>
      <c r="G170" s="30">
        <v>4351</v>
      </c>
      <c r="H170" s="30"/>
      <c r="I170" s="30">
        <v>368</v>
      </c>
      <c r="J170" s="30"/>
      <c r="K170" s="30">
        <v>827</v>
      </c>
      <c r="L170" s="30"/>
      <c r="M170" s="30">
        <v>157</v>
      </c>
      <c r="N170" s="30"/>
      <c r="O170" s="30">
        <v>356</v>
      </c>
      <c r="P170" s="30"/>
      <c r="Q170" s="30">
        <v>1677</v>
      </c>
      <c r="R170" s="30"/>
      <c r="S170" s="30">
        <v>338</v>
      </c>
      <c r="T170" s="30"/>
      <c r="U170" s="30">
        <v>1926</v>
      </c>
      <c r="V170" s="30"/>
      <c r="W170" s="30">
        <v>5769</v>
      </c>
      <c r="X170" s="30"/>
      <c r="Y170" s="30">
        <v>1508</v>
      </c>
      <c r="Z170" s="30"/>
      <c r="AA170" s="30">
        <v>246</v>
      </c>
      <c r="AB170" s="30"/>
      <c r="AC170" s="30">
        <v>1251</v>
      </c>
      <c r="AD170" s="30"/>
      <c r="AE170" s="30">
        <v>393</v>
      </c>
      <c r="AF170" s="30"/>
      <c r="AG170" s="30">
        <v>950</v>
      </c>
      <c r="AH170" s="30"/>
      <c r="AI170" s="30">
        <v>473</v>
      </c>
      <c r="AJ170" s="30"/>
    </row>
    <row r="171" spans="1:36" s="34" customFormat="1" ht="12.75" x14ac:dyDescent="0.2">
      <c r="A171" s="225" t="s">
        <v>59</v>
      </c>
      <c r="B171" s="28"/>
      <c r="C171" s="60">
        <v>2007</v>
      </c>
      <c r="D171" s="30">
        <v>23344</v>
      </c>
      <c r="E171" s="30">
        <v>2947</v>
      </c>
      <c r="F171" s="30"/>
      <c r="G171" s="30">
        <v>4224</v>
      </c>
      <c r="H171" s="30"/>
      <c r="I171" s="30">
        <v>334</v>
      </c>
      <c r="J171" s="30"/>
      <c r="K171" s="30">
        <v>633</v>
      </c>
      <c r="L171" s="30"/>
      <c r="M171" s="30">
        <v>191</v>
      </c>
      <c r="N171" s="30"/>
      <c r="O171" s="30">
        <v>353</v>
      </c>
      <c r="P171" s="30"/>
      <c r="Q171" s="30">
        <v>1575</v>
      </c>
      <c r="R171" s="30"/>
      <c r="S171" s="30">
        <v>277</v>
      </c>
      <c r="T171" s="30"/>
      <c r="U171" s="30">
        <v>2063</v>
      </c>
      <c r="V171" s="30"/>
      <c r="W171" s="30">
        <v>6192</v>
      </c>
      <c r="X171" s="30"/>
      <c r="Y171" s="30">
        <v>1516</v>
      </c>
      <c r="Z171" s="30"/>
      <c r="AA171" s="30">
        <v>326</v>
      </c>
      <c r="AB171" s="30"/>
      <c r="AC171" s="30">
        <v>813</v>
      </c>
      <c r="AD171" s="30"/>
      <c r="AE171" s="30">
        <v>464</v>
      </c>
      <c r="AF171" s="30"/>
      <c r="AG171" s="30">
        <v>1083</v>
      </c>
      <c r="AH171" s="30"/>
      <c r="AI171" s="30">
        <v>353</v>
      </c>
      <c r="AJ171" s="30"/>
    </row>
    <row r="172" spans="1:36" s="34" customFormat="1" ht="12.75" x14ac:dyDescent="0.2">
      <c r="A172" s="225" t="s">
        <v>59</v>
      </c>
      <c r="B172" s="28"/>
      <c r="C172" s="60">
        <v>2008</v>
      </c>
      <c r="D172" s="30">
        <v>19220</v>
      </c>
      <c r="E172" s="30">
        <v>2272</v>
      </c>
      <c r="F172" s="30"/>
      <c r="G172" s="30">
        <v>3171</v>
      </c>
      <c r="H172" s="30"/>
      <c r="I172" s="30">
        <v>322</v>
      </c>
      <c r="J172" s="30"/>
      <c r="K172" s="30">
        <v>553</v>
      </c>
      <c r="L172" s="30"/>
      <c r="M172" s="30">
        <v>148</v>
      </c>
      <c r="N172" s="30"/>
      <c r="O172" s="30">
        <v>332</v>
      </c>
      <c r="P172" s="30"/>
      <c r="Q172" s="30">
        <v>1289</v>
      </c>
      <c r="R172" s="30"/>
      <c r="S172" s="30">
        <v>197</v>
      </c>
      <c r="T172" s="30"/>
      <c r="U172" s="30">
        <v>1730</v>
      </c>
      <c r="V172" s="30"/>
      <c r="W172" s="30">
        <v>5411</v>
      </c>
      <c r="X172" s="30"/>
      <c r="Y172" s="30">
        <v>1500</v>
      </c>
      <c r="Z172" s="30"/>
      <c r="AA172" s="30">
        <v>264</v>
      </c>
      <c r="AB172" s="30"/>
      <c r="AC172" s="30">
        <v>475</v>
      </c>
      <c r="AD172" s="30"/>
      <c r="AE172" s="30">
        <v>265</v>
      </c>
      <c r="AF172" s="30"/>
      <c r="AG172" s="30">
        <v>1067</v>
      </c>
      <c r="AH172" s="30"/>
      <c r="AI172" s="30">
        <v>224</v>
      </c>
      <c r="AJ172" s="30"/>
    </row>
    <row r="173" spans="1:36" s="34" customFormat="1" ht="12.75" x14ac:dyDescent="0.2">
      <c r="A173" s="225" t="s">
        <v>59</v>
      </c>
      <c r="B173" s="28"/>
      <c r="C173" s="60">
        <v>2009</v>
      </c>
      <c r="D173" s="30">
        <v>20709</v>
      </c>
      <c r="E173" s="30">
        <v>2521</v>
      </c>
      <c r="F173" s="30"/>
      <c r="G173" s="30">
        <v>3071</v>
      </c>
      <c r="H173" s="30"/>
      <c r="I173" s="30">
        <v>277</v>
      </c>
      <c r="J173" s="30"/>
      <c r="K173" s="30">
        <v>463</v>
      </c>
      <c r="L173" s="30"/>
      <c r="M173" s="30">
        <v>194</v>
      </c>
      <c r="N173" s="30"/>
      <c r="O173" s="30">
        <v>360</v>
      </c>
      <c r="P173" s="30"/>
      <c r="Q173" s="30">
        <v>1252</v>
      </c>
      <c r="R173" s="30"/>
      <c r="S173" s="30">
        <v>241</v>
      </c>
      <c r="T173" s="30"/>
      <c r="U173" s="30">
        <v>2027</v>
      </c>
      <c r="V173" s="30"/>
      <c r="W173" s="30">
        <v>6437</v>
      </c>
      <c r="X173" s="30"/>
      <c r="Y173" s="30">
        <v>1564</v>
      </c>
      <c r="Z173" s="30"/>
      <c r="AA173" s="30">
        <v>294</v>
      </c>
      <c r="AB173" s="30"/>
      <c r="AC173" s="30">
        <v>348</v>
      </c>
      <c r="AD173" s="30"/>
      <c r="AE173" s="30">
        <v>181</v>
      </c>
      <c r="AF173" s="30"/>
      <c r="AG173" s="30">
        <v>1267</v>
      </c>
      <c r="AH173" s="30"/>
      <c r="AI173" s="30">
        <v>212</v>
      </c>
      <c r="AJ173" s="30"/>
    </row>
    <row r="174" spans="1:36" s="34" customFormat="1" ht="12.75" x14ac:dyDescent="0.2">
      <c r="A174" s="225" t="s">
        <v>59</v>
      </c>
      <c r="B174" s="28"/>
      <c r="C174" s="60">
        <v>2010</v>
      </c>
      <c r="D174" s="30">
        <v>18983</v>
      </c>
      <c r="E174" s="30">
        <v>2093</v>
      </c>
      <c r="F174" s="30"/>
      <c r="G174" s="30">
        <v>2534</v>
      </c>
      <c r="H174" s="30"/>
      <c r="I174" s="30">
        <v>193</v>
      </c>
      <c r="J174" s="30"/>
      <c r="K174" s="30">
        <v>472</v>
      </c>
      <c r="L174" s="30"/>
      <c r="M174" s="30">
        <v>191</v>
      </c>
      <c r="N174" s="30"/>
      <c r="O174" s="30">
        <v>307</v>
      </c>
      <c r="P174" s="30"/>
      <c r="Q174" s="30">
        <v>1232</v>
      </c>
      <c r="R174" s="30"/>
      <c r="S174" s="30">
        <v>257</v>
      </c>
      <c r="T174" s="30"/>
      <c r="U174" s="30">
        <v>1811</v>
      </c>
      <c r="V174" s="30"/>
      <c r="W174" s="30">
        <v>6225</v>
      </c>
      <c r="X174" s="30"/>
      <c r="Y174" s="30">
        <v>1394</v>
      </c>
      <c r="Z174" s="30"/>
      <c r="AA174" s="30">
        <v>252</v>
      </c>
      <c r="AB174" s="30"/>
      <c r="AC174" s="30">
        <v>292</v>
      </c>
      <c r="AD174" s="30"/>
      <c r="AE174" s="30">
        <v>382</v>
      </c>
      <c r="AF174" s="30"/>
      <c r="AG174" s="30">
        <v>1131</v>
      </c>
      <c r="AH174" s="30"/>
      <c r="AI174" s="30">
        <v>217</v>
      </c>
      <c r="AJ174" s="30"/>
    </row>
    <row r="175" spans="1:36" s="34" customFormat="1" ht="12.75" x14ac:dyDescent="0.2">
      <c r="A175" s="225" t="s">
        <v>59</v>
      </c>
      <c r="B175" s="28"/>
      <c r="C175" s="60">
        <v>2011</v>
      </c>
      <c r="D175" s="30">
        <v>15403</v>
      </c>
      <c r="E175" s="30">
        <v>1502</v>
      </c>
      <c r="F175" s="30"/>
      <c r="G175" s="30">
        <v>1845</v>
      </c>
      <c r="H175" s="30"/>
      <c r="I175" s="30">
        <v>261</v>
      </c>
      <c r="J175" s="30"/>
      <c r="K175" s="30">
        <v>413</v>
      </c>
      <c r="L175" s="30"/>
      <c r="M175" s="30">
        <v>209</v>
      </c>
      <c r="N175" s="30"/>
      <c r="O175" s="30">
        <v>321</v>
      </c>
      <c r="P175" s="30"/>
      <c r="Q175" s="30">
        <v>907</v>
      </c>
      <c r="R175" s="30"/>
      <c r="S175" s="30">
        <v>183</v>
      </c>
      <c r="T175" s="30"/>
      <c r="U175" s="30">
        <v>1397</v>
      </c>
      <c r="V175" s="30"/>
      <c r="W175" s="30">
        <v>5327</v>
      </c>
      <c r="X175" s="30"/>
      <c r="Y175" s="30">
        <v>1061</v>
      </c>
      <c r="Z175" s="30"/>
      <c r="AA175" s="30">
        <v>194</v>
      </c>
      <c r="AB175" s="30"/>
      <c r="AC175" s="30">
        <v>293</v>
      </c>
      <c r="AD175" s="30"/>
      <c r="AE175" s="30">
        <v>361</v>
      </c>
      <c r="AF175" s="30"/>
      <c r="AG175" s="30">
        <v>950</v>
      </c>
      <c r="AH175" s="30"/>
      <c r="AI175" s="30">
        <v>179</v>
      </c>
      <c r="AJ175" s="30"/>
    </row>
    <row r="176" spans="1:36" s="34" customFormat="1" ht="12.75" x14ac:dyDescent="0.2">
      <c r="A176" s="225" t="s">
        <v>59</v>
      </c>
      <c r="B176" s="28"/>
      <c r="C176" s="60">
        <v>2012</v>
      </c>
      <c r="D176" s="30">
        <v>12469</v>
      </c>
      <c r="E176" s="30">
        <v>1097</v>
      </c>
      <c r="F176" s="30"/>
      <c r="G176" s="30">
        <v>1448</v>
      </c>
      <c r="H176" s="30"/>
      <c r="I176" s="30">
        <v>195</v>
      </c>
      <c r="J176" s="30"/>
      <c r="K176" s="30">
        <v>319</v>
      </c>
      <c r="L176" s="30"/>
      <c r="M176" s="30">
        <v>138</v>
      </c>
      <c r="N176" s="30"/>
      <c r="O176" s="30">
        <v>236</v>
      </c>
      <c r="P176" s="30"/>
      <c r="Q176" s="30">
        <v>749</v>
      </c>
      <c r="R176" s="30"/>
      <c r="S176" s="30">
        <v>218</v>
      </c>
      <c r="T176" s="30"/>
      <c r="U176" s="30">
        <v>1173</v>
      </c>
      <c r="V176" s="30"/>
      <c r="W176" s="30">
        <v>4187</v>
      </c>
      <c r="X176" s="30"/>
      <c r="Y176" s="30">
        <v>908</v>
      </c>
      <c r="Z176" s="30"/>
      <c r="AA176" s="30">
        <v>165</v>
      </c>
      <c r="AB176" s="30"/>
      <c r="AC176" s="30">
        <v>236</v>
      </c>
      <c r="AD176" s="30"/>
      <c r="AE176" s="30">
        <v>382</v>
      </c>
      <c r="AF176" s="30"/>
      <c r="AG176" s="30">
        <v>830</v>
      </c>
      <c r="AH176" s="30"/>
      <c r="AI176" s="30">
        <v>188</v>
      </c>
      <c r="AJ176" s="30"/>
    </row>
    <row r="177" spans="1:36" s="34" customFormat="1" ht="12.75" x14ac:dyDescent="0.2">
      <c r="A177" s="225" t="s">
        <v>59</v>
      </c>
      <c r="B177" s="28"/>
      <c r="C177" s="60">
        <v>2013</v>
      </c>
      <c r="D177" s="30">
        <v>11260</v>
      </c>
      <c r="E177" s="30">
        <v>917</v>
      </c>
      <c r="F177" s="30"/>
      <c r="G177" s="30">
        <v>1103</v>
      </c>
      <c r="H177" s="30"/>
      <c r="I177" s="30">
        <v>187</v>
      </c>
      <c r="J177" s="30"/>
      <c r="K177" s="30">
        <v>343</v>
      </c>
      <c r="L177" s="30"/>
      <c r="M177" s="30">
        <v>120</v>
      </c>
      <c r="N177" s="30"/>
      <c r="O177" s="30">
        <v>254</v>
      </c>
      <c r="P177" s="30"/>
      <c r="Q177" s="30">
        <v>729</v>
      </c>
      <c r="R177" s="30"/>
      <c r="S177" s="30">
        <v>219</v>
      </c>
      <c r="T177" s="30"/>
      <c r="U177" s="30">
        <v>966</v>
      </c>
      <c r="V177" s="30"/>
      <c r="W177" s="30">
        <v>3972</v>
      </c>
      <c r="X177" s="30"/>
      <c r="Y177" s="30">
        <v>774</v>
      </c>
      <c r="Z177" s="30"/>
      <c r="AA177" s="30">
        <v>162</v>
      </c>
      <c r="AB177" s="30"/>
      <c r="AC177" s="30">
        <v>255</v>
      </c>
      <c r="AD177" s="30"/>
      <c r="AE177" s="30">
        <v>301</v>
      </c>
      <c r="AF177" s="30"/>
      <c r="AG177" s="30">
        <v>765</v>
      </c>
      <c r="AH177" s="30"/>
      <c r="AI177" s="30">
        <v>193</v>
      </c>
      <c r="AJ177" s="30"/>
    </row>
    <row r="178" spans="1:36" s="34" customFormat="1" ht="12.75" x14ac:dyDescent="0.2">
      <c r="A178" s="225" t="s">
        <v>59</v>
      </c>
      <c r="B178" s="28"/>
      <c r="C178" s="60">
        <v>2014</v>
      </c>
      <c r="D178" s="30">
        <v>10213</v>
      </c>
      <c r="E178" s="30">
        <v>937</v>
      </c>
      <c r="F178" s="30"/>
      <c r="G178" s="30">
        <v>1058</v>
      </c>
      <c r="H178" s="30"/>
      <c r="I178" s="30">
        <v>127</v>
      </c>
      <c r="J178" s="30"/>
      <c r="K178" s="30">
        <v>320</v>
      </c>
      <c r="L178" s="30"/>
      <c r="M178" s="30">
        <v>154</v>
      </c>
      <c r="N178" s="30"/>
      <c r="O178" s="30">
        <v>216</v>
      </c>
      <c r="P178" s="30"/>
      <c r="Q178" s="30">
        <v>670</v>
      </c>
      <c r="R178" s="30"/>
      <c r="S178" s="30">
        <v>237</v>
      </c>
      <c r="T178" s="30"/>
      <c r="U178" s="30">
        <v>772</v>
      </c>
      <c r="V178" s="30"/>
      <c r="W178" s="30">
        <v>3437</v>
      </c>
      <c r="X178" s="30"/>
      <c r="Y178" s="30">
        <v>690</v>
      </c>
      <c r="Z178" s="30"/>
      <c r="AA178" s="30">
        <v>132</v>
      </c>
      <c r="AB178" s="30"/>
      <c r="AC178" s="30">
        <v>289</v>
      </c>
      <c r="AD178" s="30"/>
      <c r="AE178" s="30">
        <v>269</v>
      </c>
      <c r="AF178" s="30"/>
      <c r="AG178" s="30">
        <v>734</v>
      </c>
      <c r="AH178" s="30"/>
      <c r="AI178" s="30">
        <v>171</v>
      </c>
      <c r="AJ178" s="30"/>
    </row>
    <row r="179" spans="1:36" s="34" customFormat="1" ht="12.75" x14ac:dyDescent="0.2">
      <c r="A179" s="225" t="s">
        <v>59</v>
      </c>
      <c r="B179" s="28"/>
      <c r="C179" s="60">
        <v>2015</v>
      </c>
      <c r="D179" s="30">
        <v>9839</v>
      </c>
      <c r="E179" s="30">
        <v>863</v>
      </c>
      <c r="F179" s="30"/>
      <c r="G179" s="30">
        <v>1152</v>
      </c>
      <c r="H179" s="30"/>
      <c r="I179" s="30">
        <v>136</v>
      </c>
      <c r="J179" s="30"/>
      <c r="K179" s="30">
        <v>407</v>
      </c>
      <c r="L179" s="30"/>
      <c r="M179" s="30">
        <v>126</v>
      </c>
      <c r="N179" s="30"/>
      <c r="O179" s="30">
        <v>175</v>
      </c>
      <c r="P179" s="30"/>
      <c r="Q179" s="30">
        <v>627</v>
      </c>
      <c r="R179" s="30"/>
      <c r="S179" s="30">
        <v>216</v>
      </c>
      <c r="T179" s="30"/>
      <c r="U179" s="30">
        <v>762</v>
      </c>
      <c r="V179" s="30"/>
      <c r="W179" s="30">
        <v>3222</v>
      </c>
      <c r="X179" s="30"/>
      <c r="Y179" s="30">
        <v>657</v>
      </c>
      <c r="Z179" s="30"/>
      <c r="AA179" s="30">
        <v>105</v>
      </c>
      <c r="AB179" s="30"/>
      <c r="AC179" s="30">
        <v>310</v>
      </c>
      <c r="AD179" s="30"/>
      <c r="AE179" s="30">
        <v>300</v>
      </c>
      <c r="AF179" s="30"/>
      <c r="AG179" s="30">
        <v>644</v>
      </c>
      <c r="AH179" s="30"/>
      <c r="AI179" s="30">
        <v>137</v>
      </c>
      <c r="AJ179" s="30"/>
    </row>
    <row r="180" spans="1:36" s="34" customFormat="1" ht="6" customHeight="1" x14ac:dyDescent="0.2">
      <c r="A180" s="31"/>
      <c r="B180" s="28"/>
      <c r="C180" s="60"/>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B180" s="30"/>
      <c r="AC180" s="30"/>
      <c r="AD180" s="30"/>
      <c r="AE180" s="30"/>
      <c r="AF180" s="30"/>
      <c r="AG180" s="30"/>
      <c r="AH180" s="30"/>
      <c r="AI180" s="30"/>
      <c r="AJ180" s="30"/>
    </row>
    <row r="181" spans="1:36" s="34" customFormat="1" ht="12.75" x14ac:dyDescent="0.2">
      <c r="A181" s="31" t="s">
        <v>61</v>
      </c>
      <c r="B181" s="282" t="s">
        <v>62</v>
      </c>
      <c r="C181" s="60">
        <v>2005</v>
      </c>
      <c r="D181" s="30">
        <v>44444</v>
      </c>
      <c r="E181" s="30">
        <v>0</v>
      </c>
      <c r="F181" s="30"/>
      <c r="G181" s="30">
        <v>4834</v>
      </c>
      <c r="H181" s="30"/>
      <c r="I181" s="30">
        <v>2611</v>
      </c>
      <c r="J181" s="30"/>
      <c r="K181" s="30">
        <v>5088</v>
      </c>
      <c r="L181" s="30"/>
      <c r="M181" s="30">
        <v>0</v>
      </c>
      <c r="N181" s="30"/>
      <c r="O181" s="30">
        <v>983</v>
      </c>
      <c r="P181" s="30"/>
      <c r="Q181" s="30">
        <v>2793</v>
      </c>
      <c r="R181" s="30"/>
      <c r="S181" s="30">
        <v>3981</v>
      </c>
      <c r="T181" s="30"/>
      <c r="U181" s="30">
        <v>40</v>
      </c>
      <c r="V181" s="30"/>
      <c r="W181" s="30">
        <v>14824</v>
      </c>
      <c r="X181" s="30"/>
      <c r="Y181" s="30">
        <v>0</v>
      </c>
      <c r="Z181" s="30"/>
      <c r="AA181" s="30">
        <v>111</v>
      </c>
      <c r="AB181" s="30"/>
      <c r="AC181" s="30">
        <v>4418</v>
      </c>
      <c r="AD181" s="30"/>
      <c r="AE181" s="30">
        <v>0</v>
      </c>
      <c r="AF181" s="30"/>
      <c r="AG181" s="30">
        <v>3747</v>
      </c>
      <c r="AH181" s="30"/>
      <c r="AI181" s="30">
        <v>1014</v>
      </c>
      <c r="AJ181" s="30"/>
    </row>
    <row r="182" spans="1:36" s="34" customFormat="1" ht="12.75" x14ac:dyDescent="0.2">
      <c r="A182" s="225" t="s">
        <v>61</v>
      </c>
      <c r="B182" s="282"/>
      <c r="C182" s="60">
        <v>2006</v>
      </c>
      <c r="D182" s="30">
        <v>41703</v>
      </c>
      <c r="E182" s="30">
        <v>0</v>
      </c>
      <c r="F182" s="30"/>
      <c r="G182" s="30">
        <v>5051</v>
      </c>
      <c r="H182" s="30"/>
      <c r="I182" s="30">
        <v>1856</v>
      </c>
      <c r="J182" s="30"/>
      <c r="K182" s="30">
        <v>4533</v>
      </c>
      <c r="L182" s="30"/>
      <c r="M182" s="30">
        <v>0</v>
      </c>
      <c r="N182" s="30"/>
      <c r="O182" s="30">
        <v>617</v>
      </c>
      <c r="P182" s="30"/>
      <c r="Q182" s="30">
        <v>2530</v>
      </c>
      <c r="R182" s="30"/>
      <c r="S182" s="30">
        <v>3640</v>
      </c>
      <c r="T182" s="30"/>
      <c r="U182" s="30">
        <v>24</v>
      </c>
      <c r="V182" s="30"/>
      <c r="W182" s="30">
        <v>14847</v>
      </c>
      <c r="X182" s="30"/>
      <c r="Y182" s="30">
        <v>0</v>
      </c>
      <c r="Z182" s="30"/>
      <c r="AA182" s="30">
        <v>116</v>
      </c>
      <c r="AB182" s="30"/>
      <c r="AC182" s="30">
        <v>3768</v>
      </c>
      <c r="AD182" s="30"/>
      <c r="AE182" s="30">
        <v>0</v>
      </c>
      <c r="AF182" s="30"/>
      <c r="AG182" s="30">
        <v>3696</v>
      </c>
      <c r="AH182" s="30"/>
      <c r="AI182" s="30">
        <v>1025</v>
      </c>
      <c r="AJ182" s="30"/>
    </row>
    <row r="183" spans="1:36" s="34" customFormat="1" ht="12.75" x14ac:dyDescent="0.2">
      <c r="A183" s="225" t="s">
        <v>61</v>
      </c>
      <c r="B183" s="28"/>
      <c r="C183" s="60">
        <v>2007</v>
      </c>
      <c r="D183" s="30">
        <v>39727</v>
      </c>
      <c r="E183" s="30">
        <v>0</v>
      </c>
      <c r="F183" s="30"/>
      <c r="G183" s="30">
        <v>4379</v>
      </c>
      <c r="H183" s="30"/>
      <c r="I183" s="30">
        <v>1747</v>
      </c>
      <c r="J183" s="30"/>
      <c r="K183" s="30">
        <v>4112</v>
      </c>
      <c r="L183" s="30"/>
      <c r="M183" s="30">
        <v>0</v>
      </c>
      <c r="N183" s="30"/>
      <c r="O183" s="30">
        <v>413</v>
      </c>
      <c r="P183" s="30"/>
      <c r="Q183" s="30">
        <v>2145</v>
      </c>
      <c r="R183" s="30"/>
      <c r="S183" s="30">
        <v>3222</v>
      </c>
      <c r="T183" s="30"/>
      <c r="U183" s="30">
        <v>39</v>
      </c>
      <c r="V183" s="30"/>
      <c r="W183" s="30">
        <v>15151</v>
      </c>
      <c r="X183" s="30"/>
      <c r="Y183" s="30">
        <v>0</v>
      </c>
      <c r="Z183" s="30"/>
      <c r="AA183" s="30">
        <v>168</v>
      </c>
      <c r="AB183" s="30"/>
      <c r="AC183" s="30">
        <v>3437</v>
      </c>
      <c r="AD183" s="30"/>
      <c r="AE183" s="30">
        <v>0</v>
      </c>
      <c r="AF183" s="30"/>
      <c r="AG183" s="30">
        <v>3985</v>
      </c>
      <c r="AH183" s="30"/>
      <c r="AI183" s="30">
        <v>929</v>
      </c>
      <c r="AJ183" s="30"/>
    </row>
    <row r="184" spans="1:36" s="34" customFormat="1" ht="12.75" x14ac:dyDescent="0.2">
      <c r="A184" s="225" t="s">
        <v>61</v>
      </c>
      <c r="B184" s="28"/>
      <c r="C184" s="60">
        <v>2008</v>
      </c>
      <c r="D184" s="30">
        <v>36715</v>
      </c>
      <c r="E184" s="30">
        <v>0</v>
      </c>
      <c r="F184" s="30"/>
      <c r="G184" s="30">
        <v>4168</v>
      </c>
      <c r="H184" s="30"/>
      <c r="I184" s="30">
        <v>1069</v>
      </c>
      <c r="J184" s="30"/>
      <c r="K184" s="30">
        <v>3553</v>
      </c>
      <c r="L184" s="30"/>
      <c r="M184" s="30">
        <v>0</v>
      </c>
      <c r="N184" s="30"/>
      <c r="O184" s="30">
        <v>405</v>
      </c>
      <c r="P184" s="30"/>
      <c r="Q184" s="30">
        <v>2399</v>
      </c>
      <c r="R184" s="30"/>
      <c r="S184" s="30">
        <v>2719</v>
      </c>
      <c r="T184" s="30"/>
      <c r="U184" s="30">
        <v>42</v>
      </c>
      <c r="V184" s="30"/>
      <c r="W184" s="30">
        <v>14918</v>
      </c>
      <c r="X184" s="30"/>
      <c r="Y184" s="30">
        <v>0</v>
      </c>
      <c r="Z184" s="30"/>
      <c r="AA184" s="30">
        <v>123</v>
      </c>
      <c r="AB184" s="30"/>
      <c r="AC184" s="30">
        <v>2666</v>
      </c>
      <c r="AD184" s="30"/>
      <c r="AE184" s="30">
        <v>0</v>
      </c>
      <c r="AF184" s="30"/>
      <c r="AG184" s="30">
        <v>3758</v>
      </c>
      <c r="AH184" s="30"/>
      <c r="AI184" s="30">
        <v>895</v>
      </c>
      <c r="AJ184" s="30"/>
    </row>
    <row r="185" spans="1:36" s="34" customFormat="1" ht="12.75" x14ac:dyDescent="0.2">
      <c r="A185" s="225" t="s">
        <v>61</v>
      </c>
      <c r="B185" s="28"/>
      <c r="C185" s="60">
        <v>2009</v>
      </c>
      <c r="D185" s="30">
        <v>34712</v>
      </c>
      <c r="E185" s="30">
        <v>0</v>
      </c>
      <c r="F185" s="30"/>
      <c r="G185" s="30">
        <v>3606</v>
      </c>
      <c r="H185" s="30"/>
      <c r="I185" s="30">
        <v>1285</v>
      </c>
      <c r="J185" s="30"/>
      <c r="K185" s="30">
        <v>2924</v>
      </c>
      <c r="L185" s="30"/>
      <c r="M185" s="30">
        <v>0</v>
      </c>
      <c r="N185" s="30"/>
      <c r="O185" s="30">
        <v>412</v>
      </c>
      <c r="P185" s="30"/>
      <c r="Q185" s="30">
        <v>2420</v>
      </c>
      <c r="R185" s="30"/>
      <c r="S185" s="30">
        <v>2369</v>
      </c>
      <c r="T185" s="30"/>
      <c r="U185" s="30">
        <v>26</v>
      </c>
      <c r="V185" s="30"/>
      <c r="W185" s="30">
        <v>13993</v>
      </c>
      <c r="X185" s="30"/>
      <c r="Y185" s="30">
        <v>0</v>
      </c>
      <c r="Z185" s="30"/>
      <c r="AA185" s="30">
        <v>157</v>
      </c>
      <c r="AB185" s="30"/>
      <c r="AC185" s="30">
        <v>2339</v>
      </c>
      <c r="AD185" s="30"/>
      <c r="AE185" s="30">
        <v>0</v>
      </c>
      <c r="AF185" s="30"/>
      <c r="AG185" s="30">
        <v>4275</v>
      </c>
      <c r="AH185" s="30"/>
      <c r="AI185" s="30">
        <v>906</v>
      </c>
      <c r="AJ185" s="30"/>
    </row>
    <row r="186" spans="1:36" s="34" customFormat="1" ht="12.75" x14ac:dyDescent="0.2">
      <c r="A186" s="225" t="s">
        <v>61</v>
      </c>
      <c r="B186" s="28"/>
      <c r="C186" s="60">
        <v>2010</v>
      </c>
      <c r="D186" s="30">
        <v>32448</v>
      </c>
      <c r="E186" s="30">
        <v>0</v>
      </c>
      <c r="F186" s="30"/>
      <c r="G186" s="30">
        <v>3412</v>
      </c>
      <c r="H186" s="30"/>
      <c r="I186" s="30">
        <v>1200</v>
      </c>
      <c r="J186" s="30"/>
      <c r="K186" s="30">
        <v>2531</v>
      </c>
      <c r="L186" s="30"/>
      <c r="M186" s="30">
        <v>0</v>
      </c>
      <c r="N186" s="30"/>
      <c r="O186" s="30">
        <v>399</v>
      </c>
      <c r="P186" s="30"/>
      <c r="Q186" s="30">
        <v>2279</v>
      </c>
      <c r="R186" s="30"/>
      <c r="S186" s="30">
        <v>1949</v>
      </c>
      <c r="T186" s="30"/>
      <c r="U186" s="30">
        <v>20</v>
      </c>
      <c r="V186" s="30"/>
      <c r="W186" s="30">
        <v>14555</v>
      </c>
      <c r="X186" s="30"/>
      <c r="Y186" s="30">
        <v>200</v>
      </c>
      <c r="Z186" s="30"/>
      <c r="AA186" s="30">
        <v>129</v>
      </c>
      <c r="AB186" s="30"/>
      <c r="AC186" s="30">
        <v>2083</v>
      </c>
      <c r="AD186" s="30"/>
      <c r="AE186" s="30">
        <v>0</v>
      </c>
      <c r="AF186" s="30"/>
      <c r="AG186" s="30">
        <v>3691</v>
      </c>
      <c r="AH186" s="30"/>
      <c r="AI186" s="30">
        <v>0</v>
      </c>
      <c r="AJ186" s="30"/>
    </row>
    <row r="187" spans="1:36" s="34" customFormat="1" ht="12.75" x14ac:dyDescent="0.2">
      <c r="A187" s="225" t="s">
        <v>61</v>
      </c>
      <c r="B187" s="28"/>
      <c r="C187" s="60">
        <v>2011</v>
      </c>
      <c r="D187" s="30">
        <v>27136</v>
      </c>
      <c r="E187" s="30">
        <v>0</v>
      </c>
      <c r="F187" s="30"/>
      <c r="G187" s="30">
        <v>2704</v>
      </c>
      <c r="H187" s="30"/>
      <c r="I187" s="30">
        <v>1205</v>
      </c>
      <c r="J187" s="30"/>
      <c r="K187" s="30">
        <v>2224</v>
      </c>
      <c r="L187" s="30"/>
      <c r="M187" s="30">
        <v>0</v>
      </c>
      <c r="N187" s="30"/>
      <c r="O187" s="30">
        <v>101</v>
      </c>
      <c r="P187" s="30"/>
      <c r="Q187" s="30">
        <v>2195</v>
      </c>
      <c r="R187" s="30"/>
      <c r="S187" s="30">
        <v>1737</v>
      </c>
      <c r="T187" s="30"/>
      <c r="U187" s="30">
        <v>19</v>
      </c>
      <c r="V187" s="30"/>
      <c r="W187" s="30">
        <v>12052</v>
      </c>
      <c r="X187" s="30"/>
      <c r="Y187" s="30">
        <v>109</v>
      </c>
      <c r="Z187" s="30"/>
      <c r="AA187" s="30">
        <v>91</v>
      </c>
      <c r="AB187" s="30"/>
      <c r="AC187" s="30">
        <v>1655</v>
      </c>
      <c r="AD187" s="30"/>
      <c r="AE187" s="30">
        <v>0</v>
      </c>
      <c r="AF187" s="30"/>
      <c r="AG187" s="30">
        <v>3044</v>
      </c>
      <c r="AH187" s="30"/>
      <c r="AI187" s="30">
        <v>0</v>
      </c>
      <c r="AJ187" s="30"/>
    </row>
    <row r="188" spans="1:36" s="34" customFormat="1" ht="12.75" x14ac:dyDescent="0.2">
      <c r="A188" s="225" t="s">
        <v>61</v>
      </c>
      <c r="B188" s="28"/>
      <c r="C188" s="60">
        <v>2012</v>
      </c>
      <c r="D188" s="30">
        <v>25098.577361935189</v>
      </c>
      <c r="E188" s="30">
        <v>0</v>
      </c>
      <c r="F188" s="30"/>
      <c r="G188" s="30">
        <v>2456</v>
      </c>
      <c r="H188" s="30"/>
      <c r="I188" s="30">
        <v>1253</v>
      </c>
      <c r="J188" s="30"/>
      <c r="K188" s="30">
        <v>2123</v>
      </c>
      <c r="L188" s="30"/>
      <c r="M188" s="30">
        <v>0</v>
      </c>
      <c r="N188" s="30"/>
      <c r="O188" s="30">
        <v>112</v>
      </c>
      <c r="P188" s="30"/>
      <c r="Q188" s="30">
        <v>2096</v>
      </c>
      <c r="R188" s="30"/>
      <c r="S188" s="30">
        <v>1585.5773619351894</v>
      </c>
      <c r="T188" s="30"/>
      <c r="U188" s="30">
        <v>8</v>
      </c>
      <c r="V188" s="30"/>
      <c r="W188" s="30">
        <v>10718</v>
      </c>
      <c r="X188" s="30"/>
      <c r="Y188" s="30">
        <v>73</v>
      </c>
      <c r="Z188" s="30"/>
      <c r="AA188" s="30">
        <v>89</v>
      </c>
      <c r="AB188" s="30"/>
      <c r="AC188" s="30">
        <v>1544</v>
      </c>
      <c r="AD188" s="30"/>
      <c r="AE188" s="30">
        <v>0</v>
      </c>
      <c r="AF188" s="30"/>
      <c r="AG188" s="30">
        <v>3041</v>
      </c>
      <c r="AH188" s="30"/>
      <c r="AI188" s="30">
        <v>0</v>
      </c>
      <c r="AJ188" s="30"/>
    </row>
    <row r="189" spans="1:36" s="34" customFormat="1" ht="12.75" x14ac:dyDescent="0.2">
      <c r="A189" s="225" t="s">
        <v>61</v>
      </c>
      <c r="B189" s="28"/>
      <c r="C189" s="60">
        <v>2013</v>
      </c>
      <c r="D189" s="30">
        <v>23796</v>
      </c>
      <c r="E189" s="30">
        <v>0</v>
      </c>
      <c r="F189" s="30"/>
      <c r="G189" s="30">
        <v>2678</v>
      </c>
      <c r="H189" s="30"/>
      <c r="I189" s="30">
        <v>1009</v>
      </c>
      <c r="J189" s="30"/>
      <c r="K189" s="30">
        <v>1941</v>
      </c>
      <c r="L189" s="30"/>
      <c r="M189" s="30">
        <v>0</v>
      </c>
      <c r="N189" s="30"/>
      <c r="O189" s="30">
        <v>121</v>
      </c>
      <c r="P189" s="30"/>
      <c r="Q189" s="30">
        <v>1949</v>
      </c>
      <c r="R189" s="30"/>
      <c r="S189" s="30">
        <v>1580</v>
      </c>
      <c r="T189" s="30"/>
      <c r="U189" s="30">
        <v>8</v>
      </c>
      <c r="V189" s="30"/>
      <c r="W189" s="30">
        <v>10249</v>
      </c>
      <c r="X189" s="30"/>
      <c r="Y189" s="30">
        <v>50</v>
      </c>
      <c r="Z189" s="30"/>
      <c r="AA189" s="30">
        <v>86</v>
      </c>
      <c r="AB189" s="30"/>
      <c r="AC189" s="30">
        <v>1584</v>
      </c>
      <c r="AD189" s="30"/>
      <c r="AE189" s="30">
        <v>0</v>
      </c>
      <c r="AF189" s="30"/>
      <c r="AG189" s="30">
        <v>2541</v>
      </c>
      <c r="AH189" s="30"/>
      <c r="AI189" s="30">
        <v>0</v>
      </c>
      <c r="AJ189" s="30"/>
    </row>
    <row r="190" spans="1:36" s="34" customFormat="1" ht="12.75" x14ac:dyDescent="0.2">
      <c r="A190" s="225" t="s">
        <v>61</v>
      </c>
      <c r="B190" s="28"/>
      <c r="C190" s="60">
        <v>2014</v>
      </c>
      <c r="D190" s="30">
        <v>22180.709723019354</v>
      </c>
      <c r="E190" s="30">
        <v>0</v>
      </c>
      <c r="F190" s="30"/>
      <c r="G190" s="30">
        <v>2397</v>
      </c>
      <c r="H190" s="30"/>
      <c r="I190" s="30">
        <v>999</v>
      </c>
      <c r="J190" s="30"/>
      <c r="K190" s="30">
        <v>1920</v>
      </c>
      <c r="L190" s="30"/>
      <c r="M190" s="30">
        <v>0</v>
      </c>
      <c r="N190" s="30"/>
      <c r="O190" s="30">
        <v>79</v>
      </c>
      <c r="P190" s="30"/>
      <c r="Q190" s="30">
        <v>1720</v>
      </c>
      <c r="R190" s="30"/>
      <c r="S190" s="30">
        <v>1278</v>
      </c>
      <c r="T190" s="30"/>
      <c r="U190" s="30">
        <v>7.8229585558614216</v>
      </c>
      <c r="V190" s="30"/>
      <c r="W190" s="30">
        <v>9749</v>
      </c>
      <c r="X190" s="30"/>
      <c r="Y190" s="30">
        <v>90</v>
      </c>
      <c r="Z190" s="30"/>
      <c r="AA190" s="30">
        <v>74.886764463491019</v>
      </c>
      <c r="AB190" s="30"/>
      <c r="AC190" s="30">
        <v>1604</v>
      </c>
      <c r="AD190" s="30"/>
      <c r="AE190" s="30">
        <v>0</v>
      </c>
      <c r="AF190" s="30"/>
      <c r="AG190" s="30">
        <v>2262</v>
      </c>
      <c r="AH190" s="30"/>
      <c r="AI190" s="30">
        <v>0</v>
      </c>
      <c r="AJ190" s="30"/>
    </row>
    <row r="191" spans="1:36" s="34" customFormat="1" ht="12.75" x14ac:dyDescent="0.2">
      <c r="A191" s="225" t="s">
        <v>61</v>
      </c>
      <c r="B191" s="28"/>
      <c r="C191" s="60">
        <v>2015</v>
      </c>
      <c r="D191" s="30">
        <v>22108.685676611174</v>
      </c>
      <c r="E191" s="30">
        <v>0</v>
      </c>
      <c r="F191" s="30"/>
      <c r="G191" s="30">
        <v>2195</v>
      </c>
      <c r="H191" s="30"/>
      <c r="I191" s="30">
        <v>858</v>
      </c>
      <c r="J191" s="30"/>
      <c r="K191" s="30">
        <v>1960</v>
      </c>
      <c r="L191" s="30"/>
      <c r="M191" s="30">
        <v>0</v>
      </c>
      <c r="N191" s="30"/>
      <c r="O191" s="30">
        <v>99</v>
      </c>
      <c r="P191" s="30"/>
      <c r="Q191" s="30">
        <v>1706</v>
      </c>
      <c r="R191" s="30"/>
      <c r="S191" s="30">
        <v>1377</v>
      </c>
      <c r="T191" s="30"/>
      <c r="U191" s="30">
        <v>13</v>
      </c>
      <c r="V191" s="30"/>
      <c r="W191" s="30">
        <v>9693</v>
      </c>
      <c r="X191" s="30"/>
      <c r="Y191" s="30">
        <v>136</v>
      </c>
      <c r="Z191" s="30"/>
      <c r="AA191" s="30">
        <v>78.685676611175197</v>
      </c>
      <c r="AB191" s="30"/>
      <c r="AC191" s="30">
        <v>1649</v>
      </c>
      <c r="AD191" s="30"/>
      <c r="AE191" s="30">
        <v>0</v>
      </c>
      <c r="AF191" s="30"/>
      <c r="AG191" s="30">
        <v>2344</v>
      </c>
      <c r="AH191" s="30"/>
      <c r="AI191" s="30">
        <v>0</v>
      </c>
      <c r="AJ191" s="30"/>
    </row>
    <row r="192" spans="1:36" s="34" customFormat="1" ht="12.75" customHeight="1" x14ac:dyDescent="0.2">
      <c r="A192" s="31"/>
      <c r="B192" s="28"/>
      <c r="C192" s="60"/>
      <c r="D192" s="30"/>
      <c r="E192" s="30"/>
      <c r="F192" s="30"/>
      <c r="G192" s="30"/>
      <c r="H192" s="30"/>
      <c r="I192" s="30"/>
      <c r="J192" s="30"/>
      <c r="K192" s="30"/>
      <c r="L192" s="30"/>
      <c r="M192" s="30"/>
      <c r="N192" s="30"/>
      <c r="O192" s="30"/>
      <c r="P192" s="30"/>
      <c r="Q192" s="30"/>
      <c r="R192" s="30"/>
      <c r="S192" s="30"/>
      <c r="T192" s="30"/>
      <c r="U192" s="30"/>
      <c r="V192" s="30"/>
      <c r="W192" s="30"/>
      <c r="X192" s="30"/>
      <c r="Y192" s="30"/>
      <c r="Z192" s="30"/>
      <c r="AA192" s="30"/>
      <c r="AB192" s="30"/>
      <c r="AC192" s="30"/>
      <c r="AD192" s="30"/>
      <c r="AE192" s="30"/>
      <c r="AF192" s="30"/>
      <c r="AG192" s="30"/>
      <c r="AH192" s="30"/>
      <c r="AI192" s="30"/>
      <c r="AJ192" s="30"/>
    </row>
    <row r="193" spans="1:36" s="25" customFormat="1" ht="12.75" x14ac:dyDescent="0.2">
      <c r="A193" s="21" t="s">
        <v>63</v>
      </c>
      <c r="B193" s="22" t="s">
        <v>64</v>
      </c>
      <c r="C193" s="60">
        <v>2005</v>
      </c>
      <c r="D193" s="27">
        <v>454423</v>
      </c>
      <c r="E193" s="27">
        <v>56705</v>
      </c>
      <c r="F193" s="27"/>
      <c r="G193" s="27">
        <v>50103</v>
      </c>
      <c r="H193" s="27"/>
      <c r="I193" s="27">
        <v>19748</v>
      </c>
      <c r="J193" s="27"/>
      <c r="K193" s="27">
        <v>16063</v>
      </c>
      <c r="L193" s="27"/>
      <c r="M193" s="27">
        <v>3584</v>
      </c>
      <c r="N193" s="27"/>
      <c r="O193" s="27">
        <v>10005</v>
      </c>
      <c r="P193" s="27"/>
      <c r="Q193" s="27">
        <v>33971</v>
      </c>
      <c r="R193" s="27"/>
      <c r="S193" s="27">
        <v>7539</v>
      </c>
      <c r="T193" s="27"/>
      <c r="U193" s="27">
        <v>49996</v>
      </c>
      <c r="V193" s="27"/>
      <c r="W193" s="27">
        <v>124562</v>
      </c>
      <c r="X193" s="27"/>
      <c r="Y193" s="27">
        <v>17983</v>
      </c>
      <c r="Z193" s="27"/>
      <c r="AA193" s="27">
        <v>7469</v>
      </c>
      <c r="AB193" s="27"/>
      <c r="AC193" s="27">
        <v>21732</v>
      </c>
      <c r="AD193" s="27"/>
      <c r="AE193" s="27">
        <v>11007</v>
      </c>
      <c r="AF193" s="27"/>
      <c r="AG193" s="27">
        <v>11895</v>
      </c>
      <c r="AH193" s="27"/>
      <c r="AI193" s="27">
        <v>12061</v>
      </c>
      <c r="AJ193" s="27"/>
    </row>
    <row r="194" spans="1:36" s="25" customFormat="1" ht="14.25" x14ac:dyDescent="0.2">
      <c r="A194" s="39" t="s">
        <v>63</v>
      </c>
      <c r="B194" s="22"/>
      <c r="C194" s="60">
        <v>2006</v>
      </c>
      <c r="D194" s="27">
        <v>466700</v>
      </c>
      <c r="E194" s="27">
        <v>56285</v>
      </c>
      <c r="F194" s="27"/>
      <c r="G194" s="27">
        <v>52758</v>
      </c>
      <c r="H194" s="27"/>
      <c r="I194" s="27">
        <v>19539</v>
      </c>
      <c r="J194" s="27"/>
      <c r="K194" s="27">
        <v>17297</v>
      </c>
      <c r="L194" s="27"/>
      <c r="M194" s="27">
        <v>3700</v>
      </c>
      <c r="N194" s="27"/>
      <c r="O194" s="27">
        <v>10385</v>
      </c>
      <c r="P194" s="27"/>
      <c r="Q194" s="27">
        <v>35262</v>
      </c>
      <c r="R194" s="27"/>
      <c r="S194" s="27">
        <v>7918</v>
      </c>
      <c r="T194" s="27"/>
      <c r="U194" s="27">
        <v>51938</v>
      </c>
      <c r="V194" s="27"/>
      <c r="W194" s="27">
        <v>126209</v>
      </c>
      <c r="X194" s="27"/>
      <c r="Y194" s="27">
        <v>18286</v>
      </c>
      <c r="Z194" s="27"/>
      <c r="AA194" s="27">
        <v>7923</v>
      </c>
      <c r="AB194" s="61">
        <v>5</v>
      </c>
      <c r="AC194" s="27">
        <v>21824</v>
      </c>
      <c r="AD194" s="27"/>
      <c r="AE194" s="27">
        <v>12485</v>
      </c>
      <c r="AF194" s="27"/>
      <c r="AG194" s="27">
        <v>12802</v>
      </c>
      <c r="AH194" s="27"/>
      <c r="AI194" s="27">
        <v>12089</v>
      </c>
      <c r="AJ194" s="27"/>
    </row>
    <row r="195" spans="1:36" s="25" customFormat="1" ht="14.25" x14ac:dyDescent="0.2">
      <c r="A195" s="39" t="s">
        <v>63</v>
      </c>
      <c r="B195" s="22"/>
      <c r="C195" s="60">
        <v>2007</v>
      </c>
      <c r="D195" s="27">
        <v>463464</v>
      </c>
      <c r="E195" s="27">
        <v>58797</v>
      </c>
      <c r="F195" s="62"/>
      <c r="G195" s="27">
        <v>53892</v>
      </c>
      <c r="H195" s="62"/>
      <c r="I195" s="27">
        <v>18082</v>
      </c>
      <c r="J195" s="27"/>
      <c r="K195" s="27">
        <v>13926</v>
      </c>
      <c r="L195" s="27"/>
      <c r="M195" s="27">
        <v>4061</v>
      </c>
      <c r="N195" s="27"/>
      <c r="O195" s="27">
        <v>10730</v>
      </c>
      <c r="P195" s="61">
        <v>5</v>
      </c>
      <c r="Q195" s="27">
        <v>35711</v>
      </c>
      <c r="R195" s="27"/>
      <c r="S195" s="27">
        <v>7410</v>
      </c>
      <c r="T195" s="27"/>
      <c r="U195" s="27">
        <v>54059</v>
      </c>
      <c r="V195" s="27"/>
      <c r="W195" s="27">
        <v>126121</v>
      </c>
      <c r="X195" s="27"/>
      <c r="Y195" s="27">
        <v>19459</v>
      </c>
      <c r="Z195" s="27"/>
      <c r="AA195" s="27">
        <v>8213</v>
      </c>
      <c r="AB195" s="27"/>
      <c r="AC195" s="27">
        <v>18834</v>
      </c>
      <c r="AD195" s="27"/>
      <c r="AE195" s="27">
        <v>9960</v>
      </c>
      <c r="AF195" s="27"/>
      <c r="AG195" s="27">
        <v>13580</v>
      </c>
      <c r="AH195" s="27"/>
      <c r="AI195" s="27">
        <v>10629</v>
      </c>
      <c r="AJ195" s="27"/>
    </row>
    <row r="196" spans="1:36" s="25" customFormat="1" ht="14.25" x14ac:dyDescent="0.2">
      <c r="A196" s="39" t="s">
        <v>63</v>
      </c>
      <c r="B196" s="22"/>
      <c r="C196" s="60">
        <v>2008</v>
      </c>
      <c r="D196" s="27">
        <v>514603</v>
      </c>
      <c r="E196" s="27">
        <v>58876</v>
      </c>
      <c r="F196" s="62"/>
      <c r="G196" s="27">
        <v>94529</v>
      </c>
      <c r="H196" s="61">
        <v>5</v>
      </c>
      <c r="I196" s="27">
        <v>17308</v>
      </c>
      <c r="J196" s="62"/>
      <c r="K196" s="27">
        <v>9930</v>
      </c>
      <c r="L196" s="27"/>
      <c r="M196" s="27">
        <v>4044</v>
      </c>
      <c r="N196" s="27"/>
      <c r="O196" s="27">
        <v>9958</v>
      </c>
      <c r="P196" s="27"/>
      <c r="Q196" s="27">
        <v>37971</v>
      </c>
      <c r="R196" s="27"/>
      <c r="S196" s="27">
        <v>4917</v>
      </c>
      <c r="T196" s="27"/>
      <c r="U196" s="27">
        <v>81255</v>
      </c>
      <c r="V196" s="61">
        <v>5</v>
      </c>
      <c r="W196" s="27">
        <v>127962</v>
      </c>
      <c r="X196" s="27"/>
      <c r="Y196" s="27">
        <v>19752</v>
      </c>
      <c r="Z196" s="27"/>
      <c r="AA196" s="27">
        <v>8177</v>
      </c>
      <c r="AB196" s="27"/>
      <c r="AC196" s="27">
        <v>12551</v>
      </c>
      <c r="AD196" s="27"/>
      <c r="AE196" s="27">
        <v>6479</v>
      </c>
      <c r="AF196" s="27"/>
      <c r="AG196" s="27">
        <v>13798</v>
      </c>
      <c r="AH196" s="27"/>
      <c r="AI196" s="27">
        <v>7096</v>
      </c>
      <c r="AJ196" s="27"/>
    </row>
    <row r="197" spans="1:36" s="25" customFormat="1" ht="14.25" x14ac:dyDescent="0.2">
      <c r="A197" s="39" t="s">
        <v>63</v>
      </c>
      <c r="B197" s="22"/>
      <c r="C197" s="60">
        <v>2009</v>
      </c>
      <c r="D197" s="27">
        <v>526684</v>
      </c>
      <c r="E197" s="27">
        <v>103671</v>
      </c>
      <c r="F197" s="61">
        <v>5</v>
      </c>
      <c r="G197" s="27">
        <v>59950</v>
      </c>
      <c r="H197" s="62"/>
      <c r="I197" s="27">
        <v>26137</v>
      </c>
      <c r="J197" s="61">
        <v>5</v>
      </c>
      <c r="K197" s="27">
        <v>13980</v>
      </c>
      <c r="L197" s="61">
        <v>5</v>
      </c>
      <c r="M197" s="27">
        <v>5744</v>
      </c>
      <c r="N197" s="61">
        <v>5</v>
      </c>
      <c r="O197" s="27">
        <v>10581</v>
      </c>
      <c r="P197" s="27"/>
      <c r="Q197" s="27">
        <v>40258</v>
      </c>
      <c r="R197" s="27"/>
      <c r="S197" s="27">
        <v>4904</v>
      </c>
      <c r="T197" s="27"/>
      <c r="U197" s="27">
        <v>61181</v>
      </c>
      <c r="V197" s="27"/>
      <c r="W197" s="27">
        <v>132500</v>
      </c>
      <c r="X197" s="27"/>
      <c r="Y197" s="27">
        <v>19516</v>
      </c>
      <c r="Z197" s="27"/>
      <c r="AA197" s="27">
        <v>8142</v>
      </c>
      <c r="AB197" s="27"/>
      <c r="AC197" s="27">
        <v>12498</v>
      </c>
      <c r="AD197" s="27"/>
      <c r="AE197" s="27">
        <v>6335</v>
      </c>
      <c r="AF197" s="27"/>
      <c r="AG197" s="27">
        <v>14160</v>
      </c>
      <c r="AH197" s="27"/>
      <c r="AI197" s="27">
        <v>7127</v>
      </c>
      <c r="AJ197" s="27"/>
    </row>
    <row r="198" spans="1:36" s="25" customFormat="1" ht="14.25" x14ac:dyDescent="0.2">
      <c r="A198" s="39" t="s">
        <v>63</v>
      </c>
      <c r="B198" s="22"/>
      <c r="C198" s="60">
        <v>2010</v>
      </c>
      <c r="D198" s="27">
        <v>554704</v>
      </c>
      <c r="E198" s="27">
        <v>74918</v>
      </c>
      <c r="F198" s="62"/>
      <c r="G198" s="27">
        <v>61355</v>
      </c>
      <c r="H198" s="62"/>
      <c r="I198" s="27">
        <v>17100</v>
      </c>
      <c r="J198" s="62"/>
      <c r="K198" s="27">
        <v>10039</v>
      </c>
      <c r="L198" s="27"/>
      <c r="M198" s="27">
        <v>4496</v>
      </c>
      <c r="N198" s="27"/>
      <c r="O198" s="27">
        <v>11405</v>
      </c>
      <c r="P198" s="27"/>
      <c r="Q198" s="27">
        <v>49976</v>
      </c>
      <c r="R198" s="61">
        <v>5</v>
      </c>
      <c r="S198" s="27">
        <v>4961</v>
      </c>
      <c r="T198" s="27"/>
      <c r="U198" s="27">
        <v>62370</v>
      </c>
      <c r="V198" s="27"/>
      <c r="W198" s="27">
        <v>187956</v>
      </c>
      <c r="X198" s="61">
        <v>5</v>
      </c>
      <c r="Y198" s="27">
        <v>20785</v>
      </c>
      <c r="Z198" s="27"/>
      <c r="AA198" s="27">
        <v>7785</v>
      </c>
      <c r="AB198" s="27"/>
      <c r="AC198" s="27">
        <v>13205</v>
      </c>
      <c r="AD198" s="27"/>
      <c r="AE198" s="27">
        <v>6285</v>
      </c>
      <c r="AF198" s="27"/>
      <c r="AG198" s="27">
        <v>14911</v>
      </c>
      <c r="AH198" s="27"/>
      <c r="AI198" s="27">
        <v>7157</v>
      </c>
      <c r="AJ198" s="27"/>
    </row>
    <row r="199" spans="1:36" s="25" customFormat="1" ht="12.75" x14ac:dyDescent="0.2">
      <c r="A199" s="39" t="s">
        <v>63</v>
      </c>
      <c r="B199" s="22"/>
      <c r="C199" s="60">
        <v>2011</v>
      </c>
      <c r="D199" s="27">
        <v>492696</v>
      </c>
      <c r="E199" s="27">
        <v>76708</v>
      </c>
      <c r="F199" s="27"/>
      <c r="G199" s="27">
        <v>61361</v>
      </c>
      <c r="H199" s="27"/>
      <c r="I199" s="27">
        <v>17400</v>
      </c>
      <c r="J199" s="27"/>
      <c r="K199" s="27">
        <v>10463</v>
      </c>
      <c r="L199" s="27"/>
      <c r="M199" s="27">
        <v>4362</v>
      </c>
      <c r="N199" s="27"/>
      <c r="O199" s="27">
        <v>10876</v>
      </c>
      <c r="P199" s="27"/>
      <c r="Q199" s="27">
        <v>46698</v>
      </c>
      <c r="R199" s="27"/>
      <c r="S199" s="27">
        <v>5280</v>
      </c>
      <c r="T199" s="27"/>
      <c r="U199" s="27">
        <v>52625</v>
      </c>
      <c r="V199" s="27"/>
      <c r="W199" s="27">
        <v>136379</v>
      </c>
      <c r="X199" s="27"/>
      <c r="Y199" s="27">
        <v>20581</v>
      </c>
      <c r="Z199" s="27"/>
      <c r="AA199" s="27">
        <v>7488</v>
      </c>
      <c r="AB199" s="27"/>
      <c r="AC199" s="27">
        <v>13554</v>
      </c>
      <c r="AD199" s="27"/>
      <c r="AE199" s="27">
        <v>6606</v>
      </c>
      <c r="AF199" s="27"/>
      <c r="AG199" s="27">
        <v>14571</v>
      </c>
      <c r="AH199" s="27"/>
      <c r="AI199" s="27">
        <v>7744</v>
      </c>
      <c r="AJ199" s="27"/>
    </row>
    <row r="200" spans="1:36" s="25" customFormat="1" ht="12.75" x14ac:dyDescent="0.2">
      <c r="A200" s="39" t="s">
        <v>63</v>
      </c>
      <c r="B200" s="22"/>
      <c r="C200" s="60">
        <v>2012</v>
      </c>
      <c r="D200" s="27">
        <v>505934.52918287937</v>
      </c>
      <c r="E200" s="27">
        <v>79355</v>
      </c>
      <c r="F200" s="27"/>
      <c r="G200" s="27">
        <v>63617</v>
      </c>
      <c r="H200" s="27"/>
      <c r="I200" s="27">
        <v>18390</v>
      </c>
      <c r="J200" s="27"/>
      <c r="K200" s="27">
        <v>11993</v>
      </c>
      <c r="L200" s="27"/>
      <c r="M200" s="27">
        <v>4557</v>
      </c>
      <c r="N200" s="27"/>
      <c r="O200" s="27">
        <v>11190</v>
      </c>
      <c r="P200" s="27"/>
      <c r="Q200" s="27">
        <v>42559</v>
      </c>
      <c r="R200" s="27"/>
      <c r="S200" s="27">
        <v>5752.5291828793779</v>
      </c>
      <c r="T200" s="27"/>
      <c r="U200" s="27">
        <v>54385</v>
      </c>
      <c r="V200" s="27"/>
      <c r="W200" s="27">
        <v>137446</v>
      </c>
      <c r="X200" s="27"/>
      <c r="Y200" s="27">
        <v>21799</v>
      </c>
      <c r="Z200" s="27"/>
      <c r="AA200" s="27">
        <v>7854</v>
      </c>
      <c r="AB200" s="27"/>
      <c r="AC200" s="27">
        <v>15051</v>
      </c>
      <c r="AD200" s="27"/>
      <c r="AE200" s="27">
        <v>7516</v>
      </c>
      <c r="AF200" s="27"/>
      <c r="AG200" s="27">
        <v>16048</v>
      </c>
      <c r="AH200" s="27"/>
      <c r="AI200" s="27">
        <v>8422</v>
      </c>
      <c r="AJ200" s="27"/>
    </row>
    <row r="201" spans="1:36" s="25" customFormat="1" ht="12.75" x14ac:dyDescent="0.2">
      <c r="A201" s="39" t="s">
        <v>63</v>
      </c>
      <c r="B201" s="22"/>
      <c r="C201" s="60">
        <v>2013</v>
      </c>
      <c r="D201" s="27">
        <v>537740.1996557659</v>
      </c>
      <c r="E201" s="27">
        <v>81041</v>
      </c>
      <c r="F201" s="27"/>
      <c r="G201" s="27">
        <v>64903</v>
      </c>
      <c r="H201" s="27"/>
      <c r="I201" s="27">
        <v>19299</v>
      </c>
      <c r="J201" s="27"/>
      <c r="K201" s="27">
        <v>12753</v>
      </c>
      <c r="L201" s="27"/>
      <c r="M201" s="27">
        <v>4466</v>
      </c>
      <c r="N201" s="27"/>
      <c r="O201" s="27">
        <v>11575</v>
      </c>
      <c r="P201" s="27"/>
      <c r="Q201" s="27">
        <v>41621</v>
      </c>
      <c r="R201" s="27"/>
      <c r="S201" s="27">
        <v>6303</v>
      </c>
      <c r="T201" s="27"/>
      <c r="U201" s="27">
        <v>65393</v>
      </c>
      <c r="V201" s="27"/>
      <c r="W201" s="27">
        <v>139904</v>
      </c>
      <c r="X201" s="27"/>
      <c r="Y201" s="27">
        <v>23917</v>
      </c>
      <c r="Z201" s="27"/>
      <c r="AA201" s="27">
        <v>7801.1996557659204</v>
      </c>
      <c r="AB201" s="27"/>
      <c r="AC201" s="27">
        <v>16560</v>
      </c>
      <c r="AD201" s="27"/>
      <c r="AE201" s="27">
        <v>7885</v>
      </c>
      <c r="AF201" s="27"/>
      <c r="AG201" s="27">
        <v>25253</v>
      </c>
      <c r="AH201" s="27"/>
      <c r="AI201" s="27">
        <v>9066</v>
      </c>
      <c r="AJ201" s="27"/>
    </row>
    <row r="202" spans="1:36" s="25" customFormat="1" ht="12.75" x14ac:dyDescent="0.2">
      <c r="A202" s="39" t="s">
        <v>63</v>
      </c>
      <c r="B202" s="22"/>
      <c r="C202" s="60">
        <v>2014</v>
      </c>
      <c r="D202" s="27">
        <v>520294.15326259134</v>
      </c>
      <c r="E202" s="27">
        <v>80507</v>
      </c>
      <c r="F202" s="27"/>
      <c r="G202" s="27">
        <v>66155</v>
      </c>
      <c r="H202" s="27"/>
      <c r="I202" s="27">
        <v>21545</v>
      </c>
      <c r="J202" s="27"/>
      <c r="K202" s="27">
        <v>14276</v>
      </c>
      <c r="L202" s="27"/>
      <c r="M202" s="27">
        <v>4221</v>
      </c>
      <c r="N202" s="27"/>
      <c r="O202" s="27">
        <v>11323</v>
      </c>
      <c r="P202" s="27"/>
      <c r="Q202" s="27">
        <v>41785</v>
      </c>
      <c r="R202" s="27"/>
      <c r="S202" s="27">
        <v>6386</v>
      </c>
      <c r="T202" s="27"/>
      <c r="U202" s="27">
        <v>54405.167031954523</v>
      </c>
      <c r="V202" s="27"/>
      <c r="W202" s="27">
        <v>137231</v>
      </c>
      <c r="X202" s="27"/>
      <c r="Y202" s="27">
        <v>23511</v>
      </c>
      <c r="Z202" s="27"/>
      <c r="AA202" s="27">
        <v>6516.9862306368332</v>
      </c>
      <c r="AB202" s="27"/>
      <c r="AC202" s="27">
        <v>17577</v>
      </c>
      <c r="AD202" s="27"/>
      <c r="AE202" s="27">
        <v>8385</v>
      </c>
      <c r="AF202" s="27"/>
      <c r="AG202" s="27">
        <v>17353</v>
      </c>
      <c r="AH202" s="27"/>
      <c r="AI202" s="27">
        <v>9117</v>
      </c>
      <c r="AJ202" s="27"/>
    </row>
    <row r="203" spans="1:36" s="25" customFormat="1" ht="12.75" x14ac:dyDescent="0.2">
      <c r="A203" s="39" t="s">
        <v>63</v>
      </c>
      <c r="B203" s="22"/>
      <c r="C203" s="60">
        <v>2015</v>
      </c>
      <c r="D203" s="27">
        <v>519445.51359724614</v>
      </c>
      <c r="E203" s="27">
        <v>78986</v>
      </c>
      <c r="F203" s="27"/>
      <c r="G203" s="27">
        <v>65036</v>
      </c>
      <c r="H203" s="27"/>
      <c r="I203" s="27">
        <v>21623</v>
      </c>
      <c r="J203" s="27"/>
      <c r="K203" s="27">
        <v>14402</v>
      </c>
      <c r="L203" s="27"/>
      <c r="M203" s="27">
        <v>4141</v>
      </c>
      <c r="N203" s="27"/>
      <c r="O203" s="27">
        <v>11045</v>
      </c>
      <c r="P203" s="27"/>
      <c r="Q203" s="27">
        <v>41148</v>
      </c>
      <c r="R203" s="27"/>
      <c r="S203" s="27">
        <v>6716</v>
      </c>
      <c r="T203" s="27"/>
      <c r="U203" s="27">
        <v>54096</v>
      </c>
      <c r="V203" s="27"/>
      <c r="W203" s="27">
        <v>138940</v>
      </c>
      <c r="X203" s="27"/>
      <c r="Y203" s="27">
        <v>23571</v>
      </c>
      <c r="Z203" s="27"/>
      <c r="AA203" s="27">
        <v>6900.5135972461276</v>
      </c>
      <c r="AB203" s="27"/>
      <c r="AC203" s="27">
        <v>17856</v>
      </c>
      <c r="AD203" s="27"/>
      <c r="AE203" s="27">
        <v>8737</v>
      </c>
      <c r="AF203" s="27"/>
      <c r="AG203" s="27">
        <v>17007</v>
      </c>
      <c r="AH203" s="27"/>
      <c r="AI203" s="27">
        <v>9241</v>
      </c>
      <c r="AJ203" s="27"/>
    </row>
    <row r="204" spans="1:36" s="25" customFormat="1" ht="6" customHeight="1" x14ac:dyDescent="0.2">
      <c r="A204" s="21"/>
      <c r="B204" s="22"/>
      <c r="C204" s="60"/>
      <c r="D204" s="27"/>
      <c r="E204" s="27"/>
      <c r="F204" s="27"/>
      <c r="G204" s="27"/>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row>
    <row r="205" spans="1:36" s="25" customFormat="1" ht="12.75" x14ac:dyDescent="0.2">
      <c r="A205" s="21"/>
      <c r="B205" s="28" t="s">
        <v>23</v>
      </c>
      <c r="C205" s="60"/>
      <c r="D205" s="30"/>
      <c r="E205" s="30"/>
      <c r="F205" s="30"/>
      <c r="G205" s="30"/>
      <c r="H205" s="30"/>
      <c r="I205" s="30"/>
      <c r="J205" s="30"/>
      <c r="K205" s="30"/>
      <c r="L205" s="30"/>
      <c r="M205" s="30"/>
      <c r="N205" s="30"/>
      <c r="O205" s="30"/>
      <c r="P205" s="30"/>
      <c r="Q205" s="30"/>
      <c r="R205" s="30"/>
      <c r="S205" s="30"/>
      <c r="T205" s="30"/>
      <c r="U205" s="30"/>
      <c r="V205" s="30"/>
      <c r="W205" s="30"/>
      <c r="X205" s="30"/>
      <c r="Y205" s="30"/>
      <c r="Z205" s="30"/>
      <c r="AA205" s="30"/>
      <c r="AB205" s="30"/>
      <c r="AC205" s="30"/>
      <c r="AD205" s="30"/>
      <c r="AE205" s="30"/>
      <c r="AF205" s="30"/>
      <c r="AG205" s="30"/>
      <c r="AH205" s="30"/>
      <c r="AI205" s="30"/>
      <c r="AJ205" s="30"/>
    </row>
    <row r="206" spans="1:36" s="25" customFormat="1" ht="6" customHeight="1" x14ac:dyDescent="0.2">
      <c r="A206" s="21"/>
      <c r="B206" s="28"/>
      <c r="C206" s="60"/>
      <c r="D206" s="30"/>
      <c r="E206" s="30"/>
      <c r="F206" s="30"/>
      <c r="G206" s="30"/>
      <c r="H206" s="30"/>
      <c r="I206" s="30"/>
      <c r="J206" s="30"/>
      <c r="K206" s="30"/>
      <c r="L206" s="30"/>
      <c r="M206" s="30"/>
      <c r="N206" s="30"/>
      <c r="O206" s="30"/>
      <c r="P206" s="30"/>
      <c r="Q206" s="30"/>
      <c r="R206" s="30"/>
      <c r="S206" s="30"/>
      <c r="T206" s="30"/>
      <c r="U206" s="30"/>
      <c r="V206" s="30"/>
      <c r="W206" s="30"/>
      <c r="X206" s="30"/>
      <c r="Y206" s="30"/>
      <c r="Z206" s="30"/>
      <c r="AA206" s="30"/>
      <c r="AB206" s="30"/>
      <c r="AC206" s="30"/>
      <c r="AD206" s="30"/>
      <c r="AE206" s="30"/>
      <c r="AF206" s="30"/>
      <c r="AG206" s="30"/>
      <c r="AH206" s="30"/>
      <c r="AI206" s="30"/>
      <c r="AJ206" s="30"/>
    </row>
    <row r="207" spans="1:36" s="34" customFormat="1" ht="12.75" customHeight="1" x14ac:dyDescent="0.2">
      <c r="A207" s="31" t="s">
        <v>65</v>
      </c>
      <c r="B207" s="282" t="s">
        <v>66</v>
      </c>
      <c r="C207" s="60">
        <v>2005</v>
      </c>
      <c r="D207" s="30">
        <v>60898</v>
      </c>
      <c r="E207" s="30">
        <v>0</v>
      </c>
      <c r="F207" s="30"/>
      <c r="G207" s="30">
        <v>16049</v>
      </c>
      <c r="H207" s="30"/>
      <c r="I207" s="30">
        <v>3098</v>
      </c>
      <c r="J207" s="30"/>
      <c r="K207" s="30">
        <v>1202</v>
      </c>
      <c r="L207" s="30"/>
      <c r="M207" s="30">
        <v>190</v>
      </c>
      <c r="N207" s="30"/>
      <c r="O207" s="30">
        <v>0</v>
      </c>
      <c r="P207" s="30"/>
      <c r="Q207" s="30">
        <v>7454</v>
      </c>
      <c r="R207" s="30"/>
      <c r="S207" s="30">
        <v>47</v>
      </c>
      <c r="T207" s="30"/>
      <c r="U207" s="30">
        <v>14627</v>
      </c>
      <c r="V207" s="30"/>
      <c r="W207" s="30">
        <v>9873</v>
      </c>
      <c r="X207" s="30"/>
      <c r="Y207" s="30">
        <v>0</v>
      </c>
      <c r="Z207" s="30"/>
      <c r="AA207" s="30">
        <v>3736</v>
      </c>
      <c r="AB207" s="30"/>
      <c r="AC207" s="30">
        <v>2580</v>
      </c>
      <c r="AD207" s="30"/>
      <c r="AE207" s="30">
        <v>1082</v>
      </c>
      <c r="AF207" s="30"/>
      <c r="AG207" s="30">
        <v>0</v>
      </c>
      <c r="AH207" s="30"/>
      <c r="AI207" s="30">
        <v>960</v>
      </c>
      <c r="AJ207" s="30"/>
    </row>
    <row r="208" spans="1:36" s="34" customFormat="1" ht="12.75" customHeight="1" x14ac:dyDescent="0.2">
      <c r="A208" s="225" t="s">
        <v>65</v>
      </c>
      <c r="B208" s="282"/>
      <c r="C208" s="60">
        <v>2006</v>
      </c>
      <c r="D208" s="30">
        <v>63861</v>
      </c>
      <c r="E208" s="30">
        <v>0</v>
      </c>
      <c r="F208" s="30"/>
      <c r="G208" s="30">
        <v>17158</v>
      </c>
      <c r="H208" s="30"/>
      <c r="I208" s="30">
        <v>3027</v>
      </c>
      <c r="J208" s="30"/>
      <c r="K208" s="30">
        <v>1563</v>
      </c>
      <c r="L208" s="30"/>
      <c r="M208" s="30">
        <v>227</v>
      </c>
      <c r="N208" s="30"/>
      <c r="O208" s="30">
        <v>0</v>
      </c>
      <c r="P208" s="30"/>
      <c r="Q208" s="30">
        <v>7708</v>
      </c>
      <c r="R208" s="30"/>
      <c r="S208" s="30">
        <v>74</v>
      </c>
      <c r="T208" s="30"/>
      <c r="U208" s="30">
        <v>15215</v>
      </c>
      <c r="V208" s="30"/>
      <c r="W208" s="30">
        <v>10194</v>
      </c>
      <c r="X208" s="30"/>
      <c r="Y208" s="30">
        <v>0</v>
      </c>
      <c r="Z208" s="30"/>
      <c r="AA208" s="30">
        <v>3781</v>
      </c>
      <c r="AB208" s="30"/>
      <c r="AC208" s="30">
        <v>2837</v>
      </c>
      <c r="AD208" s="30"/>
      <c r="AE208" s="30">
        <v>1111</v>
      </c>
      <c r="AF208" s="30"/>
      <c r="AG208" s="30">
        <v>0</v>
      </c>
      <c r="AH208" s="30"/>
      <c r="AI208" s="30">
        <v>966</v>
      </c>
      <c r="AJ208" s="30"/>
    </row>
    <row r="209" spans="1:36" s="34" customFormat="1" ht="12.75" customHeight="1" x14ac:dyDescent="0.2">
      <c r="A209" s="225" t="s">
        <v>65</v>
      </c>
      <c r="B209" s="28"/>
      <c r="C209" s="60">
        <v>2007</v>
      </c>
      <c r="D209" s="30">
        <v>62560</v>
      </c>
      <c r="E209" s="30">
        <v>0</v>
      </c>
      <c r="F209" s="30"/>
      <c r="G209" s="30">
        <v>16328</v>
      </c>
      <c r="H209" s="30"/>
      <c r="I209" s="30">
        <v>2746</v>
      </c>
      <c r="J209" s="30"/>
      <c r="K209" s="30">
        <v>1577</v>
      </c>
      <c r="L209" s="30"/>
      <c r="M209" s="30">
        <v>281</v>
      </c>
      <c r="N209" s="30"/>
      <c r="O209" s="30">
        <v>0</v>
      </c>
      <c r="P209" s="30"/>
      <c r="Q209" s="30">
        <v>7474</v>
      </c>
      <c r="R209" s="30"/>
      <c r="S209" s="30">
        <v>0</v>
      </c>
      <c r="T209" s="30"/>
      <c r="U209" s="30">
        <v>15273</v>
      </c>
      <c r="V209" s="30"/>
      <c r="W209" s="30">
        <v>10255</v>
      </c>
      <c r="X209" s="30"/>
      <c r="Y209" s="30">
        <v>0</v>
      </c>
      <c r="Z209" s="30"/>
      <c r="AA209" s="30">
        <v>3785</v>
      </c>
      <c r="AB209" s="30"/>
      <c r="AC209" s="30">
        <v>2766</v>
      </c>
      <c r="AD209" s="30"/>
      <c r="AE209" s="30">
        <v>1141</v>
      </c>
      <c r="AF209" s="30"/>
      <c r="AG209" s="30">
        <v>0</v>
      </c>
      <c r="AH209" s="30"/>
      <c r="AI209" s="30">
        <v>934</v>
      </c>
      <c r="AJ209" s="30"/>
    </row>
    <row r="210" spans="1:36" s="34" customFormat="1" ht="12.75" customHeight="1" x14ac:dyDescent="0.2">
      <c r="A210" s="225" t="s">
        <v>65</v>
      </c>
      <c r="B210" s="28"/>
      <c r="C210" s="60">
        <v>2008</v>
      </c>
      <c r="D210" s="30">
        <v>65969</v>
      </c>
      <c r="E210" s="30">
        <v>0</v>
      </c>
      <c r="F210" s="30"/>
      <c r="G210" s="30">
        <v>19010</v>
      </c>
      <c r="H210" s="30"/>
      <c r="I210" s="30">
        <v>2581</v>
      </c>
      <c r="J210" s="30"/>
      <c r="K210" s="30">
        <v>1224</v>
      </c>
      <c r="L210" s="30"/>
      <c r="M210" s="30">
        <v>287</v>
      </c>
      <c r="N210" s="30"/>
      <c r="O210" s="30">
        <v>0</v>
      </c>
      <c r="P210" s="30"/>
      <c r="Q210" s="30">
        <v>8710</v>
      </c>
      <c r="R210" s="30"/>
      <c r="S210" s="30">
        <v>0</v>
      </c>
      <c r="T210" s="30"/>
      <c r="U210" s="30">
        <v>15980</v>
      </c>
      <c r="V210" s="30"/>
      <c r="W210" s="30">
        <v>10064</v>
      </c>
      <c r="X210" s="30"/>
      <c r="Y210" s="30">
        <v>0</v>
      </c>
      <c r="Z210" s="30"/>
      <c r="AA210" s="30">
        <v>3641</v>
      </c>
      <c r="AB210" s="30"/>
      <c r="AC210" s="30">
        <v>2517</v>
      </c>
      <c r="AD210" s="30"/>
      <c r="AE210" s="30">
        <v>1023</v>
      </c>
      <c r="AF210" s="30"/>
      <c r="AG210" s="30">
        <v>0</v>
      </c>
      <c r="AH210" s="30"/>
      <c r="AI210" s="30">
        <v>932</v>
      </c>
      <c r="AJ210" s="30"/>
    </row>
    <row r="211" spans="1:36" s="34" customFormat="1" ht="12.75" customHeight="1" x14ac:dyDescent="0.2">
      <c r="A211" s="225" t="s">
        <v>65</v>
      </c>
      <c r="B211" s="28"/>
      <c r="C211" s="60">
        <v>2009</v>
      </c>
      <c r="D211" s="30">
        <v>67975</v>
      </c>
      <c r="E211" s="30">
        <v>0</v>
      </c>
      <c r="F211" s="30"/>
      <c r="G211" s="30">
        <v>19108</v>
      </c>
      <c r="H211" s="30"/>
      <c r="I211" s="30">
        <v>2471</v>
      </c>
      <c r="J211" s="30"/>
      <c r="K211" s="30">
        <v>993</v>
      </c>
      <c r="L211" s="30"/>
      <c r="M211" s="30">
        <v>288</v>
      </c>
      <c r="N211" s="30"/>
      <c r="O211" s="30">
        <v>0</v>
      </c>
      <c r="P211" s="30"/>
      <c r="Q211" s="30">
        <v>8995</v>
      </c>
      <c r="R211" s="30"/>
      <c r="S211" s="30">
        <v>0</v>
      </c>
      <c r="T211" s="30"/>
      <c r="U211" s="30">
        <v>18249</v>
      </c>
      <c r="V211" s="30"/>
      <c r="W211" s="30">
        <v>9721</v>
      </c>
      <c r="X211" s="30"/>
      <c r="Y211" s="30">
        <v>0</v>
      </c>
      <c r="Z211" s="30"/>
      <c r="AA211" s="30">
        <v>3721</v>
      </c>
      <c r="AB211" s="30"/>
      <c r="AC211" s="30">
        <v>2483</v>
      </c>
      <c r="AD211" s="30"/>
      <c r="AE211" s="30">
        <v>819</v>
      </c>
      <c r="AF211" s="30"/>
      <c r="AG211" s="30">
        <v>0</v>
      </c>
      <c r="AH211" s="30"/>
      <c r="AI211" s="30">
        <v>1127</v>
      </c>
      <c r="AJ211" s="30"/>
    </row>
    <row r="212" spans="1:36" s="34" customFormat="1" ht="12.75" customHeight="1" x14ac:dyDescent="0.2">
      <c r="A212" s="225" t="s">
        <v>65</v>
      </c>
      <c r="B212" s="28"/>
      <c r="C212" s="60">
        <v>2010</v>
      </c>
      <c r="D212" s="30">
        <v>68846</v>
      </c>
      <c r="E212" s="30">
        <v>0</v>
      </c>
      <c r="F212" s="30"/>
      <c r="G212" s="30">
        <v>18738</v>
      </c>
      <c r="H212" s="30"/>
      <c r="I212" s="30">
        <v>2302</v>
      </c>
      <c r="J212" s="30"/>
      <c r="K212" s="30">
        <v>933</v>
      </c>
      <c r="L212" s="30"/>
      <c r="M212" s="30">
        <v>620</v>
      </c>
      <c r="N212" s="30"/>
      <c r="O212" s="30">
        <v>0</v>
      </c>
      <c r="P212" s="30"/>
      <c r="Q212" s="30">
        <v>9356</v>
      </c>
      <c r="R212" s="30"/>
      <c r="S212" s="30">
        <v>0</v>
      </c>
      <c r="T212" s="30"/>
      <c r="U212" s="30">
        <v>19327</v>
      </c>
      <c r="V212" s="30"/>
      <c r="W212" s="30">
        <v>9967</v>
      </c>
      <c r="X212" s="30"/>
      <c r="Y212" s="30">
        <v>0</v>
      </c>
      <c r="Z212" s="30"/>
      <c r="AA212" s="30">
        <v>3426</v>
      </c>
      <c r="AB212" s="30"/>
      <c r="AC212" s="30">
        <v>2377</v>
      </c>
      <c r="AD212" s="30"/>
      <c r="AE212" s="30">
        <v>737</v>
      </c>
      <c r="AF212" s="30"/>
      <c r="AG212" s="30">
        <v>0</v>
      </c>
      <c r="AH212" s="30"/>
      <c r="AI212" s="30">
        <v>1063</v>
      </c>
      <c r="AJ212" s="30"/>
    </row>
    <row r="213" spans="1:36" s="34" customFormat="1" ht="12.75" customHeight="1" x14ac:dyDescent="0.2">
      <c r="A213" s="225" t="s">
        <v>65</v>
      </c>
      <c r="B213" s="28"/>
      <c r="C213" s="60">
        <v>2011</v>
      </c>
      <c r="D213" s="30">
        <v>55688</v>
      </c>
      <c r="E213" s="30">
        <v>0</v>
      </c>
      <c r="F213" s="30"/>
      <c r="G213" s="30">
        <v>18118</v>
      </c>
      <c r="H213" s="30"/>
      <c r="I213" s="30">
        <v>1841</v>
      </c>
      <c r="J213" s="30"/>
      <c r="K213" s="30">
        <v>880</v>
      </c>
      <c r="L213" s="30"/>
      <c r="M213" s="30">
        <v>545</v>
      </c>
      <c r="N213" s="30"/>
      <c r="O213" s="30">
        <v>0</v>
      </c>
      <c r="P213" s="30"/>
      <c r="Q213" s="30">
        <v>9352</v>
      </c>
      <c r="R213" s="30"/>
      <c r="S213" s="30">
        <v>0</v>
      </c>
      <c r="T213" s="30"/>
      <c r="U213" s="30">
        <v>8347</v>
      </c>
      <c r="V213" s="30"/>
      <c r="W213" s="30">
        <v>9538</v>
      </c>
      <c r="X213" s="30"/>
      <c r="Y213" s="30">
        <v>463</v>
      </c>
      <c r="Z213" s="30"/>
      <c r="AA213" s="30">
        <v>2965</v>
      </c>
      <c r="AB213" s="30"/>
      <c r="AC213" s="30">
        <v>2038</v>
      </c>
      <c r="AD213" s="30"/>
      <c r="AE213" s="30">
        <v>657</v>
      </c>
      <c r="AF213" s="30"/>
      <c r="AG213" s="30">
        <v>0</v>
      </c>
      <c r="AH213" s="30"/>
      <c r="AI213" s="30">
        <v>944</v>
      </c>
      <c r="AJ213" s="30"/>
    </row>
    <row r="214" spans="1:36" s="34" customFormat="1" ht="12.75" customHeight="1" x14ac:dyDescent="0.2">
      <c r="A214" s="225" t="s">
        <v>65</v>
      </c>
      <c r="B214" s="28"/>
      <c r="C214" s="60">
        <v>2012</v>
      </c>
      <c r="D214" s="30">
        <v>57041</v>
      </c>
      <c r="E214" s="30">
        <v>0</v>
      </c>
      <c r="F214" s="30"/>
      <c r="G214" s="30">
        <v>18744</v>
      </c>
      <c r="H214" s="30"/>
      <c r="I214" s="30">
        <v>1769</v>
      </c>
      <c r="J214" s="30"/>
      <c r="K214" s="30">
        <v>1023</v>
      </c>
      <c r="L214" s="30"/>
      <c r="M214" s="30">
        <v>558</v>
      </c>
      <c r="N214" s="30"/>
      <c r="O214" s="30">
        <v>0</v>
      </c>
      <c r="P214" s="30"/>
      <c r="Q214" s="30">
        <v>9553</v>
      </c>
      <c r="R214" s="30"/>
      <c r="S214" s="30">
        <v>0</v>
      </c>
      <c r="T214" s="30"/>
      <c r="U214" s="30">
        <v>8732</v>
      </c>
      <c r="V214" s="30"/>
      <c r="W214" s="30">
        <v>9677</v>
      </c>
      <c r="X214" s="30"/>
      <c r="Y214" s="30">
        <v>689</v>
      </c>
      <c r="Z214" s="30"/>
      <c r="AA214" s="30">
        <v>2834</v>
      </c>
      <c r="AB214" s="30"/>
      <c r="AC214" s="30">
        <v>2008</v>
      </c>
      <c r="AD214" s="30"/>
      <c r="AE214" s="30">
        <v>797</v>
      </c>
      <c r="AF214" s="30"/>
      <c r="AG214" s="30">
        <v>0</v>
      </c>
      <c r="AH214" s="30"/>
      <c r="AI214" s="30">
        <v>657</v>
      </c>
      <c r="AJ214" s="30"/>
    </row>
    <row r="215" spans="1:36" s="34" customFormat="1" ht="12.75" customHeight="1" x14ac:dyDescent="0.2">
      <c r="A215" s="225" t="s">
        <v>65</v>
      </c>
      <c r="B215" s="28"/>
      <c r="C215" s="60">
        <v>2013</v>
      </c>
      <c r="D215" s="30">
        <v>71251.199655765929</v>
      </c>
      <c r="E215" s="30">
        <v>0</v>
      </c>
      <c r="F215" s="30"/>
      <c r="G215" s="30">
        <v>20228</v>
      </c>
      <c r="H215" s="30"/>
      <c r="I215" s="30">
        <v>1727</v>
      </c>
      <c r="J215" s="30"/>
      <c r="K215" s="30">
        <v>1093</v>
      </c>
      <c r="L215" s="30"/>
      <c r="M215" s="30">
        <v>478</v>
      </c>
      <c r="N215" s="30"/>
      <c r="O215" s="30">
        <v>0</v>
      </c>
      <c r="P215" s="30"/>
      <c r="Q215" s="30">
        <v>9888</v>
      </c>
      <c r="R215" s="30"/>
      <c r="S215" s="30">
        <v>0</v>
      </c>
      <c r="T215" s="30"/>
      <c r="U215" s="30">
        <v>20459</v>
      </c>
      <c r="V215" s="30"/>
      <c r="W215" s="30">
        <v>9691</v>
      </c>
      <c r="X215" s="30"/>
      <c r="Y215" s="30">
        <v>948</v>
      </c>
      <c r="Z215" s="30"/>
      <c r="AA215" s="30">
        <v>2746.1996557659209</v>
      </c>
      <c r="AB215" s="30"/>
      <c r="AC215" s="30">
        <v>2415</v>
      </c>
      <c r="AD215" s="30"/>
      <c r="AE215" s="30">
        <v>851</v>
      </c>
      <c r="AF215" s="30"/>
      <c r="AG215" s="30">
        <v>0</v>
      </c>
      <c r="AH215" s="30"/>
      <c r="AI215" s="30">
        <v>727</v>
      </c>
      <c r="AJ215" s="30"/>
    </row>
    <row r="216" spans="1:36" s="34" customFormat="1" ht="12.75" customHeight="1" x14ac:dyDescent="0.2">
      <c r="A216" s="225" t="s">
        <v>65</v>
      </c>
      <c r="B216" s="28"/>
      <c r="C216" s="60">
        <v>2014</v>
      </c>
      <c r="D216" s="30">
        <v>61000.153262591353</v>
      </c>
      <c r="E216" s="30">
        <v>0</v>
      </c>
      <c r="F216" s="30"/>
      <c r="G216" s="30">
        <v>21127</v>
      </c>
      <c r="H216" s="30"/>
      <c r="I216" s="30">
        <v>1788</v>
      </c>
      <c r="J216" s="30"/>
      <c r="K216" s="30">
        <v>1205</v>
      </c>
      <c r="L216" s="30"/>
      <c r="M216" s="30">
        <v>478</v>
      </c>
      <c r="N216" s="30"/>
      <c r="O216" s="30">
        <v>0</v>
      </c>
      <c r="P216" s="30"/>
      <c r="Q216" s="30">
        <v>9808</v>
      </c>
      <c r="R216" s="30"/>
      <c r="S216" s="30">
        <v>0</v>
      </c>
      <c r="T216" s="30"/>
      <c r="U216" s="30">
        <v>9350.1670319545192</v>
      </c>
      <c r="V216" s="30"/>
      <c r="W216" s="30">
        <v>9522</v>
      </c>
      <c r="X216" s="30"/>
      <c r="Y216" s="30">
        <v>1082</v>
      </c>
      <c r="Z216" s="30"/>
      <c r="AA216" s="30">
        <v>2155.9862306368332</v>
      </c>
      <c r="AB216" s="30"/>
      <c r="AC216" s="30">
        <v>2705</v>
      </c>
      <c r="AD216" s="30"/>
      <c r="AE216" s="30">
        <v>1003</v>
      </c>
      <c r="AF216" s="30"/>
      <c r="AG216" s="30">
        <v>0</v>
      </c>
      <c r="AH216" s="30"/>
      <c r="AI216" s="30">
        <v>776</v>
      </c>
      <c r="AJ216" s="30"/>
    </row>
    <row r="217" spans="1:36" s="34" customFormat="1" ht="12.75" customHeight="1" x14ac:dyDescent="0.2">
      <c r="A217" s="225" t="s">
        <v>65</v>
      </c>
      <c r="B217" s="28"/>
      <c r="C217" s="60">
        <v>2015</v>
      </c>
      <c r="D217" s="30">
        <v>62395.513597246128</v>
      </c>
      <c r="E217" s="30">
        <v>0</v>
      </c>
      <c r="F217" s="30"/>
      <c r="G217" s="30">
        <v>20780</v>
      </c>
      <c r="H217" s="30"/>
      <c r="I217" s="30">
        <v>2134</v>
      </c>
      <c r="J217" s="30"/>
      <c r="K217" s="30">
        <v>1344</v>
      </c>
      <c r="L217" s="30"/>
      <c r="M217" s="30">
        <v>478</v>
      </c>
      <c r="N217" s="30"/>
      <c r="O217" s="30">
        <v>0</v>
      </c>
      <c r="P217" s="30"/>
      <c r="Q217" s="30">
        <v>9353</v>
      </c>
      <c r="R217" s="30"/>
      <c r="S217" s="30">
        <v>0</v>
      </c>
      <c r="T217" s="30"/>
      <c r="U217" s="30">
        <v>9380</v>
      </c>
      <c r="V217" s="30"/>
      <c r="W217" s="30">
        <v>10706</v>
      </c>
      <c r="X217" s="30"/>
      <c r="Y217" s="30">
        <v>1176</v>
      </c>
      <c r="Z217" s="30"/>
      <c r="AA217" s="30">
        <v>2334.5135972461276</v>
      </c>
      <c r="AB217" s="30"/>
      <c r="AC217" s="30">
        <v>2783</v>
      </c>
      <c r="AD217" s="30"/>
      <c r="AE217" s="30">
        <v>1105</v>
      </c>
      <c r="AF217" s="30"/>
      <c r="AG217" s="30">
        <v>0</v>
      </c>
      <c r="AH217" s="30"/>
      <c r="AI217" s="30">
        <v>822</v>
      </c>
      <c r="AJ217" s="30"/>
    </row>
    <row r="218" spans="1:36" s="34" customFormat="1" ht="6" customHeight="1" x14ac:dyDescent="0.2">
      <c r="A218" s="31"/>
      <c r="B218" s="28"/>
      <c r="C218" s="60"/>
      <c r="D218" s="30"/>
      <c r="E218" s="30"/>
      <c r="F218" s="30"/>
      <c r="G218" s="30"/>
      <c r="H218" s="30"/>
      <c r="I218" s="30"/>
      <c r="J218" s="30"/>
      <c r="K218" s="30"/>
      <c r="L218" s="30"/>
      <c r="M218" s="30"/>
      <c r="N218" s="30"/>
      <c r="O218" s="30"/>
      <c r="P218" s="30"/>
      <c r="Q218" s="30"/>
      <c r="R218" s="30"/>
      <c r="S218" s="30"/>
      <c r="T218" s="30"/>
      <c r="U218" s="30"/>
      <c r="V218" s="30"/>
      <c r="W218" s="30"/>
      <c r="X218" s="30"/>
      <c r="Y218" s="30"/>
      <c r="Z218" s="30"/>
      <c r="AA218" s="30"/>
      <c r="AB218" s="30"/>
      <c r="AC218" s="30"/>
      <c r="AD218" s="30"/>
      <c r="AE218" s="30"/>
      <c r="AF218" s="30"/>
      <c r="AG218" s="30"/>
      <c r="AH218" s="30"/>
      <c r="AI218" s="30"/>
      <c r="AJ218" s="30"/>
    </row>
    <row r="219" spans="1:36" s="34" customFormat="1" ht="12.75" customHeight="1" x14ac:dyDescent="0.2">
      <c r="A219" s="31" t="s">
        <v>67</v>
      </c>
      <c r="B219" s="282" t="s">
        <v>68</v>
      </c>
      <c r="C219" s="60">
        <v>2005</v>
      </c>
      <c r="D219" s="30">
        <v>51715</v>
      </c>
      <c r="E219" s="30">
        <v>15584</v>
      </c>
      <c r="F219" s="30"/>
      <c r="G219" s="30">
        <v>0</v>
      </c>
      <c r="H219" s="30"/>
      <c r="I219" s="30">
        <v>1101</v>
      </c>
      <c r="J219" s="30"/>
      <c r="K219" s="30">
        <v>1472</v>
      </c>
      <c r="L219" s="30"/>
      <c r="M219" s="30">
        <v>256</v>
      </c>
      <c r="N219" s="30"/>
      <c r="O219" s="30">
        <v>1085</v>
      </c>
      <c r="P219" s="30"/>
      <c r="Q219" s="30">
        <v>3936</v>
      </c>
      <c r="R219" s="30"/>
      <c r="S219" s="30">
        <v>1322</v>
      </c>
      <c r="T219" s="30"/>
      <c r="U219" s="30">
        <v>8493</v>
      </c>
      <c r="V219" s="30"/>
      <c r="W219" s="30">
        <v>6937</v>
      </c>
      <c r="X219" s="30"/>
      <c r="Y219" s="30">
        <v>2426</v>
      </c>
      <c r="Z219" s="30"/>
      <c r="AA219" s="30">
        <v>247</v>
      </c>
      <c r="AB219" s="30"/>
      <c r="AC219" s="30">
        <v>3246</v>
      </c>
      <c r="AD219" s="30"/>
      <c r="AE219" s="30">
        <v>1476</v>
      </c>
      <c r="AF219" s="30"/>
      <c r="AG219" s="30">
        <v>2655</v>
      </c>
      <c r="AH219" s="30"/>
      <c r="AI219" s="30">
        <v>1479</v>
      </c>
      <c r="AJ219" s="30"/>
    </row>
    <row r="220" spans="1:36" s="34" customFormat="1" ht="12.75" customHeight="1" x14ac:dyDescent="0.2">
      <c r="A220" s="225" t="s">
        <v>67</v>
      </c>
      <c r="B220" s="282"/>
      <c r="C220" s="60">
        <v>2006</v>
      </c>
      <c r="D220" s="30">
        <v>52546</v>
      </c>
      <c r="E220" s="30">
        <v>15874</v>
      </c>
      <c r="F220" s="30"/>
      <c r="G220" s="30">
        <v>0</v>
      </c>
      <c r="H220" s="30"/>
      <c r="I220" s="30">
        <v>952</v>
      </c>
      <c r="J220" s="30"/>
      <c r="K220" s="30">
        <v>1544</v>
      </c>
      <c r="L220" s="30"/>
      <c r="M220" s="30">
        <v>258</v>
      </c>
      <c r="N220" s="30"/>
      <c r="O220" s="30">
        <v>1110</v>
      </c>
      <c r="P220" s="30"/>
      <c r="Q220" s="30">
        <v>4080</v>
      </c>
      <c r="R220" s="30"/>
      <c r="S220" s="30">
        <v>1347</v>
      </c>
      <c r="T220" s="30"/>
      <c r="U220" s="30">
        <v>8626</v>
      </c>
      <c r="V220" s="30"/>
      <c r="W220" s="30">
        <v>6833</v>
      </c>
      <c r="X220" s="30"/>
      <c r="Y220" s="30">
        <v>2234</v>
      </c>
      <c r="Z220" s="30"/>
      <c r="AA220" s="30">
        <v>274</v>
      </c>
      <c r="AB220" s="30"/>
      <c r="AC220" s="30">
        <v>3332</v>
      </c>
      <c r="AD220" s="30"/>
      <c r="AE220" s="30">
        <v>1502</v>
      </c>
      <c r="AF220" s="30"/>
      <c r="AG220" s="30">
        <v>3093</v>
      </c>
      <c r="AH220" s="30"/>
      <c r="AI220" s="30">
        <v>1487</v>
      </c>
      <c r="AJ220" s="30"/>
    </row>
    <row r="221" spans="1:36" s="34" customFormat="1" ht="12.75" customHeight="1" x14ac:dyDescent="0.2">
      <c r="A221" s="225" t="s">
        <v>67</v>
      </c>
      <c r="B221" s="28"/>
      <c r="C221" s="60">
        <v>2007</v>
      </c>
      <c r="D221" s="30">
        <v>52692</v>
      </c>
      <c r="E221" s="30">
        <v>16755</v>
      </c>
      <c r="F221" s="30"/>
      <c r="G221" s="30">
        <v>0</v>
      </c>
      <c r="H221" s="30"/>
      <c r="I221" s="30">
        <v>932</v>
      </c>
      <c r="J221" s="30"/>
      <c r="K221" s="30">
        <v>1202</v>
      </c>
      <c r="L221" s="30"/>
      <c r="M221" s="30">
        <v>346</v>
      </c>
      <c r="N221" s="30"/>
      <c r="O221" s="30">
        <v>997</v>
      </c>
      <c r="P221" s="30"/>
      <c r="Q221" s="30">
        <v>4100</v>
      </c>
      <c r="R221" s="30"/>
      <c r="S221" s="30">
        <v>1095</v>
      </c>
      <c r="T221" s="30"/>
      <c r="U221" s="30">
        <v>8766</v>
      </c>
      <c r="V221" s="30"/>
      <c r="W221" s="30">
        <v>7185</v>
      </c>
      <c r="X221" s="30"/>
      <c r="Y221" s="30">
        <v>2418</v>
      </c>
      <c r="Z221" s="30"/>
      <c r="AA221" s="30">
        <v>386</v>
      </c>
      <c r="AB221" s="30"/>
      <c r="AC221" s="30">
        <v>2988</v>
      </c>
      <c r="AD221" s="30"/>
      <c r="AE221" s="30">
        <v>1027</v>
      </c>
      <c r="AF221" s="30"/>
      <c r="AG221" s="30">
        <v>3209</v>
      </c>
      <c r="AH221" s="30"/>
      <c r="AI221" s="30">
        <v>1286</v>
      </c>
      <c r="AJ221" s="30"/>
    </row>
    <row r="222" spans="1:36" s="34" customFormat="1" ht="12.75" customHeight="1" x14ac:dyDescent="0.2">
      <c r="A222" s="225" t="s">
        <v>67</v>
      </c>
      <c r="B222" s="28"/>
      <c r="C222" s="60">
        <v>2008</v>
      </c>
      <c r="D222" s="30">
        <v>52737</v>
      </c>
      <c r="E222" s="30">
        <v>17075</v>
      </c>
      <c r="F222" s="30"/>
      <c r="G222" s="30">
        <v>0</v>
      </c>
      <c r="H222" s="30"/>
      <c r="I222" s="30">
        <v>903</v>
      </c>
      <c r="J222" s="30"/>
      <c r="K222" s="30">
        <v>805</v>
      </c>
      <c r="L222" s="30"/>
      <c r="M222" s="30">
        <v>372</v>
      </c>
      <c r="N222" s="30"/>
      <c r="O222" s="30">
        <v>1114</v>
      </c>
      <c r="P222" s="30"/>
      <c r="Q222" s="30">
        <v>4557</v>
      </c>
      <c r="R222" s="30"/>
      <c r="S222" s="30">
        <v>885</v>
      </c>
      <c r="T222" s="30"/>
      <c r="U222" s="30">
        <v>9115</v>
      </c>
      <c r="V222" s="30"/>
      <c r="W222" s="30">
        <v>7413</v>
      </c>
      <c r="X222" s="30"/>
      <c r="Y222" s="30">
        <v>2710</v>
      </c>
      <c r="Z222" s="30"/>
      <c r="AA222" s="30">
        <v>460</v>
      </c>
      <c r="AB222" s="30"/>
      <c r="AC222" s="30">
        <v>2452</v>
      </c>
      <c r="AD222" s="30"/>
      <c r="AE222" s="30">
        <v>670</v>
      </c>
      <c r="AF222" s="30"/>
      <c r="AG222" s="30">
        <v>3250</v>
      </c>
      <c r="AH222" s="30"/>
      <c r="AI222" s="30">
        <v>956</v>
      </c>
      <c r="AJ222" s="30"/>
    </row>
    <row r="223" spans="1:36" s="34" customFormat="1" ht="12.75" customHeight="1" x14ac:dyDescent="0.2">
      <c r="A223" s="225" t="s">
        <v>67</v>
      </c>
      <c r="B223" s="28"/>
      <c r="C223" s="60">
        <v>2009</v>
      </c>
      <c r="D223" s="30">
        <v>56468</v>
      </c>
      <c r="E223" s="30">
        <v>18892</v>
      </c>
      <c r="F223" s="30"/>
      <c r="G223" s="30">
        <v>0</v>
      </c>
      <c r="H223" s="30"/>
      <c r="I223" s="30">
        <v>918</v>
      </c>
      <c r="J223" s="30"/>
      <c r="K223" s="30">
        <v>718</v>
      </c>
      <c r="L223" s="30"/>
      <c r="M223" s="30">
        <v>529</v>
      </c>
      <c r="N223" s="30"/>
      <c r="O223" s="30">
        <v>1153</v>
      </c>
      <c r="P223" s="30"/>
      <c r="Q223" s="30">
        <v>5057</v>
      </c>
      <c r="R223" s="30"/>
      <c r="S223" s="30">
        <v>859</v>
      </c>
      <c r="T223" s="30"/>
      <c r="U223" s="30">
        <v>9686</v>
      </c>
      <c r="V223" s="30"/>
      <c r="W223" s="30">
        <v>7815</v>
      </c>
      <c r="X223" s="30"/>
      <c r="Y223" s="30">
        <v>3106</v>
      </c>
      <c r="Z223" s="30"/>
      <c r="AA223" s="30">
        <v>478</v>
      </c>
      <c r="AB223" s="30"/>
      <c r="AC223" s="30">
        <v>2362</v>
      </c>
      <c r="AD223" s="30"/>
      <c r="AE223" s="30">
        <v>509</v>
      </c>
      <c r="AF223" s="30"/>
      <c r="AG223" s="30">
        <v>3500</v>
      </c>
      <c r="AH223" s="30"/>
      <c r="AI223" s="30">
        <v>886</v>
      </c>
      <c r="AJ223" s="30"/>
    </row>
    <row r="224" spans="1:36" s="34" customFormat="1" ht="12.75" customHeight="1" x14ac:dyDescent="0.2">
      <c r="A224" s="225" t="s">
        <v>67</v>
      </c>
      <c r="B224" s="28"/>
      <c r="C224" s="60">
        <v>2010</v>
      </c>
      <c r="D224" s="30">
        <v>57203</v>
      </c>
      <c r="E224" s="30">
        <v>19153</v>
      </c>
      <c r="F224" s="30"/>
      <c r="G224" s="30">
        <v>0</v>
      </c>
      <c r="H224" s="30"/>
      <c r="I224" s="30">
        <v>1104</v>
      </c>
      <c r="J224" s="30"/>
      <c r="K224" s="30">
        <v>891</v>
      </c>
      <c r="L224" s="30"/>
      <c r="M224" s="30">
        <v>452</v>
      </c>
      <c r="N224" s="30"/>
      <c r="O224" s="30">
        <v>991</v>
      </c>
      <c r="P224" s="30"/>
      <c r="Q224" s="30">
        <v>5418</v>
      </c>
      <c r="R224" s="30"/>
      <c r="S224" s="30">
        <v>732</v>
      </c>
      <c r="T224" s="30"/>
      <c r="U224" s="30">
        <v>9259</v>
      </c>
      <c r="V224" s="30"/>
      <c r="W224" s="30">
        <v>8398</v>
      </c>
      <c r="X224" s="30"/>
      <c r="Y224" s="30">
        <v>3430</v>
      </c>
      <c r="Z224" s="30"/>
      <c r="AA224" s="30">
        <v>451</v>
      </c>
      <c r="AB224" s="30"/>
      <c r="AC224" s="30">
        <v>2232</v>
      </c>
      <c r="AD224" s="30"/>
      <c r="AE224" s="30">
        <v>459</v>
      </c>
      <c r="AF224" s="30"/>
      <c r="AG224" s="30">
        <v>3506</v>
      </c>
      <c r="AH224" s="30"/>
      <c r="AI224" s="30">
        <v>727</v>
      </c>
      <c r="AJ224" s="30"/>
    </row>
    <row r="225" spans="1:36" s="34" customFormat="1" ht="12.75" customHeight="1" x14ac:dyDescent="0.2">
      <c r="A225" s="225" t="s">
        <v>67</v>
      </c>
      <c r="B225" s="28"/>
      <c r="C225" s="60">
        <v>2011</v>
      </c>
      <c r="D225" s="30">
        <v>58906</v>
      </c>
      <c r="E225" s="30">
        <v>20375</v>
      </c>
      <c r="F225" s="30"/>
      <c r="G225" s="30">
        <v>0</v>
      </c>
      <c r="H225" s="30"/>
      <c r="I225" s="30">
        <v>1220</v>
      </c>
      <c r="J225" s="30"/>
      <c r="K225" s="30">
        <v>887</v>
      </c>
      <c r="L225" s="30"/>
      <c r="M225" s="30">
        <v>412</v>
      </c>
      <c r="N225" s="30"/>
      <c r="O225" s="30">
        <v>947</v>
      </c>
      <c r="P225" s="30"/>
      <c r="Q225" s="30">
        <v>5475</v>
      </c>
      <c r="R225" s="30"/>
      <c r="S225" s="30">
        <v>737</v>
      </c>
      <c r="T225" s="30"/>
      <c r="U225" s="30">
        <v>9295</v>
      </c>
      <c r="V225" s="30"/>
      <c r="W225" s="30">
        <v>8460</v>
      </c>
      <c r="X225" s="30"/>
      <c r="Y225" s="30">
        <v>3472</v>
      </c>
      <c r="Z225" s="30"/>
      <c r="AA225" s="30">
        <v>567</v>
      </c>
      <c r="AB225" s="30"/>
      <c r="AC225" s="30">
        <v>2029</v>
      </c>
      <c r="AD225" s="30"/>
      <c r="AE225" s="30">
        <v>451</v>
      </c>
      <c r="AF225" s="30"/>
      <c r="AG225" s="30">
        <v>3653</v>
      </c>
      <c r="AH225" s="30"/>
      <c r="AI225" s="30">
        <v>926</v>
      </c>
      <c r="AJ225" s="30"/>
    </row>
    <row r="226" spans="1:36" s="34" customFormat="1" ht="12.75" customHeight="1" x14ac:dyDescent="0.2">
      <c r="A226" s="225" t="s">
        <v>67</v>
      </c>
      <c r="B226" s="28"/>
      <c r="C226" s="60">
        <v>2012</v>
      </c>
      <c r="D226" s="30">
        <v>61251.957198443582</v>
      </c>
      <c r="E226" s="30">
        <v>21896</v>
      </c>
      <c r="F226" s="30"/>
      <c r="G226" s="30">
        <v>0</v>
      </c>
      <c r="H226" s="30"/>
      <c r="I226" s="30">
        <v>1407</v>
      </c>
      <c r="J226" s="30"/>
      <c r="K226" s="30">
        <v>1161</v>
      </c>
      <c r="L226" s="30"/>
      <c r="M226" s="30">
        <v>455</v>
      </c>
      <c r="N226" s="30"/>
      <c r="O226" s="30">
        <v>716</v>
      </c>
      <c r="P226" s="30"/>
      <c r="Q226" s="30">
        <v>5458</v>
      </c>
      <c r="R226" s="30"/>
      <c r="S226" s="30">
        <v>802.95719844357984</v>
      </c>
      <c r="T226" s="30"/>
      <c r="U226" s="30">
        <v>9232</v>
      </c>
      <c r="V226" s="30"/>
      <c r="W226" s="30">
        <v>8347</v>
      </c>
      <c r="X226" s="30"/>
      <c r="Y226" s="30">
        <v>3534</v>
      </c>
      <c r="Z226" s="30"/>
      <c r="AA226" s="30">
        <v>608</v>
      </c>
      <c r="AB226" s="30"/>
      <c r="AC226" s="30">
        <v>2396</v>
      </c>
      <c r="AD226" s="30"/>
      <c r="AE226" s="30">
        <v>515</v>
      </c>
      <c r="AF226" s="30"/>
      <c r="AG226" s="30">
        <v>3778</v>
      </c>
      <c r="AH226" s="30"/>
      <c r="AI226" s="30">
        <v>946</v>
      </c>
      <c r="AJ226" s="30"/>
    </row>
    <row r="227" spans="1:36" s="34" customFormat="1" ht="12.75" customHeight="1" x14ac:dyDescent="0.2">
      <c r="A227" s="225" t="s">
        <v>67</v>
      </c>
      <c r="B227" s="28"/>
      <c r="C227" s="60">
        <v>2013</v>
      </c>
      <c r="D227" s="30">
        <v>65333</v>
      </c>
      <c r="E227" s="30">
        <v>23246</v>
      </c>
      <c r="F227" s="30"/>
      <c r="G227" s="30">
        <v>0</v>
      </c>
      <c r="H227" s="30"/>
      <c r="I227" s="30">
        <v>1440</v>
      </c>
      <c r="J227" s="30"/>
      <c r="K227" s="30">
        <v>1307</v>
      </c>
      <c r="L227" s="30"/>
      <c r="M227" s="30">
        <v>429</v>
      </c>
      <c r="N227" s="30"/>
      <c r="O227" s="30">
        <v>628</v>
      </c>
      <c r="P227" s="30"/>
      <c r="Q227" s="30">
        <v>5502</v>
      </c>
      <c r="R227" s="30"/>
      <c r="S227" s="30">
        <v>805</v>
      </c>
      <c r="T227" s="30"/>
      <c r="U227" s="30">
        <v>9380</v>
      </c>
      <c r="V227" s="30"/>
      <c r="W227" s="30">
        <v>9956</v>
      </c>
      <c r="X227" s="30"/>
      <c r="Y227" s="30">
        <v>3599</v>
      </c>
      <c r="Z227" s="30"/>
      <c r="AA227" s="30">
        <v>643</v>
      </c>
      <c r="AB227" s="30"/>
      <c r="AC227" s="30">
        <v>2602</v>
      </c>
      <c r="AD227" s="30"/>
      <c r="AE227" s="30">
        <v>649</v>
      </c>
      <c r="AF227" s="30"/>
      <c r="AG227" s="30">
        <v>4081</v>
      </c>
      <c r="AH227" s="30"/>
      <c r="AI227" s="30">
        <v>1066</v>
      </c>
      <c r="AJ227" s="30"/>
    </row>
    <row r="228" spans="1:36" s="34" customFormat="1" ht="12.75" customHeight="1" x14ac:dyDescent="0.2">
      <c r="A228" s="225" t="s">
        <v>67</v>
      </c>
      <c r="B228" s="28"/>
      <c r="C228" s="60">
        <v>2014</v>
      </c>
      <c r="D228" s="30">
        <v>68210</v>
      </c>
      <c r="E228" s="30">
        <v>23333</v>
      </c>
      <c r="F228" s="30"/>
      <c r="G228" s="30">
        <v>0</v>
      </c>
      <c r="H228" s="30"/>
      <c r="I228" s="30">
        <v>1992</v>
      </c>
      <c r="J228" s="30"/>
      <c r="K228" s="30">
        <v>1409</v>
      </c>
      <c r="L228" s="30"/>
      <c r="M228" s="30">
        <v>429</v>
      </c>
      <c r="N228" s="30"/>
      <c r="O228" s="30">
        <v>601</v>
      </c>
      <c r="P228" s="30"/>
      <c r="Q228" s="30">
        <v>5979</v>
      </c>
      <c r="R228" s="30"/>
      <c r="S228" s="30">
        <v>827</v>
      </c>
      <c r="T228" s="30"/>
      <c r="U228" s="30">
        <v>9875</v>
      </c>
      <c r="V228" s="30"/>
      <c r="W228" s="30">
        <v>10374</v>
      </c>
      <c r="X228" s="30"/>
      <c r="Y228" s="30">
        <v>3778</v>
      </c>
      <c r="Z228" s="30"/>
      <c r="AA228" s="30">
        <v>579</v>
      </c>
      <c r="AB228" s="30"/>
      <c r="AC228" s="30">
        <v>2824</v>
      </c>
      <c r="AD228" s="30"/>
      <c r="AE228" s="30">
        <v>716</v>
      </c>
      <c r="AF228" s="30"/>
      <c r="AG228" s="30">
        <v>4268</v>
      </c>
      <c r="AH228" s="30"/>
      <c r="AI228" s="30">
        <v>1226</v>
      </c>
      <c r="AJ228" s="30"/>
    </row>
    <row r="229" spans="1:36" s="34" customFormat="1" ht="12.75" customHeight="1" x14ac:dyDescent="0.2">
      <c r="A229" s="225" t="s">
        <v>67</v>
      </c>
      <c r="B229" s="28"/>
      <c r="C229" s="60">
        <v>2015</v>
      </c>
      <c r="D229" s="30">
        <v>67793</v>
      </c>
      <c r="E229" s="30">
        <v>23231</v>
      </c>
      <c r="F229" s="30"/>
      <c r="G229" s="30">
        <v>0</v>
      </c>
      <c r="H229" s="30"/>
      <c r="I229" s="30">
        <v>2561</v>
      </c>
      <c r="J229" s="30"/>
      <c r="K229" s="30">
        <v>1697</v>
      </c>
      <c r="L229" s="30"/>
      <c r="M229" s="30">
        <v>429</v>
      </c>
      <c r="N229" s="30"/>
      <c r="O229" s="30">
        <v>499</v>
      </c>
      <c r="P229" s="30"/>
      <c r="Q229" s="30">
        <v>5782</v>
      </c>
      <c r="R229" s="30"/>
      <c r="S229" s="30">
        <v>924</v>
      </c>
      <c r="T229" s="30"/>
      <c r="U229" s="30">
        <v>9433</v>
      </c>
      <c r="V229" s="30"/>
      <c r="W229" s="30">
        <v>10130</v>
      </c>
      <c r="X229" s="30"/>
      <c r="Y229" s="30">
        <v>3855</v>
      </c>
      <c r="Z229" s="30"/>
      <c r="AA229" s="30">
        <v>479</v>
      </c>
      <c r="AB229" s="30"/>
      <c r="AC229" s="30">
        <v>2834</v>
      </c>
      <c r="AD229" s="30"/>
      <c r="AE229" s="30">
        <v>749</v>
      </c>
      <c r="AF229" s="30"/>
      <c r="AG229" s="30">
        <v>3949</v>
      </c>
      <c r="AH229" s="30"/>
      <c r="AI229" s="30">
        <v>1241</v>
      </c>
      <c r="AJ229" s="30"/>
    </row>
    <row r="230" spans="1:36" s="34" customFormat="1" ht="6" customHeight="1" x14ac:dyDescent="0.2">
      <c r="A230" s="31"/>
      <c r="B230" s="28"/>
      <c r="C230" s="60"/>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B230" s="30"/>
      <c r="AC230" s="30"/>
      <c r="AD230" s="30"/>
      <c r="AE230" s="30"/>
      <c r="AF230" s="30"/>
      <c r="AG230" s="30"/>
      <c r="AH230" s="30"/>
      <c r="AI230" s="30"/>
      <c r="AJ230" s="30"/>
    </row>
    <row r="231" spans="1:36" s="34" customFormat="1" ht="12.75" customHeight="1" x14ac:dyDescent="0.2">
      <c r="A231" s="31" t="s">
        <v>69</v>
      </c>
      <c r="B231" s="28" t="s">
        <v>70</v>
      </c>
      <c r="C231" s="60">
        <v>2005</v>
      </c>
      <c r="D231" s="30">
        <v>34395</v>
      </c>
      <c r="E231" s="30">
        <v>6377</v>
      </c>
      <c r="F231" s="30"/>
      <c r="G231" s="30">
        <v>0</v>
      </c>
      <c r="H231" s="30"/>
      <c r="I231" s="30">
        <v>0</v>
      </c>
      <c r="J231" s="30"/>
      <c r="K231" s="30">
        <v>0</v>
      </c>
      <c r="L231" s="30"/>
      <c r="M231" s="30">
        <v>0</v>
      </c>
      <c r="N231" s="30"/>
      <c r="O231" s="30">
        <v>862</v>
      </c>
      <c r="P231" s="30"/>
      <c r="Q231" s="30">
        <v>0</v>
      </c>
      <c r="R231" s="30"/>
      <c r="S231" s="30">
        <v>0</v>
      </c>
      <c r="T231" s="30"/>
      <c r="U231" s="30">
        <v>0</v>
      </c>
      <c r="V231" s="30"/>
      <c r="W231" s="30">
        <v>27156</v>
      </c>
      <c r="X231" s="30"/>
      <c r="Y231" s="30">
        <v>0</v>
      </c>
      <c r="Z231" s="30"/>
      <c r="AA231" s="30">
        <v>0</v>
      </c>
      <c r="AB231" s="30"/>
      <c r="AC231" s="30">
        <v>0</v>
      </c>
      <c r="AD231" s="30"/>
      <c r="AE231" s="30">
        <v>0</v>
      </c>
      <c r="AF231" s="30"/>
      <c r="AG231" s="30">
        <v>0</v>
      </c>
      <c r="AH231" s="30"/>
      <c r="AI231" s="30">
        <v>0</v>
      </c>
      <c r="AJ231" s="30"/>
    </row>
    <row r="232" spans="1:36" s="34" customFormat="1" ht="12.75" customHeight="1" x14ac:dyDescent="0.2">
      <c r="A232" s="225" t="s">
        <v>69</v>
      </c>
      <c r="B232" s="28"/>
      <c r="C232" s="60">
        <v>2006</v>
      </c>
      <c r="D232" s="30">
        <v>34050</v>
      </c>
      <c r="E232" s="30">
        <v>6232</v>
      </c>
      <c r="F232" s="30"/>
      <c r="G232" s="30">
        <v>0</v>
      </c>
      <c r="H232" s="30"/>
      <c r="I232" s="30">
        <v>0</v>
      </c>
      <c r="J232" s="30"/>
      <c r="K232" s="30">
        <v>0</v>
      </c>
      <c r="L232" s="30"/>
      <c r="M232" s="30">
        <v>0</v>
      </c>
      <c r="N232" s="30"/>
      <c r="O232" s="30">
        <v>882</v>
      </c>
      <c r="P232" s="30"/>
      <c r="Q232" s="30">
        <v>0</v>
      </c>
      <c r="R232" s="30"/>
      <c r="S232" s="30">
        <v>0</v>
      </c>
      <c r="T232" s="30"/>
      <c r="U232" s="30">
        <v>0</v>
      </c>
      <c r="V232" s="30"/>
      <c r="W232" s="30">
        <v>26936</v>
      </c>
      <c r="X232" s="30"/>
      <c r="Y232" s="30">
        <v>0</v>
      </c>
      <c r="Z232" s="30"/>
      <c r="AA232" s="30">
        <v>0</v>
      </c>
      <c r="AB232" s="30"/>
      <c r="AC232" s="30">
        <v>0</v>
      </c>
      <c r="AD232" s="30"/>
      <c r="AE232" s="30">
        <v>0</v>
      </c>
      <c r="AF232" s="30"/>
      <c r="AG232" s="30">
        <v>0</v>
      </c>
      <c r="AH232" s="30"/>
      <c r="AI232" s="30">
        <v>0</v>
      </c>
      <c r="AJ232" s="30"/>
    </row>
    <row r="233" spans="1:36" s="34" customFormat="1" ht="12.75" customHeight="1" x14ac:dyDescent="0.2">
      <c r="A233" s="225" t="s">
        <v>69</v>
      </c>
      <c r="B233" s="28"/>
      <c r="C233" s="60">
        <v>2007</v>
      </c>
      <c r="D233" s="30">
        <v>32158</v>
      </c>
      <c r="E233" s="30">
        <v>6086</v>
      </c>
      <c r="F233" s="30"/>
      <c r="G233" s="30">
        <v>0</v>
      </c>
      <c r="H233" s="30"/>
      <c r="I233" s="30">
        <v>0</v>
      </c>
      <c r="J233" s="30"/>
      <c r="K233" s="30">
        <v>0</v>
      </c>
      <c r="L233" s="30"/>
      <c r="M233" s="30">
        <v>0</v>
      </c>
      <c r="N233" s="30"/>
      <c r="O233" s="30">
        <v>836</v>
      </c>
      <c r="P233" s="30"/>
      <c r="Q233" s="30">
        <v>0</v>
      </c>
      <c r="R233" s="30"/>
      <c r="S233" s="30">
        <v>0</v>
      </c>
      <c r="T233" s="30"/>
      <c r="U233" s="30">
        <v>0</v>
      </c>
      <c r="V233" s="30"/>
      <c r="W233" s="30">
        <v>25236</v>
      </c>
      <c r="X233" s="30"/>
      <c r="Y233" s="30">
        <v>0</v>
      </c>
      <c r="Z233" s="30"/>
      <c r="AA233" s="30">
        <v>0</v>
      </c>
      <c r="AB233" s="30"/>
      <c r="AC233" s="30">
        <v>0</v>
      </c>
      <c r="AD233" s="30"/>
      <c r="AE233" s="30">
        <v>0</v>
      </c>
      <c r="AF233" s="30"/>
      <c r="AG233" s="30">
        <v>0</v>
      </c>
      <c r="AH233" s="30"/>
      <c r="AI233" s="30">
        <v>0</v>
      </c>
      <c r="AJ233" s="30"/>
    </row>
    <row r="234" spans="1:36" s="34" customFormat="1" ht="12.75" customHeight="1" x14ac:dyDescent="0.2">
      <c r="A234" s="225" t="s">
        <v>69</v>
      </c>
      <c r="B234" s="28"/>
      <c r="C234" s="60">
        <v>2008</v>
      </c>
      <c r="D234" s="30">
        <v>32649</v>
      </c>
      <c r="E234" s="30">
        <v>6313</v>
      </c>
      <c r="F234" s="30"/>
      <c r="G234" s="30">
        <v>0</v>
      </c>
      <c r="H234" s="30"/>
      <c r="I234" s="30">
        <v>0</v>
      </c>
      <c r="J234" s="30"/>
      <c r="K234" s="30">
        <v>0</v>
      </c>
      <c r="L234" s="30"/>
      <c r="M234" s="30">
        <v>0</v>
      </c>
      <c r="N234" s="30"/>
      <c r="O234" s="30">
        <v>827</v>
      </c>
      <c r="P234" s="30"/>
      <c r="Q234" s="30">
        <v>0</v>
      </c>
      <c r="R234" s="30"/>
      <c r="S234" s="30">
        <v>0</v>
      </c>
      <c r="T234" s="30"/>
      <c r="U234" s="30">
        <v>0</v>
      </c>
      <c r="V234" s="30"/>
      <c r="W234" s="30">
        <v>25509</v>
      </c>
      <c r="X234" s="30"/>
      <c r="Y234" s="30">
        <v>0</v>
      </c>
      <c r="Z234" s="30"/>
      <c r="AA234" s="30">
        <v>0</v>
      </c>
      <c r="AB234" s="30"/>
      <c r="AC234" s="30">
        <v>0</v>
      </c>
      <c r="AD234" s="30"/>
      <c r="AE234" s="30">
        <v>0</v>
      </c>
      <c r="AF234" s="30"/>
      <c r="AG234" s="30">
        <v>0</v>
      </c>
      <c r="AH234" s="30"/>
      <c r="AI234" s="30">
        <v>0</v>
      </c>
      <c r="AJ234" s="30"/>
    </row>
    <row r="235" spans="1:36" s="34" customFormat="1" ht="12.75" customHeight="1" x14ac:dyDescent="0.2">
      <c r="A235" s="225" t="s">
        <v>69</v>
      </c>
      <c r="B235" s="28"/>
      <c r="C235" s="60">
        <v>2009</v>
      </c>
      <c r="D235" s="30">
        <v>43464</v>
      </c>
      <c r="E235" s="30">
        <v>16722</v>
      </c>
      <c r="F235" s="30"/>
      <c r="G235" s="30">
        <v>0</v>
      </c>
      <c r="H235" s="30"/>
      <c r="I235" s="30">
        <v>0</v>
      </c>
      <c r="J235" s="30"/>
      <c r="K235" s="30">
        <v>0</v>
      </c>
      <c r="L235" s="30"/>
      <c r="M235" s="30">
        <v>0</v>
      </c>
      <c r="N235" s="30"/>
      <c r="O235" s="30">
        <v>801</v>
      </c>
      <c r="P235" s="30"/>
      <c r="Q235" s="30">
        <v>0</v>
      </c>
      <c r="R235" s="30"/>
      <c r="S235" s="30">
        <v>0</v>
      </c>
      <c r="T235" s="30"/>
      <c r="U235" s="30">
        <v>0</v>
      </c>
      <c r="V235" s="30"/>
      <c r="W235" s="30">
        <v>25941</v>
      </c>
      <c r="X235" s="30"/>
      <c r="Y235" s="30">
        <v>0</v>
      </c>
      <c r="Z235" s="30"/>
      <c r="AA235" s="30">
        <v>0</v>
      </c>
      <c r="AB235" s="30"/>
      <c r="AC235" s="30">
        <v>0</v>
      </c>
      <c r="AD235" s="30"/>
      <c r="AE235" s="30">
        <v>0</v>
      </c>
      <c r="AF235" s="30"/>
      <c r="AG235" s="30">
        <v>0</v>
      </c>
      <c r="AH235" s="30"/>
      <c r="AI235" s="30">
        <v>0</v>
      </c>
      <c r="AJ235" s="30"/>
    </row>
    <row r="236" spans="1:36" s="34" customFormat="1" ht="12.75" customHeight="1" x14ac:dyDescent="0.2">
      <c r="A236" s="225" t="s">
        <v>69</v>
      </c>
      <c r="B236" s="28"/>
      <c r="C236" s="60">
        <v>2010</v>
      </c>
      <c r="D236" s="30">
        <v>42897</v>
      </c>
      <c r="E236" s="30">
        <v>16709</v>
      </c>
      <c r="F236" s="30"/>
      <c r="G236" s="30">
        <v>0</v>
      </c>
      <c r="H236" s="30"/>
      <c r="I236" s="30">
        <v>0</v>
      </c>
      <c r="J236" s="30"/>
      <c r="K236" s="30">
        <v>0</v>
      </c>
      <c r="L236" s="30"/>
      <c r="M236" s="30">
        <v>0</v>
      </c>
      <c r="N236" s="30"/>
      <c r="O236" s="30">
        <v>720</v>
      </c>
      <c r="P236" s="30"/>
      <c r="Q236" s="30">
        <v>0</v>
      </c>
      <c r="R236" s="30"/>
      <c r="S236" s="30">
        <v>0</v>
      </c>
      <c r="T236" s="30"/>
      <c r="U236" s="30">
        <v>0</v>
      </c>
      <c r="V236" s="30"/>
      <c r="W236" s="30">
        <v>25468</v>
      </c>
      <c r="X236" s="30"/>
      <c r="Y236" s="30">
        <v>0</v>
      </c>
      <c r="Z236" s="30"/>
      <c r="AA236" s="30">
        <v>0</v>
      </c>
      <c r="AB236" s="30"/>
      <c r="AC236" s="30">
        <v>0</v>
      </c>
      <c r="AD236" s="30"/>
      <c r="AE236" s="30">
        <v>0</v>
      </c>
      <c r="AF236" s="30"/>
      <c r="AG236" s="30">
        <v>0</v>
      </c>
      <c r="AH236" s="30"/>
      <c r="AI236" s="30">
        <v>0</v>
      </c>
      <c r="AJ236" s="30"/>
    </row>
    <row r="237" spans="1:36" s="34" customFormat="1" ht="12.75" customHeight="1" x14ac:dyDescent="0.2">
      <c r="A237" s="225" t="s">
        <v>69</v>
      </c>
      <c r="B237" s="28"/>
      <c r="C237" s="60">
        <v>2011</v>
      </c>
      <c r="D237" s="30">
        <v>42255</v>
      </c>
      <c r="E237" s="30">
        <v>16901</v>
      </c>
      <c r="F237" s="30"/>
      <c r="G237" s="30">
        <v>0</v>
      </c>
      <c r="H237" s="30"/>
      <c r="I237" s="30">
        <v>0</v>
      </c>
      <c r="J237" s="30"/>
      <c r="K237" s="30">
        <v>0</v>
      </c>
      <c r="L237" s="30"/>
      <c r="M237" s="30">
        <v>0</v>
      </c>
      <c r="N237" s="30"/>
      <c r="O237" s="30">
        <v>641</v>
      </c>
      <c r="P237" s="30"/>
      <c r="Q237" s="30">
        <v>0</v>
      </c>
      <c r="R237" s="30"/>
      <c r="S237" s="30">
        <v>0</v>
      </c>
      <c r="T237" s="30"/>
      <c r="U237" s="30">
        <v>0</v>
      </c>
      <c r="V237" s="30"/>
      <c r="W237" s="30">
        <v>24713</v>
      </c>
      <c r="X237" s="30"/>
      <c r="Y237" s="30">
        <v>0</v>
      </c>
      <c r="Z237" s="30"/>
      <c r="AA237" s="30">
        <v>0</v>
      </c>
      <c r="AB237" s="30"/>
      <c r="AC237" s="30">
        <v>0</v>
      </c>
      <c r="AD237" s="30"/>
      <c r="AE237" s="30">
        <v>0</v>
      </c>
      <c r="AF237" s="30"/>
      <c r="AG237" s="30">
        <v>0</v>
      </c>
      <c r="AH237" s="30"/>
      <c r="AI237" s="30">
        <v>0</v>
      </c>
      <c r="AJ237" s="30"/>
    </row>
    <row r="238" spans="1:36" s="34" customFormat="1" ht="12.75" customHeight="1" x14ac:dyDescent="0.2">
      <c r="A238" s="225" t="s">
        <v>69</v>
      </c>
      <c r="B238" s="28"/>
      <c r="C238" s="60">
        <v>2012</v>
      </c>
      <c r="D238" s="30">
        <v>41942</v>
      </c>
      <c r="E238" s="30">
        <v>16553</v>
      </c>
      <c r="F238" s="30"/>
      <c r="G238" s="30">
        <v>0</v>
      </c>
      <c r="H238" s="30"/>
      <c r="I238" s="30">
        <v>0</v>
      </c>
      <c r="J238" s="30"/>
      <c r="K238" s="30">
        <v>0</v>
      </c>
      <c r="L238" s="30"/>
      <c r="M238" s="30">
        <v>0</v>
      </c>
      <c r="N238" s="30"/>
      <c r="O238" s="30">
        <v>537</v>
      </c>
      <c r="P238" s="30"/>
      <c r="Q238" s="30">
        <v>0</v>
      </c>
      <c r="R238" s="30"/>
      <c r="S238" s="30">
        <v>0</v>
      </c>
      <c r="T238" s="30"/>
      <c r="U238" s="30">
        <v>0</v>
      </c>
      <c r="V238" s="30"/>
      <c r="W238" s="30">
        <v>24852</v>
      </c>
      <c r="X238" s="30"/>
      <c r="Y238" s="30">
        <v>0</v>
      </c>
      <c r="Z238" s="30"/>
      <c r="AA238" s="30">
        <v>0</v>
      </c>
      <c r="AB238" s="30"/>
      <c r="AC238" s="30">
        <v>0</v>
      </c>
      <c r="AD238" s="30"/>
      <c r="AE238" s="30">
        <v>0</v>
      </c>
      <c r="AF238" s="30"/>
      <c r="AG238" s="30">
        <v>0</v>
      </c>
      <c r="AH238" s="30"/>
      <c r="AI238" s="30">
        <v>0</v>
      </c>
      <c r="AJ238" s="30"/>
    </row>
    <row r="239" spans="1:36" s="34" customFormat="1" ht="12.75" customHeight="1" x14ac:dyDescent="0.2">
      <c r="A239" s="225" t="s">
        <v>69</v>
      </c>
      <c r="B239" s="28"/>
      <c r="C239" s="60">
        <v>2013</v>
      </c>
      <c r="D239" s="30">
        <v>42715</v>
      </c>
      <c r="E239" s="30">
        <v>16601</v>
      </c>
      <c r="F239" s="30"/>
      <c r="G239" s="30">
        <v>0</v>
      </c>
      <c r="H239" s="30"/>
      <c r="I239" s="30">
        <v>0</v>
      </c>
      <c r="J239" s="30"/>
      <c r="K239" s="30">
        <v>0</v>
      </c>
      <c r="L239" s="30"/>
      <c r="M239" s="30">
        <v>0</v>
      </c>
      <c r="N239" s="30"/>
      <c r="O239" s="30">
        <v>533</v>
      </c>
      <c r="P239" s="30"/>
      <c r="Q239" s="30">
        <v>0</v>
      </c>
      <c r="R239" s="30"/>
      <c r="S239" s="30">
        <v>0</v>
      </c>
      <c r="T239" s="30"/>
      <c r="U239" s="30">
        <v>0</v>
      </c>
      <c r="V239" s="30"/>
      <c r="W239" s="30">
        <v>25581</v>
      </c>
      <c r="X239" s="30"/>
      <c r="Y239" s="30">
        <v>0</v>
      </c>
      <c r="Z239" s="30"/>
      <c r="AA239" s="30">
        <v>0</v>
      </c>
      <c r="AB239" s="30"/>
      <c r="AC239" s="30">
        <v>0</v>
      </c>
      <c r="AD239" s="30"/>
      <c r="AE239" s="30">
        <v>0</v>
      </c>
      <c r="AF239" s="30"/>
      <c r="AG239" s="30">
        <v>0</v>
      </c>
      <c r="AH239" s="30"/>
      <c r="AI239" s="30">
        <v>0</v>
      </c>
      <c r="AJ239" s="30"/>
    </row>
    <row r="240" spans="1:36" s="34" customFormat="1" ht="12.75" customHeight="1" x14ac:dyDescent="0.2">
      <c r="A240" s="225" t="s">
        <v>69</v>
      </c>
      <c r="B240" s="28"/>
      <c r="C240" s="60">
        <v>2014</v>
      </c>
      <c r="D240" s="30">
        <v>41975</v>
      </c>
      <c r="E240" s="30">
        <v>16327</v>
      </c>
      <c r="F240" s="30"/>
      <c r="G240" s="30">
        <v>0</v>
      </c>
      <c r="H240" s="30"/>
      <c r="I240" s="30">
        <v>0</v>
      </c>
      <c r="J240" s="30"/>
      <c r="K240" s="30">
        <v>0</v>
      </c>
      <c r="L240" s="30"/>
      <c r="M240" s="30">
        <v>0</v>
      </c>
      <c r="N240" s="30"/>
      <c r="O240" s="30">
        <v>585</v>
      </c>
      <c r="P240" s="30"/>
      <c r="Q240" s="30">
        <v>0</v>
      </c>
      <c r="R240" s="30"/>
      <c r="S240" s="30">
        <v>0</v>
      </c>
      <c r="T240" s="30"/>
      <c r="U240" s="30">
        <v>0</v>
      </c>
      <c r="V240" s="30"/>
      <c r="W240" s="30">
        <v>25063</v>
      </c>
      <c r="X240" s="30"/>
      <c r="Y240" s="30">
        <v>0</v>
      </c>
      <c r="Z240" s="30"/>
      <c r="AA240" s="30">
        <v>0</v>
      </c>
      <c r="AB240" s="30"/>
      <c r="AC240" s="30">
        <v>0</v>
      </c>
      <c r="AD240" s="30"/>
      <c r="AE240" s="30">
        <v>0</v>
      </c>
      <c r="AF240" s="30"/>
      <c r="AG240" s="30">
        <v>0</v>
      </c>
      <c r="AH240" s="30"/>
      <c r="AI240" s="30">
        <v>0</v>
      </c>
      <c r="AJ240" s="30"/>
    </row>
    <row r="241" spans="1:36" s="34" customFormat="1" ht="12.75" customHeight="1" x14ac:dyDescent="0.2">
      <c r="A241" s="225" t="s">
        <v>69</v>
      </c>
      <c r="B241" s="28"/>
      <c r="C241" s="60">
        <v>2015</v>
      </c>
      <c r="D241" s="30">
        <v>43038</v>
      </c>
      <c r="E241" s="30">
        <v>15638</v>
      </c>
      <c r="F241" s="30"/>
      <c r="G241" s="30">
        <v>0</v>
      </c>
      <c r="H241" s="30"/>
      <c r="I241" s="30">
        <v>0</v>
      </c>
      <c r="J241" s="30"/>
      <c r="K241" s="30">
        <v>0</v>
      </c>
      <c r="L241" s="30"/>
      <c r="M241" s="30">
        <v>0</v>
      </c>
      <c r="N241" s="30"/>
      <c r="O241" s="30">
        <v>607</v>
      </c>
      <c r="P241" s="30"/>
      <c r="Q241" s="30">
        <v>0</v>
      </c>
      <c r="R241" s="30"/>
      <c r="S241" s="30">
        <v>0</v>
      </c>
      <c r="T241" s="30"/>
      <c r="U241" s="30">
        <v>0</v>
      </c>
      <c r="V241" s="30"/>
      <c r="W241" s="30">
        <v>26793</v>
      </c>
      <c r="X241" s="30"/>
      <c r="Y241" s="30">
        <v>0</v>
      </c>
      <c r="Z241" s="30"/>
      <c r="AA241" s="30">
        <v>0</v>
      </c>
      <c r="AB241" s="30"/>
      <c r="AC241" s="30">
        <v>0</v>
      </c>
      <c r="AD241" s="30"/>
      <c r="AE241" s="30">
        <v>0</v>
      </c>
      <c r="AF241" s="30"/>
      <c r="AG241" s="30">
        <v>0</v>
      </c>
      <c r="AH241" s="30"/>
      <c r="AI241" s="30">
        <v>0</v>
      </c>
      <c r="AJ241" s="30"/>
    </row>
    <row r="242" spans="1:36" s="34" customFormat="1" ht="6" customHeight="1" x14ac:dyDescent="0.2">
      <c r="A242" s="31"/>
      <c r="B242" s="28"/>
      <c r="C242" s="60"/>
      <c r="D242" s="30"/>
      <c r="E242" s="30"/>
      <c r="F242" s="30"/>
      <c r="G242" s="30"/>
      <c r="H242" s="30"/>
      <c r="I242" s="30"/>
      <c r="J242" s="63"/>
      <c r="K242" s="30"/>
      <c r="L242" s="30"/>
      <c r="M242" s="30"/>
      <c r="N242" s="30"/>
      <c r="O242" s="30"/>
      <c r="P242" s="30"/>
      <c r="Q242" s="30"/>
      <c r="R242" s="30"/>
      <c r="S242" s="30"/>
      <c r="T242" s="30"/>
      <c r="U242" s="30"/>
      <c r="V242" s="30"/>
      <c r="W242" s="30"/>
      <c r="X242" s="30"/>
      <c r="Y242" s="30"/>
      <c r="Z242" s="30"/>
      <c r="AA242" s="30"/>
      <c r="AB242" s="30"/>
      <c r="AC242" s="30"/>
      <c r="AD242" s="30"/>
      <c r="AE242" s="30"/>
      <c r="AF242" s="30"/>
      <c r="AG242" s="30"/>
      <c r="AH242" s="30"/>
      <c r="AI242" s="30"/>
      <c r="AJ242" s="30"/>
    </row>
    <row r="243" spans="1:36" s="34" customFormat="1" ht="12.75" customHeight="1" x14ac:dyDescent="0.2">
      <c r="A243" s="31" t="s">
        <v>71</v>
      </c>
      <c r="B243" s="28" t="s">
        <v>72</v>
      </c>
      <c r="C243" s="60">
        <v>2005</v>
      </c>
      <c r="D243" s="30">
        <v>307415</v>
      </c>
      <c r="E243" s="30">
        <v>34744</v>
      </c>
      <c r="F243" s="30"/>
      <c r="G243" s="30">
        <v>34054</v>
      </c>
      <c r="H243" s="30"/>
      <c r="I243" s="30">
        <v>15549</v>
      </c>
      <c r="J243" s="63"/>
      <c r="K243" s="30">
        <v>13389</v>
      </c>
      <c r="L243" s="30"/>
      <c r="M243" s="30">
        <v>3138</v>
      </c>
      <c r="N243" s="30"/>
      <c r="O243" s="30">
        <v>8058</v>
      </c>
      <c r="P243" s="30"/>
      <c r="Q243" s="30">
        <v>22581</v>
      </c>
      <c r="R243" s="30"/>
      <c r="S243" s="30">
        <v>6170</v>
      </c>
      <c r="T243" s="30"/>
      <c r="U243" s="30">
        <v>26876</v>
      </c>
      <c r="V243" s="30"/>
      <c r="W243" s="30">
        <v>80596</v>
      </c>
      <c r="X243" s="30"/>
      <c r="Y243" s="30">
        <v>15557</v>
      </c>
      <c r="Z243" s="30"/>
      <c r="AA243" s="30">
        <v>3486</v>
      </c>
      <c r="AB243" s="30"/>
      <c r="AC243" s="30">
        <v>15906</v>
      </c>
      <c r="AD243" s="30"/>
      <c r="AE243" s="30">
        <v>8449</v>
      </c>
      <c r="AF243" s="30"/>
      <c r="AG243" s="30">
        <v>9240</v>
      </c>
      <c r="AH243" s="30"/>
      <c r="AI243" s="30">
        <v>9622</v>
      </c>
      <c r="AJ243" s="30"/>
    </row>
    <row r="244" spans="1:36" s="34" customFormat="1" ht="12.75" customHeight="1" x14ac:dyDescent="0.2">
      <c r="A244" s="225" t="s">
        <v>71</v>
      </c>
      <c r="B244" s="28"/>
      <c r="C244" s="60">
        <v>2006</v>
      </c>
      <c r="D244" s="30">
        <v>316243</v>
      </c>
      <c r="E244" s="30">
        <v>34179</v>
      </c>
      <c r="F244" s="30"/>
      <c r="G244" s="30">
        <v>35600</v>
      </c>
      <c r="H244" s="30"/>
      <c r="I244" s="30">
        <v>15560</v>
      </c>
      <c r="J244" s="63"/>
      <c r="K244" s="30">
        <v>14190</v>
      </c>
      <c r="L244" s="30"/>
      <c r="M244" s="30">
        <v>3215</v>
      </c>
      <c r="N244" s="30"/>
      <c r="O244" s="30">
        <v>8393</v>
      </c>
      <c r="P244" s="63"/>
      <c r="Q244" s="30">
        <v>23474</v>
      </c>
      <c r="R244" s="30"/>
      <c r="S244" s="30">
        <v>6497</v>
      </c>
      <c r="T244" s="30"/>
      <c r="U244" s="30">
        <v>28097</v>
      </c>
      <c r="V244" s="30"/>
      <c r="W244" s="30">
        <v>82246</v>
      </c>
      <c r="X244" s="30"/>
      <c r="Y244" s="30">
        <v>16052</v>
      </c>
      <c r="Z244" s="30"/>
      <c r="AA244" s="30">
        <v>3868</v>
      </c>
      <c r="AB244" s="61">
        <v>5</v>
      </c>
      <c r="AC244" s="30">
        <v>15655</v>
      </c>
      <c r="AD244" s="30"/>
      <c r="AE244" s="30">
        <v>9872</v>
      </c>
      <c r="AF244" s="30"/>
      <c r="AG244" s="30">
        <v>9709</v>
      </c>
      <c r="AH244" s="30"/>
      <c r="AI244" s="30">
        <v>9636</v>
      </c>
      <c r="AJ244" s="30"/>
    </row>
    <row r="245" spans="1:36" s="34" customFormat="1" ht="12.75" customHeight="1" x14ac:dyDescent="0.2">
      <c r="A245" s="225" t="s">
        <v>71</v>
      </c>
      <c r="B245" s="28"/>
      <c r="C245" s="60">
        <v>2007</v>
      </c>
      <c r="D245" s="30">
        <v>316054</v>
      </c>
      <c r="E245" s="30">
        <v>35956</v>
      </c>
      <c r="F245" s="30"/>
      <c r="G245" s="30">
        <v>37564</v>
      </c>
      <c r="H245" s="30"/>
      <c r="I245" s="30">
        <v>14404</v>
      </c>
      <c r="J245" s="63"/>
      <c r="K245" s="30">
        <v>11147</v>
      </c>
      <c r="L245" s="63"/>
      <c r="M245" s="30">
        <v>3434</v>
      </c>
      <c r="N245" s="30"/>
      <c r="O245" s="30">
        <v>8897</v>
      </c>
      <c r="P245" s="61">
        <v>5</v>
      </c>
      <c r="Q245" s="30">
        <v>24137</v>
      </c>
      <c r="R245" s="30"/>
      <c r="S245" s="30">
        <v>6315</v>
      </c>
      <c r="T245" s="30"/>
      <c r="U245" s="30">
        <v>30020</v>
      </c>
      <c r="V245" s="30"/>
      <c r="W245" s="30">
        <v>83445</v>
      </c>
      <c r="X245" s="30"/>
      <c r="Y245" s="30">
        <v>17041</v>
      </c>
      <c r="Z245" s="30"/>
      <c r="AA245" s="30">
        <v>4042</v>
      </c>
      <c r="AB245" s="63"/>
      <c r="AC245" s="30">
        <v>13080</v>
      </c>
      <c r="AD245" s="30"/>
      <c r="AE245" s="30">
        <v>7792</v>
      </c>
      <c r="AF245" s="30"/>
      <c r="AG245" s="30">
        <v>10371</v>
      </c>
      <c r="AH245" s="30"/>
      <c r="AI245" s="30">
        <v>8409</v>
      </c>
      <c r="AJ245" s="30"/>
    </row>
    <row r="246" spans="1:36" s="34" customFormat="1" ht="12.75" customHeight="1" x14ac:dyDescent="0.2">
      <c r="A246" s="225" t="s">
        <v>71</v>
      </c>
      <c r="B246" s="28"/>
      <c r="C246" s="60">
        <v>2008</v>
      </c>
      <c r="D246" s="30">
        <v>363248</v>
      </c>
      <c r="E246" s="30">
        <v>35488</v>
      </c>
      <c r="F246" s="30"/>
      <c r="G246" s="30">
        <v>75519</v>
      </c>
      <c r="H246" s="61">
        <v>5</v>
      </c>
      <c r="I246" s="30">
        <v>13824</v>
      </c>
      <c r="J246" s="63"/>
      <c r="K246" s="30">
        <v>7901</v>
      </c>
      <c r="L246" s="63"/>
      <c r="M246" s="30">
        <v>3385</v>
      </c>
      <c r="N246" s="63"/>
      <c r="O246" s="30">
        <v>8017</v>
      </c>
      <c r="P246" s="63"/>
      <c r="Q246" s="30">
        <v>24704</v>
      </c>
      <c r="R246" s="30"/>
      <c r="S246" s="30">
        <v>4032</v>
      </c>
      <c r="T246" s="30"/>
      <c r="U246" s="30">
        <v>56160</v>
      </c>
      <c r="V246" s="61">
        <v>5</v>
      </c>
      <c r="W246" s="30">
        <v>84976</v>
      </c>
      <c r="X246" s="30"/>
      <c r="Y246" s="30">
        <v>17042</v>
      </c>
      <c r="Z246" s="30"/>
      <c r="AA246" s="30">
        <v>4076</v>
      </c>
      <c r="AB246" s="30"/>
      <c r="AC246" s="30">
        <v>7582</v>
      </c>
      <c r="AD246" s="30"/>
      <c r="AE246" s="30">
        <v>4786</v>
      </c>
      <c r="AF246" s="30"/>
      <c r="AG246" s="30">
        <v>10548</v>
      </c>
      <c r="AH246" s="30"/>
      <c r="AI246" s="30">
        <v>5208</v>
      </c>
      <c r="AJ246" s="30"/>
    </row>
    <row r="247" spans="1:36" s="34" customFormat="1" ht="12.75" customHeight="1" x14ac:dyDescent="0.2">
      <c r="A247" s="225" t="s">
        <v>71</v>
      </c>
      <c r="B247" s="28"/>
      <c r="C247" s="60">
        <v>2009</v>
      </c>
      <c r="D247" s="30">
        <v>358777</v>
      </c>
      <c r="E247" s="30">
        <v>68057</v>
      </c>
      <c r="F247" s="61">
        <v>5</v>
      </c>
      <c r="G247" s="30">
        <v>40842</v>
      </c>
      <c r="H247" s="30"/>
      <c r="I247" s="30">
        <v>22748</v>
      </c>
      <c r="J247" s="61">
        <v>5</v>
      </c>
      <c r="K247" s="30">
        <v>12269</v>
      </c>
      <c r="L247" s="61">
        <v>5</v>
      </c>
      <c r="M247" s="30">
        <v>4927</v>
      </c>
      <c r="N247" s="61">
        <v>5</v>
      </c>
      <c r="O247" s="30">
        <v>8627</v>
      </c>
      <c r="P247" s="63"/>
      <c r="Q247" s="30">
        <v>26206</v>
      </c>
      <c r="R247" s="63"/>
      <c r="S247" s="30">
        <v>4045</v>
      </c>
      <c r="T247" s="30"/>
      <c r="U247" s="30">
        <v>33246</v>
      </c>
      <c r="V247" s="63"/>
      <c r="W247" s="30">
        <v>89023</v>
      </c>
      <c r="X247" s="63"/>
      <c r="Y247" s="30">
        <v>16410</v>
      </c>
      <c r="Z247" s="30"/>
      <c r="AA247" s="30">
        <v>3943</v>
      </c>
      <c r="AB247" s="30"/>
      <c r="AC247" s="30">
        <v>7653</v>
      </c>
      <c r="AD247" s="30"/>
      <c r="AE247" s="30">
        <v>5007</v>
      </c>
      <c r="AF247" s="30"/>
      <c r="AG247" s="30">
        <v>10660</v>
      </c>
      <c r="AH247" s="30"/>
      <c r="AI247" s="30">
        <v>5114</v>
      </c>
      <c r="AJ247" s="30"/>
    </row>
    <row r="248" spans="1:36" s="34" customFormat="1" ht="12.75" customHeight="1" x14ac:dyDescent="0.2">
      <c r="A248" s="225" t="s">
        <v>71</v>
      </c>
      <c r="B248" s="28"/>
      <c r="C248" s="60">
        <v>2010</v>
      </c>
      <c r="D248" s="30">
        <v>385758</v>
      </c>
      <c r="E248" s="30">
        <v>39056</v>
      </c>
      <c r="F248" s="30"/>
      <c r="G248" s="30">
        <v>42617</v>
      </c>
      <c r="H248" s="30"/>
      <c r="I248" s="30">
        <v>13694</v>
      </c>
      <c r="J248" s="63"/>
      <c r="K248" s="30">
        <v>8215</v>
      </c>
      <c r="L248" s="63"/>
      <c r="M248" s="30">
        <v>3424</v>
      </c>
      <c r="N248" s="63"/>
      <c r="O248" s="30">
        <v>9694</v>
      </c>
      <c r="P248" s="226"/>
      <c r="Q248" s="30">
        <v>35202</v>
      </c>
      <c r="R248" s="61">
        <v>5</v>
      </c>
      <c r="S248" s="30">
        <v>4229</v>
      </c>
      <c r="T248" s="30"/>
      <c r="U248" s="30">
        <v>33784</v>
      </c>
      <c r="V248" s="30"/>
      <c r="W248" s="30">
        <v>144123</v>
      </c>
      <c r="X248" s="61">
        <v>5</v>
      </c>
      <c r="Y248" s="30">
        <v>17355</v>
      </c>
      <c r="Z248" s="30"/>
      <c r="AA248" s="30">
        <v>3908</v>
      </c>
      <c r="AB248" s="30"/>
      <c r="AC248" s="30">
        <v>8596</v>
      </c>
      <c r="AD248" s="30"/>
      <c r="AE248" s="30">
        <v>5089</v>
      </c>
      <c r="AF248" s="30"/>
      <c r="AG248" s="30">
        <v>11405</v>
      </c>
      <c r="AH248" s="30"/>
      <c r="AI248" s="30">
        <v>5367</v>
      </c>
      <c r="AJ248" s="30"/>
    </row>
    <row r="249" spans="1:36" s="34" customFormat="1" ht="12.75" customHeight="1" x14ac:dyDescent="0.2">
      <c r="A249" s="225" t="s">
        <v>71</v>
      </c>
      <c r="B249" s="28"/>
      <c r="C249" s="60">
        <v>2011</v>
      </c>
      <c r="D249" s="30">
        <v>335847</v>
      </c>
      <c r="E249" s="30">
        <v>39432</v>
      </c>
      <c r="F249" s="30"/>
      <c r="G249" s="30">
        <v>43243</v>
      </c>
      <c r="H249" s="30"/>
      <c r="I249" s="30">
        <v>14339</v>
      </c>
      <c r="J249" s="30"/>
      <c r="K249" s="30">
        <v>8696</v>
      </c>
      <c r="L249" s="63"/>
      <c r="M249" s="30">
        <v>3405</v>
      </c>
      <c r="N249" s="30"/>
      <c r="O249" s="30">
        <v>9288</v>
      </c>
      <c r="P249" s="30"/>
      <c r="Q249" s="30">
        <v>31871</v>
      </c>
      <c r="R249" s="63"/>
      <c r="S249" s="30">
        <v>4543</v>
      </c>
      <c r="T249" s="30"/>
      <c r="U249" s="30">
        <v>34983</v>
      </c>
      <c r="V249" s="30"/>
      <c r="W249" s="30">
        <v>93668</v>
      </c>
      <c r="X249" s="63"/>
      <c r="Y249" s="30">
        <v>16646</v>
      </c>
      <c r="Z249" s="30"/>
      <c r="AA249" s="30">
        <v>3956</v>
      </c>
      <c r="AB249" s="30"/>
      <c r="AC249" s="30">
        <v>9487</v>
      </c>
      <c r="AD249" s="30"/>
      <c r="AE249" s="30">
        <v>5498</v>
      </c>
      <c r="AF249" s="30"/>
      <c r="AG249" s="30">
        <v>10918</v>
      </c>
      <c r="AH249" s="30"/>
      <c r="AI249" s="30">
        <v>5874</v>
      </c>
      <c r="AJ249" s="30"/>
    </row>
    <row r="250" spans="1:36" s="34" customFormat="1" ht="12.75" customHeight="1" x14ac:dyDescent="0.2">
      <c r="A250" s="225" t="s">
        <v>71</v>
      </c>
      <c r="B250" s="28"/>
      <c r="C250" s="60">
        <v>2012</v>
      </c>
      <c r="D250" s="30">
        <v>345699.57198443578</v>
      </c>
      <c r="E250" s="30">
        <v>40906</v>
      </c>
      <c r="F250" s="30"/>
      <c r="G250" s="30">
        <v>44873</v>
      </c>
      <c r="H250" s="30"/>
      <c r="I250" s="30">
        <v>15214</v>
      </c>
      <c r="J250" s="30"/>
      <c r="K250" s="30">
        <v>9809</v>
      </c>
      <c r="L250" s="30"/>
      <c r="M250" s="30">
        <v>3544</v>
      </c>
      <c r="N250" s="30"/>
      <c r="O250" s="30">
        <v>9937</v>
      </c>
      <c r="P250" s="30"/>
      <c r="Q250" s="30">
        <v>27548</v>
      </c>
      <c r="R250" s="30"/>
      <c r="S250" s="30">
        <v>4949.5719844357982</v>
      </c>
      <c r="T250" s="30"/>
      <c r="U250" s="30">
        <v>36421</v>
      </c>
      <c r="V250" s="30"/>
      <c r="W250" s="30">
        <v>94570</v>
      </c>
      <c r="X250" s="30"/>
      <c r="Y250" s="30">
        <v>17576</v>
      </c>
      <c r="Z250" s="30"/>
      <c r="AA250" s="30">
        <v>4412</v>
      </c>
      <c r="AB250" s="30"/>
      <c r="AC250" s="30">
        <v>10647</v>
      </c>
      <c r="AD250" s="30"/>
      <c r="AE250" s="30">
        <v>6204</v>
      </c>
      <c r="AF250" s="30"/>
      <c r="AG250" s="30">
        <v>12270</v>
      </c>
      <c r="AH250" s="30"/>
      <c r="AI250" s="30">
        <v>6819</v>
      </c>
      <c r="AJ250" s="30"/>
    </row>
    <row r="251" spans="1:36" s="34" customFormat="1" ht="12.75" customHeight="1" x14ac:dyDescent="0.2">
      <c r="A251" s="225" t="s">
        <v>71</v>
      </c>
      <c r="B251" s="28"/>
      <c r="C251" s="60">
        <v>2013</v>
      </c>
      <c r="D251" s="30">
        <v>358441</v>
      </c>
      <c r="E251" s="30">
        <v>41194</v>
      </c>
      <c r="F251" s="30"/>
      <c r="G251" s="30">
        <v>44675</v>
      </c>
      <c r="H251" s="30"/>
      <c r="I251" s="30">
        <v>16132</v>
      </c>
      <c r="J251" s="30"/>
      <c r="K251" s="30">
        <v>10353</v>
      </c>
      <c r="L251" s="30"/>
      <c r="M251" s="30">
        <v>3559</v>
      </c>
      <c r="N251" s="30"/>
      <c r="O251" s="30">
        <v>10414</v>
      </c>
      <c r="P251" s="30"/>
      <c r="Q251" s="30">
        <v>26231</v>
      </c>
      <c r="R251" s="30"/>
      <c r="S251" s="30">
        <v>5498</v>
      </c>
      <c r="T251" s="30"/>
      <c r="U251" s="30">
        <v>35554</v>
      </c>
      <c r="V251" s="30"/>
      <c r="W251" s="30">
        <v>94676</v>
      </c>
      <c r="X251" s="30"/>
      <c r="Y251" s="30">
        <v>19370</v>
      </c>
      <c r="Z251" s="30"/>
      <c r="AA251" s="30">
        <v>4412</v>
      </c>
      <c r="AB251" s="30"/>
      <c r="AC251" s="30">
        <v>11543</v>
      </c>
      <c r="AD251" s="30"/>
      <c r="AE251" s="30">
        <v>6385</v>
      </c>
      <c r="AF251" s="30"/>
      <c r="AG251" s="30">
        <v>21172</v>
      </c>
      <c r="AH251" s="30"/>
      <c r="AI251" s="30">
        <v>7273</v>
      </c>
      <c r="AJ251" s="30"/>
    </row>
    <row r="252" spans="1:36" s="34" customFormat="1" ht="12.75" customHeight="1" x14ac:dyDescent="0.2">
      <c r="A252" s="225" t="s">
        <v>71</v>
      </c>
      <c r="B252" s="28"/>
      <c r="C252" s="60">
        <v>2014</v>
      </c>
      <c r="D252" s="30">
        <v>349109</v>
      </c>
      <c r="E252" s="30">
        <v>40847</v>
      </c>
      <c r="F252" s="30"/>
      <c r="G252" s="30">
        <v>45028</v>
      </c>
      <c r="H252" s="30"/>
      <c r="I252" s="30">
        <v>17765</v>
      </c>
      <c r="J252" s="30"/>
      <c r="K252" s="30">
        <v>11662</v>
      </c>
      <c r="L252" s="30"/>
      <c r="M252" s="30">
        <v>3314</v>
      </c>
      <c r="N252" s="30"/>
      <c r="O252" s="30">
        <v>10137</v>
      </c>
      <c r="P252" s="30"/>
      <c r="Q252" s="30">
        <v>25998</v>
      </c>
      <c r="R252" s="30"/>
      <c r="S252" s="30">
        <v>5559</v>
      </c>
      <c r="T252" s="30"/>
      <c r="U252" s="30">
        <v>35180</v>
      </c>
      <c r="V252" s="30"/>
      <c r="W252" s="30">
        <v>92272</v>
      </c>
      <c r="X252" s="30"/>
      <c r="Y252" s="30">
        <v>18651</v>
      </c>
      <c r="Z252" s="30"/>
      <c r="AA252" s="30">
        <v>3782</v>
      </c>
      <c r="AB252" s="30"/>
      <c r="AC252" s="30">
        <v>12048</v>
      </c>
      <c r="AD252" s="30"/>
      <c r="AE252" s="30">
        <v>6666</v>
      </c>
      <c r="AF252" s="30"/>
      <c r="AG252" s="30">
        <v>13085</v>
      </c>
      <c r="AH252" s="30"/>
      <c r="AI252" s="30">
        <v>7115</v>
      </c>
      <c r="AJ252" s="30"/>
    </row>
    <row r="253" spans="1:36" s="34" customFormat="1" ht="12.75" customHeight="1" x14ac:dyDescent="0.2">
      <c r="A253" s="225" t="s">
        <v>71</v>
      </c>
      <c r="B253" s="28"/>
      <c r="C253" s="60">
        <v>2015</v>
      </c>
      <c r="D253" s="30">
        <v>346219</v>
      </c>
      <c r="E253" s="30">
        <v>40117</v>
      </c>
      <c r="F253" s="30"/>
      <c r="G253" s="30">
        <v>44256</v>
      </c>
      <c r="H253" s="30"/>
      <c r="I253" s="30">
        <v>16928</v>
      </c>
      <c r="J253" s="30"/>
      <c r="K253" s="30">
        <v>11361</v>
      </c>
      <c r="L253" s="30"/>
      <c r="M253" s="30">
        <v>3234</v>
      </c>
      <c r="N253" s="30"/>
      <c r="O253" s="30">
        <v>9939</v>
      </c>
      <c r="P253" s="30"/>
      <c r="Q253" s="30">
        <v>26013</v>
      </c>
      <c r="R253" s="30"/>
      <c r="S253" s="30">
        <v>5792</v>
      </c>
      <c r="T253" s="30"/>
      <c r="U253" s="30">
        <v>35283</v>
      </c>
      <c r="V253" s="30"/>
      <c r="W253" s="30">
        <v>91311</v>
      </c>
      <c r="X253" s="30"/>
      <c r="Y253" s="30">
        <v>18540</v>
      </c>
      <c r="Z253" s="30"/>
      <c r="AA253" s="30">
        <v>4087</v>
      </c>
      <c r="AB253" s="30"/>
      <c r="AC253" s="30">
        <v>12239</v>
      </c>
      <c r="AD253" s="30"/>
      <c r="AE253" s="30">
        <v>6883</v>
      </c>
      <c r="AF253" s="30"/>
      <c r="AG253" s="30">
        <v>13058</v>
      </c>
      <c r="AH253" s="30"/>
      <c r="AI253" s="30">
        <v>7178</v>
      </c>
      <c r="AJ253" s="30"/>
    </row>
    <row r="254" spans="1:36" s="34" customFormat="1" ht="6" customHeight="1" x14ac:dyDescent="0.2">
      <c r="A254" s="31"/>
      <c r="B254" s="28"/>
      <c r="C254" s="60"/>
      <c r="D254" s="30"/>
      <c r="E254" s="30"/>
      <c r="F254" s="30"/>
      <c r="G254" s="30"/>
      <c r="H254" s="30"/>
      <c r="I254" s="30"/>
      <c r="J254" s="30"/>
      <c r="K254" s="30"/>
      <c r="L254" s="30"/>
      <c r="M254" s="30"/>
      <c r="N254" s="30"/>
      <c r="O254" s="30"/>
      <c r="P254" s="30"/>
      <c r="Q254" s="30"/>
      <c r="R254" s="30"/>
      <c r="S254" s="30"/>
      <c r="T254" s="30"/>
      <c r="U254" s="30"/>
      <c r="V254" s="30"/>
      <c r="W254" s="30"/>
      <c r="X254" s="30"/>
      <c r="Y254" s="30"/>
      <c r="Z254" s="30"/>
      <c r="AA254" s="30"/>
      <c r="AB254" s="30"/>
      <c r="AC254" s="30"/>
      <c r="AD254" s="30"/>
      <c r="AE254" s="30"/>
      <c r="AF254" s="30"/>
      <c r="AG254" s="30"/>
      <c r="AH254" s="30"/>
      <c r="AI254" s="30"/>
      <c r="AJ254" s="30"/>
    </row>
    <row r="255" spans="1:36" s="25" customFormat="1" ht="13.5" x14ac:dyDescent="0.2">
      <c r="A255" s="21" t="s">
        <v>73</v>
      </c>
      <c r="B255" s="22" t="s">
        <v>120</v>
      </c>
      <c r="C255" s="60">
        <v>2005</v>
      </c>
      <c r="D255" s="100">
        <v>366242</v>
      </c>
      <c r="E255" s="100">
        <v>56449</v>
      </c>
      <c r="F255" s="100"/>
      <c r="G255" s="100">
        <v>50518</v>
      </c>
      <c r="H255" s="100"/>
      <c r="I255" s="100">
        <v>20704</v>
      </c>
      <c r="J255" s="100"/>
      <c r="K255" s="100">
        <v>7552</v>
      </c>
      <c r="L255" s="100"/>
      <c r="M255" s="100">
        <v>5256</v>
      </c>
      <c r="N255" s="100"/>
      <c r="O255" s="100">
        <v>11864</v>
      </c>
      <c r="P255" s="100"/>
      <c r="Q255" s="100">
        <v>30262</v>
      </c>
      <c r="R255" s="100"/>
      <c r="S255" s="100">
        <v>6169</v>
      </c>
      <c r="T255" s="100"/>
      <c r="U255" s="100">
        <v>26454</v>
      </c>
      <c r="V255" s="100"/>
      <c r="W255" s="100">
        <v>80903</v>
      </c>
      <c r="X255" s="100"/>
      <c r="Y255" s="100">
        <v>17535</v>
      </c>
      <c r="Z255" s="100"/>
      <c r="AA255" s="100">
        <v>4184</v>
      </c>
      <c r="AB255" s="100"/>
      <c r="AC255" s="100">
        <v>21607</v>
      </c>
      <c r="AD255" s="100"/>
      <c r="AE255" s="100">
        <v>8765</v>
      </c>
      <c r="AF255" s="100"/>
      <c r="AG255" s="100">
        <v>8255</v>
      </c>
      <c r="AH255" s="100"/>
      <c r="AI255" s="100">
        <v>9765</v>
      </c>
      <c r="AJ255" s="100"/>
    </row>
    <row r="256" spans="1:36" s="25" customFormat="1" ht="12.75" x14ac:dyDescent="0.2">
      <c r="A256" s="39" t="s">
        <v>73</v>
      </c>
      <c r="B256" s="22"/>
      <c r="C256" s="60">
        <v>2006</v>
      </c>
      <c r="D256" s="100">
        <v>355472</v>
      </c>
      <c r="E256" s="100">
        <v>55066</v>
      </c>
      <c r="F256" s="100"/>
      <c r="G256" s="100">
        <v>51916</v>
      </c>
      <c r="H256" s="100"/>
      <c r="I256" s="100">
        <v>20318</v>
      </c>
      <c r="J256" s="100"/>
      <c r="K256" s="100">
        <v>7565</v>
      </c>
      <c r="L256" s="100"/>
      <c r="M256" s="100">
        <v>4810</v>
      </c>
      <c r="N256" s="100"/>
      <c r="O256" s="100">
        <v>11920</v>
      </c>
      <c r="P256" s="100"/>
      <c r="Q256" s="100">
        <v>28841</v>
      </c>
      <c r="R256" s="100"/>
      <c r="S256" s="100">
        <v>6249</v>
      </c>
      <c r="T256" s="100"/>
      <c r="U256" s="100">
        <v>25015</v>
      </c>
      <c r="V256" s="100"/>
      <c r="W256" s="100">
        <v>75144</v>
      </c>
      <c r="X256" s="100"/>
      <c r="Y256" s="100">
        <v>17725</v>
      </c>
      <c r="Z256" s="100"/>
      <c r="AA256" s="100">
        <v>4196</v>
      </c>
      <c r="AB256" s="100"/>
      <c r="AC256" s="100">
        <v>20370</v>
      </c>
      <c r="AD256" s="100"/>
      <c r="AE256" s="100">
        <v>8487</v>
      </c>
      <c r="AF256" s="100"/>
      <c r="AG256" s="100">
        <v>8073</v>
      </c>
      <c r="AH256" s="100"/>
      <c r="AI256" s="100">
        <v>9777</v>
      </c>
      <c r="AJ256" s="100"/>
    </row>
    <row r="257" spans="1:36" s="25" customFormat="1" ht="12.75" x14ac:dyDescent="0.2">
      <c r="A257" s="39" t="s">
        <v>73</v>
      </c>
      <c r="B257" s="22"/>
      <c r="C257" s="60">
        <v>2007</v>
      </c>
      <c r="D257" s="100">
        <v>373510</v>
      </c>
      <c r="E257" s="100">
        <v>55640</v>
      </c>
      <c r="F257" s="227"/>
      <c r="G257" s="100">
        <v>52833</v>
      </c>
      <c r="H257" s="100"/>
      <c r="I257" s="100">
        <v>22339</v>
      </c>
      <c r="J257" s="100"/>
      <c r="K257" s="100">
        <v>8571</v>
      </c>
      <c r="L257" s="100"/>
      <c r="M257" s="100">
        <v>5483</v>
      </c>
      <c r="N257" s="100"/>
      <c r="O257" s="100">
        <v>12729</v>
      </c>
      <c r="P257" s="100"/>
      <c r="Q257" s="100">
        <v>29206</v>
      </c>
      <c r="R257" s="100"/>
      <c r="S257" s="100">
        <v>6766</v>
      </c>
      <c r="T257" s="100"/>
      <c r="U257" s="100">
        <v>27291</v>
      </c>
      <c r="V257" s="100"/>
      <c r="W257" s="100">
        <v>77568</v>
      </c>
      <c r="X257" s="100"/>
      <c r="Y257" s="100">
        <v>19222</v>
      </c>
      <c r="Z257" s="100"/>
      <c r="AA257" s="100">
        <v>4289</v>
      </c>
      <c r="AB257" s="100"/>
      <c r="AC257" s="100">
        <v>22726</v>
      </c>
      <c r="AD257" s="100"/>
      <c r="AE257" s="100">
        <v>9346</v>
      </c>
      <c r="AF257" s="100"/>
      <c r="AG257" s="100">
        <v>8742</v>
      </c>
      <c r="AH257" s="100"/>
      <c r="AI257" s="100">
        <v>10759</v>
      </c>
      <c r="AJ257" s="100"/>
    </row>
    <row r="258" spans="1:36" s="25" customFormat="1" ht="14.25" x14ac:dyDescent="0.2">
      <c r="A258" s="39" t="s">
        <v>73</v>
      </c>
      <c r="B258" s="22"/>
      <c r="C258" s="60">
        <v>2008</v>
      </c>
      <c r="D258" s="100">
        <v>400600</v>
      </c>
      <c r="E258" s="100">
        <v>60661</v>
      </c>
      <c r="F258" s="100"/>
      <c r="G258" s="100">
        <v>55001</v>
      </c>
      <c r="H258" s="100"/>
      <c r="I258" s="100">
        <v>23967</v>
      </c>
      <c r="J258" s="100"/>
      <c r="K258" s="100">
        <v>9866</v>
      </c>
      <c r="L258" s="100"/>
      <c r="M258" s="100">
        <v>5848</v>
      </c>
      <c r="N258" s="100"/>
      <c r="O258" s="100">
        <v>14095</v>
      </c>
      <c r="P258" s="100"/>
      <c r="Q258" s="100">
        <v>33372</v>
      </c>
      <c r="R258" s="100"/>
      <c r="S258" s="100">
        <v>7080</v>
      </c>
      <c r="T258" s="100"/>
      <c r="U258" s="100">
        <v>28369</v>
      </c>
      <c r="V258" s="100"/>
      <c r="W258" s="100">
        <v>84697</v>
      </c>
      <c r="X258" s="100"/>
      <c r="Y258" s="100">
        <v>20004</v>
      </c>
      <c r="Z258" s="100"/>
      <c r="AA258" s="100">
        <v>4638</v>
      </c>
      <c r="AB258" s="100"/>
      <c r="AC258" s="100">
        <v>22623</v>
      </c>
      <c r="AD258" s="100"/>
      <c r="AE258" s="100">
        <v>10120</v>
      </c>
      <c r="AF258" s="228">
        <v>8</v>
      </c>
      <c r="AG258" s="100">
        <v>9043</v>
      </c>
      <c r="AH258" s="100"/>
      <c r="AI258" s="100">
        <v>11216</v>
      </c>
      <c r="AJ258" s="100"/>
    </row>
    <row r="259" spans="1:36" s="25" customFormat="1" ht="14.25" x14ac:dyDescent="0.2">
      <c r="A259" s="39" t="s">
        <v>73</v>
      </c>
      <c r="B259" s="22"/>
      <c r="C259" s="60">
        <v>2009</v>
      </c>
      <c r="D259" s="100">
        <v>428000</v>
      </c>
      <c r="E259" s="100">
        <v>65321</v>
      </c>
      <c r="F259" s="228">
        <v>7</v>
      </c>
      <c r="G259" s="100">
        <v>59081</v>
      </c>
      <c r="H259" s="100"/>
      <c r="I259" s="100">
        <v>26326</v>
      </c>
      <c r="J259" s="100"/>
      <c r="K259" s="100">
        <v>10056</v>
      </c>
      <c r="L259" s="100"/>
      <c r="M259" s="100">
        <v>5866</v>
      </c>
      <c r="N259" s="100"/>
      <c r="O259" s="100">
        <v>15312</v>
      </c>
      <c r="P259" s="100"/>
      <c r="Q259" s="100">
        <v>36100</v>
      </c>
      <c r="R259" s="227"/>
      <c r="S259" s="100">
        <v>7673</v>
      </c>
      <c r="T259" s="100"/>
      <c r="U259" s="100">
        <v>29711</v>
      </c>
      <c r="V259" s="100"/>
      <c r="W259" s="100">
        <v>91240</v>
      </c>
      <c r="X259" s="100"/>
      <c r="Y259" s="100">
        <v>20842</v>
      </c>
      <c r="Z259" s="100"/>
      <c r="AA259" s="100">
        <v>5301</v>
      </c>
      <c r="AB259" s="228">
        <v>8</v>
      </c>
      <c r="AC259" s="100">
        <v>23484</v>
      </c>
      <c r="AD259" s="100"/>
      <c r="AE259" s="100">
        <v>10230</v>
      </c>
      <c r="AF259" s="100"/>
      <c r="AG259" s="100">
        <v>9721</v>
      </c>
      <c r="AH259" s="100"/>
      <c r="AI259" s="100">
        <v>11736</v>
      </c>
      <c r="AJ259" s="100"/>
    </row>
    <row r="260" spans="1:36" s="25" customFormat="1" ht="14.25" x14ac:dyDescent="0.2">
      <c r="A260" s="39" t="s">
        <v>73</v>
      </c>
      <c r="B260" s="22"/>
      <c r="C260" s="60">
        <v>2010</v>
      </c>
      <c r="D260" s="100">
        <v>447890</v>
      </c>
      <c r="E260" s="100">
        <v>67638</v>
      </c>
      <c r="F260" s="100"/>
      <c r="G260" s="100">
        <v>64749</v>
      </c>
      <c r="H260" s="228">
        <v>8</v>
      </c>
      <c r="I260" s="100">
        <v>28850</v>
      </c>
      <c r="J260" s="100"/>
      <c r="K260" s="100">
        <v>9499</v>
      </c>
      <c r="L260" s="100"/>
      <c r="M260" s="100">
        <v>6478</v>
      </c>
      <c r="N260" s="100"/>
      <c r="O260" s="100">
        <v>15841</v>
      </c>
      <c r="P260" s="100"/>
      <c r="Q260" s="100">
        <v>37072</v>
      </c>
      <c r="R260" s="100"/>
      <c r="S260" s="100">
        <v>7031</v>
      </c>
      <c r="T260" s="100"/>
      <c r="U260" s="100">
        <v>31312</v>
      </c>
      <c r="V260" s="100"/>
      <c r="W260" s="100">
        <v>97666</v>
      </c>
      <c r="X260" s="100"/>
      <c r="Y260" s="100">
        <v>22161</v>
      </c>
      <c r="Z260" s="100"/>
      <c r="AA260" s="100">
        <v>5901</v>
      </c>
      <c r="AB260" s="100"/>
      <c r="AC260" s="100">
        <v>22018</v>
      </c>
      <c r="AD260" s="100"/>
      <c r="AE260" s="100">
        <v>10085</v>
      </c>
      <c r="AF260" s="100"/>
      <c r="AG260" s="100">
        <v>9890</v>
      </c>
      <c r="AH260" s="100"/>
      <c r="AI260" s="100">
        <v>11699</v>
      </c>
      <c r="AJ260" s="100"/>
    </row>
    <row r="261" spans="1:36" s="25" customFormat="1" ht="12.75" x14ac:dyDescent="0.2">
      <c r="A261" s="39" t="s">
        <v>73</v>
      </c>
      <c r="B261" s="22"/>
      <c r="C261" s="60">
        <v>2011</v>
      </c>
      <c r="D261" s="100">
        <v>522306</v>
      </c>
      <c r="E261" s="100">
        <v>78026</v>
      </c>
      <c r="F261" s="100"/>
      <c r="G261" s="100">
        <v>85867</v>
      </c>
      <c r="H261" s="100"/>
      <c r="I261" s="100">
        <v>31234</v>
      </c>
      <c r="J261" s="100"/>
      <c r="K261" s="100">
        <v>9530</v>
      </c>
      <c r="L261" s="100"/>
      <c r="M261" s="100">
        <v>6937</v>
      </c>
      <c r="N261" s="100"/>
      <c r="O261" s="100">
        <v>17544</v>
      </c>
      <c r="P261" s="100"/>
      <c r="Q261" s="100">
        <v>41064</v>
      </c>
      <c r="R261" s="100"/>
      <c r="S261" s="100">
        <v>7482</v>
      </c>
      <c r="T261" s="100"/>
      <c r="U261" s="100">
        <v>37780</v>
      </c>
      <c r="V261" s="100"/>
      <c r="W261" s="100">
        <v>120305</v>
      </c>
      <c r="X261" s="100"/>
      <c r="Y261" s="100">
        <v>24180</v>
      </c>
      <c r="Z261" s="100"/>
      <c r="AA261" s="100">
        <v>5900</v>
      </c>
      <c r="AB261" s="100"/>
      <c r="AC261" s="100">
        <v>23278</v>
      </c>
      <c r="AD261" s="100"/>
      <c r="AE261" s="100">
        <v>10896</v>
      </c>
      <c r="AF261" s="100"/>
      <c r="AG261" s="100">
        <v>10666</v>
      </c>
      <c r="AH261" s="100"/>
      <c r="AI261" s="100">
        <v>11617</v>
      </c>
      <c r="AJ261" s="100"/>
    </row>
    <row r="262" spans="1:36" s="25" customFormat="1" ht="12.75" x14ac:dyDescent="0.2">
      <c r="A262" s="39" t="s">
        <v>73</v>
      </c>
      <c r="B262" s="22"/>
      <c r="C262" s="60">
        <v>2012</v>
      </c>
      <c r="D262" s="100">
        <v>498636</v>
      </c>
      <c r="E262" s="100">
        <v>79910</v>
      </c>
      <c r="F262" s="100"/>
      <c r="G262" s="100">
        <v>71317</v>
      </c>
      <c r="H262" s="100"/>
      <c r="I262" s="100">
        <v>31745</v>
      </c>
      <c r="J262" s="100"/>
      <c r="K262" s="100">
        <v>9715</v>
      </c>
      <c r="L262" s="100"/>
      <c r="M262" s="100">
        <v>7376</v>
      </c>
      <c r="N262" s="100"/>
      <c r="O262" s="100">
        <v>16709</v>
      </c>
      <c r="P262" s="100"/>
      <c r="Q262" s="100">
        <v>39626</v>
      </c>
      <c r="R262" s="100"/>
      <c r="S262" s="100">
        <v>6571</v>
      </c>
      <c r="T262" s="100"/>
      <c r="U262" s="100">
        <v>35610</v>
      </c>
      <c r="V262" s="100"/>
      <c r="W262" s="100">
        <v>117877</v>
      </c>
      <c r="X262" s="100"/>
      <c r="Y262" s="100">
        <v>22936</v>
      </c>
      <c r="Z262" s="100"/>
      <c r="AA262" s="100">
        <v>5789</v>
      </c>
      <c r="AB262" s="100"/>
      <c r="AC262" s="100">
        <v>22560</v>
      </c>
      <c r="AD262" s="100"/>
      <c r="AE262" s="100">
        <v>10118</v>
      </c>
      <c r="AF262" s="100"/>
      <c r="AG262" s="100">
        <v>9956</v>
      </c>
      <c r="AH262" s="100"/>
      <c r="AI262" s="100">
        <v>10821</v>
      </c>
      <c r="AJ262" s="100"/>
    </row>
    <row r="263" spans="1:36" s="25" customFormat="1" ht="12.75" x14ac:dyDescent="0.2">
      <c r="A263" s="39" t="s">
        <v>73</v>
      </c>
      <c r="B263" s="22"/>
      <c r="C263" s="60">
        <v>2013</v>
      </c>
      <c r="D263" s="100">
        <v>511843</v>
      </c>
      <c r="E263" s="100">
        <v>78024</v>
      </c>
      <c r="F263" s="100"/>
      <c r="G263" s="100">
        <v>73655</v>
      </c>
      <c r="H263" s="100"/>
      <c r="I263" s="100">
        <v>31877</v>
      </c>
      <c r="J263" s="100"/>
      <c r="K263" s="100">
        <v>8280</v>
      </c>
      <c r="L263" s="100"/>
      <c r="M263" s="100">
        <v>6612</v>
      </c>
      <c r="N263" s="100"/>
      <c r="O263" s="100">
        <v>16459</v>
      </c>
      <c r="P263" s="100"/>
      <c r="Q263" s="100">
        <v>43594</v>
      </c>
      <c r="R263" s="100"/>
      <c r="S263" s="100">
        <v>6580</v>
      </c>
      <c r="T263" s="100"/>
      <c r="U263" s="100">
        <v>36642</v>
      </c>
      <c r="V263" s="100"/>
      <c r="W263" s="100">
        <v>128483</v>
      </c>
      <c r="X263" s="100"/>
      <c r="Y263" s="100">
        <v>23387</v>
      </c>
      <c r="Z263" s="100"/>
      <c r="AA263" s="100">
        <v>5728</v>
      </c>
      <c r="AB263" s="100"/>
      <c r="AC263" s="100">
        <v>22145</v>
      </c>
      <c r="AD263" s="100"/>
      <c r="AE263" s="100">
        <v>9874</v>
      </c>
      <c r="AF263" s="100"/>
      <c r="AG263" s="100">
        <v>10204</v>
      </c>
      <c r="AH263" s="100"/>
      <c r="AI263" s="100">
        <v>10299</v>
      </c>
      <c r="AJ263" s="100"/>
    </row>
    <row r="264" spans="1:36" s="25" customFormat="1" ht="12.75" x14ac:dyDescent="0.2">
      <c r="A264" s="39" t="s">
        <v>73</v>
      </c>
      <c r="B264" s="22"/>
      <c r="C264" s="60">
        <v>2014</v>
      </c>
      <c r="D264" s="100">
        <v>508135</v>
      </c>
      <c r="E264" s="100">
        <v>75136</v>
      </c>
      <c r="F264" s="100"/>
      <c r="G264" s="100">
        <v>72320</v>
      </c>
      <c r="H264" s="100"/>
      <c r="I264" s="100">
        <v>32670</v>
      </c>
      <c r="J264" s="100"/>
      <c r="K264" s="100">
        <v>8224</v>
      </c>
      <c r="L264" s="100"/>
      <c r="M264" s="100">
        <v>6888</v>
      </c>
      <c r="N264" s="100"/>
      <c r="O264" s="100">
        <v>16496</v>
      </c>
      <c r="P264" s="100"/>
      <c r="Q264" s="100">
        <v>42742</v>
      </c>
      <c r="R264" s="100"/>
      <c r="S264" s="100">
        <v>6264</v>
      </c>
      <c r="T264" s="100"/>
      <c r="U264" s="100">
        <v>38258</v>
      </c>
      <c r="V264" s="100"/>
      <c r="W264" s="100">
        <v>127605</v>
      </c>
      <c r="X264" s="100"/>
      <c r="Y264" s="100">
        <v>22906</v>
      </c>
      <c r="Z264" s="100"/>
      <c r="AA264" s="100">
        <v>5934</v>
      </c>
      <c r="AB264" s="100"/>
      <c r="AC264" s="100">
        <v>22870</v>
      </c>
      <c r="AD264" s="100"/>
      <c r="AE264" s="100">
        <v>9336</v>
      </c>
      <c r="AF264" s="100"/>
      <c r="AG264" s="100">
        <v>10405</v>
      </c>
      <c r="AH264" s="100"/>
      <c r="AI264" s="100">
        <v>10081</v>
      </c>
      <c r="AJ264" s="100"/>
    </row>
    <row r="265" spans="1:36" s="25" customFormat="1" ht="12.75" x14ac:dyDescent="0.2">
      <c r="A265" s="39" t="s">
        <v>73</v>
      </c>
      <c r="B265" s="22"/>
      <c r="C265" s="60">
        <v>2015</v>
      </c>
      <c r="D265" s="100">
        <v>509821</v>
      </c>
      <c r="E265" s="100">
        <v>76342</v>
      </c>
      <c r="F265" s="100"/>
      <c r="G265" s="100">
        <v>74223</v>
      </c>
      <c r="H265" s="100"/>
      <c r="I265" s="100">
        <v>34189</v>
      </c>
      <c r="J265" s="100"/>
      <c r="K265" s="100">
        <v>8184</v>
      </c>
      <c r="L265" s="100"/>
      <c r="M265" s="100">
        <v>7263</v>
      </c>
      <c r="N265" s="100"/>
      <c r="O265" s="100">
        <v>16592</v>
      </c>
      <c r="P265" s="100"/>
      <c r="Q265" s="100">
        <v>41528</v>
      </c>
      <c r="R265" s="100"/>
      <c r="S265" s="100">
        <v>6605</v>
      </c>
      <c r="T265" s="100"/>
      <c r="U265" s="100">
        <v>39242</v>
      </c>
      <c r="V265" s="100"/>
      <c r="W265" s="100">
        <v>124623</v>
      </c>
      <c r="X265" s="100"/>
      <c r="Y265" s="100">
        <v>22414</v>
      </c>
      <c r="Z265" s="100"/>
      <c r="AA265" s="100">
        <v>6025</v>
      </c>
      <c r="AB265" s="100"/>
      <c r="AC265" s="100">
        <v>22549</v>
      </c>
      <c r="AD265" s="100"/>
      <c r="AE265" s="100">
        <v>9759</v>
      </c>
      <c r="AF265" s="100"/>
      <c r="AG265" s="100">
        <v>10195</v>
      </c>
      <c r="AH265" s="100"/>
      <c r="AI265" s="100">
        <v>10088</v>
      </c>
      <c r="AJ265" s="100"/>
    </row>
    <row r="266" spans="1:36" s="34" customFormat="1" ht="6" customHeight="1" x14ac:dyDescent="0.2">
      <c r="A266" s="64"/>
      <c r="B266" s="28"/>
      <c r="C266" s="60"/>
      <c r="D266" s="38"/>
      <c r="E266" s="38"/>
      <c r="F266" s="38"/>
      <c r="G266" s="38"/>
      <c r="H266" s="38"/>
      <c r="I266" s="38"/>
      <c r="J266" s="38"/>
      <c r="K266" s="38"/>
      <c r="L266" s="38"/>
      <c r="M266" s="38"/>
      <c r="N266" s="38"/>
      <c r="O266" s="38"/>
      <c r="P266" s="38"/>
      <c r="Q266" s="38"/>
      <c r="R266" s="38"/>
      <c r="S266" s="38"/>
      <c r="T266" s="38"/>
      <c r="U266" s="38"/>
      <c r="V266" s="38"/>
      <c r="W266" s="38"/>
      <c r="X266" s="38"/>
      <c r="Y266" s="38"/>
      <c r="Z266" s="38"/>
      <c r="AA266" s="38"/>
      <c r="AB266" s="38"/>
      <c r="AC266" s="38"/>
      <c r="AD266" s="38"/>
      <c r="AE266" s="38"/>
      <c r="AF266" s="38"/>
      <c r="AG266" s="38"/>
      <c r="AH266" s="38"/>
      <c r="AI266" s="38"/>
      <c r="AJ266" s="38"/>
    </row>
    <row r="267" spans="1:36" s="25" customFormat="1" ht="12.75" x14ac:dyDescent="0.2">
      <c r="A267" s="39" t="s">
        <v>74</v>
      </c>
      <c r="B267" s="22" t="s">
        <v>75</v>
      </c>
      <c r="C267" s="60">
        <v>2005</v>
      </c>
      <c r="D267" s="100">
        <v>1977482</v>
      </c>
      <c r="E267" s="100">
        <v>291124</v>
      </c>
      <c r="F267" s="100"/>
      <c r="G267" s="100">
        <v>243844</v>
      </c>
      <c r="H267" s="100"/>
      <c r="I267" s="100">
        <v>81483</v>
      </c>
      <c r="J267" s="100"/>
      <c r="K267" s="100">
        <v>54332</v>
      </c>
      <c r="L267" s="100"/>
      <c r="M267" s="100">
        <v>19722</v>
      </c>
      <c r="N267" s="100"/>
      <c r="O267" s="100">
        <v>45766</v>
      </c>
      <c r="P267" s="100"/>
      <c r="Q267" s="100">
        <v>143650</v>
      </c>
      <c r="R267" s="100"/>
      <c r="S267" s="100">
        <v>39254</v>
      </c>
      <c r="T267" s="100"/>
      <c r="U267" s="100">
        <v>215099</v>
      </c>
      <c r="V267" s="100"/>
      <c r="W267" s="100">
        <v>443941</v>
      </c>
      <c r="X267" s="100"/>
      <c r="Y267" s="100">
        <v>94677</v>
      </c>
      <c r="Z267" s="100"/>
      <c r="AA267" s="100">
        <v>24350</v>
      </c>
      <c r="AB267" s="100"/>
      <c r="AC267" s="100">
        <v>107450</v>
      </c>
      <c r="AD267" s="100"/>
      <c r="AE267" s="100">
        <v>56503</v>
      </c>
      <c r="AF267" s="100"/>
      <c r="AG267" s="100">
        <v>58574</v>
      </c>
      <c r="AH267" s="100"/>
      <c r="AI267" s="100">
        <v>57713</v>
      </c>
      <c r="AJ267" s="100"/>
    </row>
    <row r="268" spans="1:36" s="25" customFormat="1" ht="12.75" x14ac:dyDescent="0.2">
      <c r="A268" s="39" t="s">
        <v>74</v>
      </c>
      <c r="B268" s="22"/>
      <c r="C268" s="60">
        <v>2006</v>
      </c>
      <c r="D268" s="100">
        <v>1985816.6557200444</v>
      </c>
      <c r="E268" s="100">
        <v>291111</v>
      </c>
      <c r="F268" s="100"/>
      <c r="G268" s="100">
        <v>248806</v>
      </c>
      <c r="H268" s="100"/>
      <c r="I268" s="100">
        <v>81200</v>
      </c>
      <c r="J268" s="100"/>
      <c r="K268" s="100">
        <v>55141</v>
      </c>
      <c r="L268" s="100"/>
      <c r="M268" s="100">
        <v>19918</v>
      </c>
      <c r="N268" s="100"/>
      <c r="O268" s="100">
        <v>46550</v>
      </c>
      <c r="P268" s="100"/>
      <c r="Q268" s="100">
        <v>143891</v>
      </c>
      <c r="R268" s="100"/>
      <c r="S268" s="100">
        <v>39523</v>
      </c>
      <c r="T268" s="100"/>
      <c r="U268" s="100">
        <v>216903</v>
      </c>
      <c r="V268" s="100"/>
      <c r="W268" s="100">
        <v>445675</v>
      </c>
      <c r="X268" s="100"/>
      <c r="Y268" s="100">
        <v>94946</v>
      </c>
      <c r="Z268" s="100"/>
      <c r="AA268" s="100">
        <v>25495.65572004448</v>
      </c>
      <c r="AB268" s="100"/>
      <c r="AC268" s="100">
        <v>102927</v>
      </c>
      <c r="AD268" s="100"/>
      <c r="AE268" s="100">
        <v>56752</v>
      </c>
      <c r="AF268" s="100"/>
      <c r="AG268" s="100">
        <v>60885</v>
      </c>
      <c r="AH268" s="100"/>
      <c r="AI268" s="100">
        <v>56093</v>
      </c>
      <c r="AJ268" s="100"/>
    </row>
    <row r="269" spans="1:36" s="25" customFormat="1" ht="12.75" x14ac:dyDescent="0.2">
      <c r="A269" s="39" t="s">
        <v>74</v>
      </c>
      <c r="B269" s="22"/>
      <c r="C269" s="60">
        <v>2007</v>
      </c>
      <c r="D269" s="100">
        <v>2012794</v>
      </c>
      <c r="E269" s="100">
        <v>298079</v>
      </c>
      <c r="F269" s="100"/>
      <c r="G269" s="100">
        <v>253515</v>
      </c>
      <c r="H269" s="100"/>
      <c r="I269" s="100">
        <v>82640</v>
      </c>
      <c r="J269" s="100"/>
      <c r="K269" s="100">
        <v>51925</v>
      </c>
      <c r="L269" s="100"/>
      <c r="M269" s="100">
        <v>21363</v>
      </c>
      <c r="N269" s="100"/>
      <c r="O269" s="100">
        <v>49383</v>
      </c>
      <c r="P269" s="100"/>
      <c r="Q269" s="100">
        <v>137394</v>
      </c>
      <c r="R269" s="100"/>
      <c r="S269" s="100">
        <v>37411</v>
      </c>
      <c r="T269" s="100"/>
      <c r="U269" s="100">
        <v>223260</v>
      </c>
      <c r="V269" s="100"/>
      <c r="W269" s="100">
        <v>460581</v>
      </c>
      <c r="X269" s="100"/>
      <c r="Y269" s="100">
        <v>98743</v>
      </c>
      <c r="Z269" s="100"/>
      <c r="AA269" s="100">
        <v>26684.429507228248</v>
      </c>
      <c r="AB269" s="100"/>
      <c r="AC269" s="100">
        <v>98950</v>
      </c>
      <c r="AD269" s="100"/>
      <c r="AE269" s="100">
        <v>54227</v>
      </c>
      <c r="AF269" s="100"/>
      <c r="AG269" s="100">
        <v>64885</v>
      </c>
      <c r="AH269" s="100"/>
      <c r="AI269" s="100">
        <v>53754</v>
      </c>
      <c r="AJ269" s="100"/>
    </row>
    <row r="270" spans="1:36" s="25" customFormat="1" ht="12.75" x14ac:dyDescent="0.2">
      <c r="A270" s="39" t="s">
        <v>74</v>
      </c>
      <c r="B270" s="22"/>
      <c r="C270" s="60">
        <v>2008</v>
      </c>
      <c r="D270" s="100">
        <v>2050219</v>
      </c>
      <c r="E270" s="100">
        <v>303290</v>
      </c>
      <c r="F270" s="100"/>
      <c r="G270" s="100">
        <v>291328</v>
      </c>
      <c r="H270" s="100"/>
      <c r="I270" s="100">
        <v>81569</v>
      </c>
      <c r="J270" s="100"/>
      <c r="K270" s="100">
        <v>44776</v>
      </c>
      <c r="L270" s="100"/>
      <c r="M270" s="100">
        <v>21437</v>
      </c>
      <c r="N270" s="100"/>
      <c r="O270" s="100">
        <v>50048</v>
      </c>
      <c r="P270" s="100"/>
      <c r="Q270" s="100">
        <v>145262</v>
      </c>
      <c r="R270" s="100"/>
      <c r="S270" s="100">
        <v>31810</v>
      </c>
      <c r="T270" s="100"/>
      <c r="U270" s="100">
        <v>248116</v>
      </c>
      <c r="V270" s="100"/>
      <c r="W270" s="100">
        <v>465296</v>
      </c>
      <c r="X270" s="100"/>
      <c r="Y270" s="100">
        <v>98325</v>
      </c>
      <c r="Z270" s="100"/>
      <c r="AA270" s="100">
        <v>27062.709792882957</v>
      </c>
      <c r="AB270" s="100"/>
      <c r="AC270" s="100">
        <v>83697</v>
      </c>
      <c r="AD270" s="100"/>
      <c r="AE270" s="100">
        <v>47488</v>
      </c>
      <c r="AF270" s="100"/>
      <c r="AG270" s="100">
        <v>63900</v>
      </c>
      <c r="AH270" s="100"/>
      <c r="AI270" s="100">
        <v>46814</v>
      </c>
      <c r="AJ270" s="100"/>
    </row>
    <row r="271" spans="1:36" s="25" customFormat="1" ht="12.75" x14ac:dyDescent="0.2">
      <c r="A271" s="39" t="s">
        <v>74</v>
      </c>
      <c r="B271" s="22"/>
      <c r="C271" s="60">
        <v>2009</v>
      </c>
      <c r="D271" s="100">
        <v>2027683</v>
      </c>
      <c r="E271" s="100">
        <v>337581</v>
      </c>
      <c r="F271" s="100"/>
      <c r="G271" s="100">
        <v>253275</v>
      </c>
      <c r="H271" s="100"/>
      <c r="I271" s="100">
        <v>91316</v>
      </c>
      <c r="J271" s="100"/>
      <c r="K271" s="100">
        <v>46530</v>
      </c>
      <c r="L271" s="100"/>
      <c r="M271" s="100">
        <v>22818</v>
      </c>
      <c r="N271" s="100"/>
      <c r="O271" s="100">
        <v>50247</v>
      </c>
      <c r="P271" s="100"/>
      <c r="Q271" s="100">
        <v>148909</v>
      </c>
      <c r="R271" s="100"/>
      <c r="S271" s="100">
        <v>28917</v>
      </c>
      <c r="T271" s="100"/>
      <c r="U271" s="100">
        <v>222077</v>
      </c>
      <c r="V271" s="100"/>
      <c r="W271" s="100">
        <v>467501</v>
      </c>
      <c r="X271" s="100"/>
      <c r="Y271" s="100">
        <v>99064</v>
      </c>
      <c r="Z271" s="100"/>
      <c r="AA271" s="100">
        <v>27482</v>
      </c>
      <c r="AB271" s="100"/>
      <c r="AC271" s="100">
        <v>79382</v>
      </c>
      <c r="AD271" s="100"/>
      <c r="AE271" s="100">
        <v>43503</v>
      </c>
      <c r="AF271" s="100"/>
      <c r="AG271" s="100">
        <v>65521</v>
      </c>
      <c r="AH271" s="100"/>
      <c r="AI271" s="100">
        <v>43560</v>
      </c>
      <c r="AJ271" s="100"/>
    </row>
    <row r="272" spans="1:36" s="25" customFormat="1" ht="12.75" x14ac:dyDescent="0.2">
      <c r="A272" s="39" t="s">
        <v>74</v>
      </c>
      <c r="B272" s="22"/>
      <c r="C272" s="60">
        <v>2010</v>
      </c>
      <c r="D272" s="100">
        <v>2048665</v>
      </c>
      <c r="E272" s="100">
        <v>307132</v>
      </c>
      <c r="F272" s="100"/>
      <c r="G272" s="100">
        <v>255150</v>
      </c>
      <c r="H272" s="100"/>
      <c r="I272" s="100">
        <v>84580</v>
      </c>
      <c r="J272" s="100"/>
      <c r="K272" s="100">
        <v>39229</v>
      </c>
      <c r="L272" s="100"/>
      <c r="M272" s="100">
        <v>22067</v>
      </c>
      <c r="N272" s="100"/>
      <c r="O272" s="100">
        <v>51870</v>
      </c>
      <c r="P272" s="100"/>
      <c r="Q272" s="100">
        <v>158352</v>
      </c>
      <c r="R272" s="100"/>
      <c r="S272" s="100">
        <v>26932</v>
      </c>
      <c r="T272" s="100"/>
      <c r="U272" s="100">
        <v>221603</v>
      </c>
      <c r="V272" s="100"/>
      <c r="W272" s="100">
        <v>529861</v>
      </c>
      <c r="X272" s="100"/>
      <c r="Y272" s="100">
        <v>101000</v>
      </c>
      <c r="Z272" s="100"/>
      <c r="AA272" s="100">
        <v>26362</v>
      </c>
      <c r="AB272" s="100"/>
      <c r="AC272" s="100">
        <v>75124</v>
      </c>
      <c r="AD272" s="100"/>
      <c r="AE272" s="100">
        <v>41174</v>
      </c>
      <c r="AF272" s="100"/>
      <c r="AG272" s="100">
        <v>66025</v>
      </c>
      <c r="AH272" s="100"/>
      <c r="AI272" s="100">
        <v>42205</v>
      </c>
      <c r="AJ272" s="100"/>
    </row>
    <row r="273" spans="1:36" s="25" customFormat="1" ht="12.75" x14ac:dyDescent="0.2">
      <c r="A273" s="39" t="s">
        <v>74</v>
      </c>
      <c r="B273" s="22"/>
      <c r="C273" s="60">
        <v>2011</v>
      </c>
      <c r="D273" s="100">
        <v>2037687</v>
      </c>
      <c r="E273" s="100">
        <v>315890</v>
      </c>
      <c r="F273" s="100"/>
      <c r="G273" s="100">
        <v>277986</v>
      </c>
      <c r="H273" s="100"/>
      <c r="I273" s="100">
        <v>86416</v>
      </c>
      <c r="J273" s="100"/>
      <c r="K273" s="100">
        <v>38088</v>
      </c>
      <c r="L273" s="100"/>
      <c r="M273" s="100">
        <v>22675</v>
      </c>
      <c r="N273" s="100"/>
      <c r="O273" s="100">
        <v>52514</v>
      </c>
      <c r="P273" s="100"/>
      <c r="Q273" s="100">
        <v>158852</v>
      </c>
      <c r="R273" s="100"/>
      <c r="S273" s="100">
        <v>26650</v>
      </c>
      <c r="T273" s="100"/>
      <c r="U273" s="100">
        <v>215091</v>
      </c>
      <c r="V273" s="100"/>
      <c r="W273" s="100">
        <v>495852</v>
      </c>
      <c r="X273" s="100"/>
      <c r="Y273" s="100">
        <v>101166</v>
      </c>
      <c r="Z273" s="100"/>
      <c r="AA273" s="100">
        <v>25936</v>
      </c>
      <c r="AB273" s="100"/>
      <c r="AC273" s="100">
        <v>74841</v>
      </c>
      <c r="AD273" s="100"/>
      <c r="AE273" s="100">
        <v>40600</v>
      </c>
      <c r="AF273" s="100"/>
      <c r="AG273" s="100">
        <v>65152</v>
      </c>
      <c r="AH273" s="100"/>
      <c r="AI273" s="100">
        <v>39980</v>
      </c>
      <c r="AJ273" s="100"/>
    </row>
    <row r="274" spans="1:36" s="25" customFormat="1" ht="12.75" x14ac:dyDescent="0.2">
      <c r="A274" s="39" t="s">
        <v>74</v>
      </c>
      <c r="B274" s="22"/>
      <c r="C274" s="60">
        <v>2012</v>
      </c>
      <c r="D274" s="100">
        <v>1990857.1878998117</v>
      </c>
      <c r="E274" s="100">
        <v>313029.5</v>
      </c>
      <c r="F274" s="100"/>
      <c r="G274" s="100">
        <v>264060.5</v>
      </c>
      <c r="H274" s="100"/>
      <c r="I274" s="100">
        <v>87307.5</v>
      </c>
      <c r="J274" s="100"/>
      <c r="K274" s="100">
        <v>39020.5</v>
      </c>
      <c r="L274" s="100"/>
      <c r="M274" s="100">
        <v>22921</v>
      </c>
      <c r="N274" s="100"/>
      <c r="O274" s="100">
        <v>51643</v>
      </c>
      <c r="P274" s="100"/>
      <c r="Q274" s="100">
        <v>151977.5</v>
      </c>
      <c r="R274" s="100"/>
      <c r="S274" s="100">
        <v>25058.187899811532</v>
      </c>
      <c r="T274" s="100"/>
      <c r="U274" s="100">
        <v>209729.5</v>
      </c>
      <c r="V274" s="100"/>
      <c r="W274" s="100">
        <v>485548</v>
      </c>
      <c r="X274" s="100"/>
      <c r="Y274" s="100">
        <v>97564</v>
      </c>
      <c r="Z274" s="100"/>
      <c r="AA274" s="100">
        <v>25951</v>
      </c>
      <c r="AB274" s="100"/>
      <c r="AC274" s="100">
        <v>73947.5</v>
      </c>
      <c r="AD274" s="100"/>
      <c r="AE274" s="100">
        <v>39943</v>
      </c>
      <c r="AF274" s="100"/>
      <c r="AG274" s="100">
        <v>64756.5</v>
      </c>
      <c r="AH274" s="100"/>
      <c r="AI274" s="100">
        <v>38400</v>
      </c>
      <c r="AJ274" s="100"/>
    </row>
    <row r="275" spans="1:36" s="25" customFormat="1" ht="12.75" x14ac:dyDescent="0.2">
      <c r="A275" s="39" t="s">
        <v>74</v>
      </c>
      <c r="B275" s="22"/>
      <c r="C275" s="60">
        <v>2013</v>
      </c>
      <c r="D275" s="100">
        <v>2021026.658444664</v>
      </c>
      <c r="E275" s="100">
        <v>311894</v>
      </c>
      <c r="F275" s="100"/>
      <c r="G275" s="100">
        <v>264796.5</v>
      </c>
      <c r="H275" s="100"/>
      <c r="I275" s="100">
        <v>87524</v>
      </c>
      <c r="J275" s="100"/>
      <c r="K275" s="100">
        <v>37611</v>
      </c>
      <c r="L275" s="100"/>
      <c r="M275" s="100">
        <v>21675</v>
      </c>
      <c r="N275" s="100"/>
      <c r="O275" s="100">
        <v>49999</v>
      </c>
      <c r="P275" s="100"/>
      <c r="Q275" s="100">
        <v>153479</v>
      </c>
      <c r="R275" s="100"/>
      <c r="S275" s="100">
        <v>25614</v>
      </c>
      <c r="T275" s="100"/>
      <c r="U275" s="100">
        <v>217891.5</v>
      </c>
      <c r="V275" s="100"/>
      <c r="W275" s="100">
        <v>497508.5</v>
      </c>
      <c r="X275" s="100"/>
      <c r="Y275" s="100">
        <v>100187.5</v>
      </c>
      <c r="Z275" s="100"/>
      <c r="AA275" s="100">
        <v>25671.658444664157</v>
      </c>
      <c r="AB275" s="100"/>
      <c r="AC275" s="100">
        <v>73566.5</v>
      </c>
      <c r="AD275" s="100"/>
      <c r="AE275" s="100">
        <v>38964</v>
      </c>
      <c r="AF275" s="100"/>
      <c r="AG275" s="100">
        <v>76423.5</v>
      </c>
      <c r="AH275" s="100"/>
      <c r="AI275" s="100">
        <v>38221</v>
      </c>
      <c r="AJ275" s="100"/>
    </row>
    <row r="276" spans="1:36" s="25" customFormat="1" ht="12.75" x14ac:dyDescent="0.2">
      <c r="A276" s="39" t="s">
        <v>74</v>
      </c>
      <c r="B276" s="22"/>
      <c r="C276" s="60">
        <v>2014</v>
      </c>
      <c r="D276" s="100">
        <v>1981615.335145293</v>
      </c>
      <c r="E276" s="100">
        <v>308430</v>
      </c>
      <c r="F276" s="100"/>
      <c r="G276" s="100">
        <v>264408</v>
      </c>
      <c r="H276" s="100"/>
      <c r="I276" s="100">
        <v>89655</v>
      </c>
      <c r="J276" s="100"/>
      <c r="K276" s="100">
        <v>38898.5</v>
      </c>
      <c r="L276" s="100"/>
      <c r="M276" s="100">
        <v>21724.5</v>
      </c>
      <c r="N276" s="100"/>
      <c r="O276" s="100">
        <v>50243</v>
      </c>
      <c r="P276" s="100"/>
      <c r="Q276" s="100">
        <v>153421</v>
      </c>
      <c r="R276" s="100"/>
      <c r="S276" s="100">
        <v>24972.5</v>
      </c>
      <c r="T276" s="100"/>
      <c r="U276" s="100">
        <v>207864.4821046876</v>
      </c>
      <c r="V276" s="100"/>
      <c r="W276" s="100">
        <v>480819.5</v>
      </c>
      <c r="X276" s="100"/>
      <c r="Y276" s="100">
        <v>99647</v>
      </c>
      <c r="Z276" s="100"/>
      <c r="AA276" s="100">
        <v>23486.853040605638</v>
      </c>
      <c r="AB276" s="100"/>
      <c r="AC276" s="100">
        <v>76051.5</v>
      </c>
      <c r="AD276" s="100"/>
      <c r="AE276" s="100">
        <v>38321.5</v>
      </c>
      <c r="AF276" s="100"/>
      <c r="AG276" s="100">
        <v>66002</v>
      </c>
      <c r="AH276" s="100"/>
      <c r="AI276" s="100">
        <v>37670</v>
      </c>
      <c r="AJ276" s="100"/>
    </row>
    <row r="277" spans="1:36" s="25" customFormat="1" ht="12.75" x14ac:dyDescent="0.2">
      <c r="A277" s="39" t="s">
        <v>74</v>
      </c>
      <c r="B277" s="22"/>
      <c r="C277" s="60">
        <v>2015</v>
      </c>
      <c r="D277" s="100">
        <v>1993879.827920635</v>
      </c>
      <c r="E277" s="100">
        <v>312202</v>
      </c>
      <c r="F277" s="100"/>
      <c r="G277" s="100">
        <v>268630.5</v>
      </c>
      <c r="H277" s="100"/>
      <c r="I277" s="100">
        <v>91679</v>
      </c>
      <c r="J277" s="100"/>
      <c r="K277" s="100">
        <v>39260</v>
      </c>
      <c r="L277" s="100"/>
      <c r="M277" s="100">
        <v>21964</v>
      </c>
      <c r="N277" s="100"/>
      <c r="O277" s="100">
        <v>50870.5</v>
      </c>
      <c r="P277" s="100"/>
      <c r="Q277" s="100">
        <v>149794.5</v>
      </c>
      <c r="R277" s="100"/>
      <c r="S277" s="100">
        <v>25992.5</v>
      </c>
      <c r="T277" s="100"/>
      <c r="U277" s="100">
        <v>209189</v>
      </c>
      <c r="V277" s="100"/>
      <c r="W277" s="100">
        <v>479444.5</v>
      </c>
      <c r="X277" s="100"/>
      <c r="Y277" s="100">
        <v>99490.5</v>
      </c>
      <c r="Z277" s="100"/>
      <c r="AA277" s="100">
        <v>24108.327920634951</v>
      </c>
      <c r="AB277" s="100"/>
      <c r="AC277" s="100">
        <v>76349</v>
      </c>
      <c r="AD277" s="100"/>
      <c r="AE277" s="100">
        <v>38756</v>
      </c>
      <c r="AF277" s="100"/>
      <c r="AG277" s="100">
        <v>68373.5</v>
      </c>
      <c r="AH277" s="100"/>
      <c r="AI277" s="100">
        <v>37776</v>
      </c>
      <c r="AJ277" s="100"/>
    </row>
    <row r="278" spans="1:36" s="25" customFormat="1" ht="12.75" x14ac:dyDescent="0.2">
      <c r="A278" s="39"/>
      <c r="B278" s="21"/>
      <c r="C278" s="65"/>
      <c r="D278" s="100"/>
      <c r="E278" s="100"/>
      <c r="F278" s="100"/>
      <c r="G278" s="100"/>
      <c r="H278" s="100"/>
      <c r="I278" s="100"/>
      <c r="J278" s="100"/>
      <c r="K278" s="100"/>
      <c r="L278" s="100"/>
      <c r="M278" s="100"/>
      <c r="N278" s="100"/>
      <c r="O278" s="100"/>
      <c r="P278" s="100"/>
      <c r="Q278" s="100"/>
      <c r="R278" s="100"/>
      <c r="S278" s="100"/>
      <c r="T278" s="100"/>
      <c r="U278" s="100"/>
      <c r="V278" s="100"/>
      <c r="W278" s="100"/>
      <c r="X278" s="100"/>
      <c r="Y278" s="100"/>
      <c r="Z278" s="100"/>
      <c r="AA278" s="100"/>
      <c r="AB278" s="100"/>
      <c r="AC278" s="100"/>
      <c r="AD278" s="100"/>
      <c r="AE278" s="100"/>
      <c r="AF278" s="100"/>
      <c r="AG278" s="100"/>
      <c r="AH278" s="100"/>
      <c r="AI278" s="100"/>
      <c r="AJ278" s="100"/>
    </row>
    <row r="279" spans="1:36" s="25" customFormat="1" ht="12.75" x14ac:dyDescent="0.2">
      <c r="A279" s="42" t="s">
        <v>593</v>
      </c>
      <c r="B279" s="21"/>
      <c r="C279" s="65"/>
      <c r="D279" s="100"/>
      <c r="E279" s="100"/>
      <c r="F279" s="100"/>
      <c r="G279" s="100"/>
      <c r="H279" s="100"/>
      <c r="I279" s="100"/>
      <c r="J279" s="100"/>
      <c r="K279" s="100"/>
      <c r="L279" s="100"/>
      <c r="M279" s="100"/>
      <c r="N279" s="100"/>
      <c r="O279" s="100"/>
      <c r="P279" s="100"/>
      <c r="Q279" s="100"/>
      <c r="R279" s="100"/>
      <c r="S279" s="100"/>
      <c r="T279" s="100"/>
      <c r="U279" s="100"/>
      <c r="V279" s="100"/>
      <c r="W279" s="100"/>
      <c r="X279" s="100"/>
      <c r="Y279" s="100"/>
      <c r="Z279" s="100"/>
      <c r="AA279" s="100"/>
      <c r="AB279" s="100"/>
      <c r="AC279" s="100"/>
      <c r="AD279" s="100"/>
      <c r="AE279" s="100"/>
      <c r="AF279" s="100"/>
      <c r="AG279" s="100"/>
      <c r="AH279" s="100"/>
      <c r="AI279" s="100"/>
      <c r="AJ279" s="100"/>
    </row>
    <row r="280" spans="1:36" ht="12.75" x14ac:dyDescent="0.2">
      <c r="A280" s="42" t="s">
        <v>149</v>
      </c>
      <c r="B280" s="31"/>
      <c r="C280" s="31"/>
      <c r="D280" s="31"/>
      <c r="E280" s="31"/>
      <c r="F280" s="31"/>
      <c r="G280" s="31"/>
      <c r="H280" s="31"/>
      <c r="I280" s="66"/>
      <c r="J280" s="66"/>
      <c r="K280" s="31"/>
      <c r="L280" s="31"/>
      <c r="M280" s="31"/>
      <c r="N280" s="31"/>
      <c r="O280" s="31"/>
      <c r="P280" s="31"/>
      <c r="Q280" s="31"/>
      <c r="R280" s="31"/>
      <c r="S280" s="31"/>
      <c r="T280" s="31"/>
      <c r="U280" s="31"/>
      <c r="V280" s="31"/>
      <c r="W280" s="31"/>
      <c r="X280" s="31"/>
      <c r="Y280" s="31"/>
      <c r="Z280" s="31"/>
      <c r="AA280" s="31"/>
      <c r="AB280" s="31"/>
      <c r="AC280" s="31"/>
      <c r="AD280" s="31"/>
      <c r="AE280" s="31"/>
      <c r="AF280" s="31"/>
      <c r="AG280" s="31"/>
      <c r="AH280" s="31"/>
      <c r="AI280" s="31"/>
      <c r="AJ280" s="31"/>
    </row>
    <row r="281" spans="1:36" ht="12.75" x14ac:dyDescent="0.2">
      <c r="A281" s="42" t="s">
        <v>150</v>
      </c>
      <c r="B281" s="31"/>
      <c r="C281" s="31"/>
      <c r="D281" s="31"/>
      <c r="E281" s="31"/>
      <c r="F281" s="31"/>
      <c r="G281" s="31"/>
      <c r="H281" s="31"/>
      <c r="I281" s="66"/>
      <c r="J281" s="66"/>
      <c r="K281" s="31"/>
      <c r="L281" s="31"/>
      <c r="M281" s="31"/>
      <c r="N281" s="31"/>
      <c r="O281" s="31"/>
      <c r="P281" s="31"/>
      <c r="Q281" s="31"/>
      <c r="R281" s="31"/>
      <c r="S281" s="31"/>
      <c r="T281" s="31"/>
      <c r="U281" s="31"/>
      <c r="V281" s="31"/>
      <c r="W281" s="31"/>
      <c r="X281" s="31"/>
      <c r="Y281" s="31"/>
      <c r="Z281" s="31"/>
      <c r="AA281" s="31"/>
      <c r="AB281" s="31"/>
      <c r="AC281" s="31"/>
      <c r="AD281" s="31"/>
      <c r="AE281" s="31"/>
      <c r="AF281" s="31"/>
      <c r="AG281" s="31"/>
      <c r="AH281" s="31"/>
      <c r="AI281" s="31"/>
      <c r="AJ281" s="31"/>
    </row>
    <row r="282" spans="1:36" ht="12.75" x14ac:dyDescent="0.2">
      <c r="A282" s="42" t="s">
        <v>586</v>
      </c>
      <c r="B282" s="31"/>
      <c r="C282" s="31"/>
      <c r="D282" s="31"/>
      <c r="E282" s="31"/>
      <c r="F282" s="31"/>
      <c r="G282" s="31"/>
      <c r="H282" s="31"/>
      <c r="I282" s="66"/>
      <c r="J282" s="66"/>
      <c r="K282" s="31"/>
      <c r="L282" s="31"/>
      <c r="M282" s="31"/>
      <c r="N282" s="31"/>
      <c r="O282" s="31"/>
      <c r="P282" s="31"/>
      <c r="Q282" s="31"/>
      <c r="R282" s="31"/>
      <c r="S282" s="31"/>
      <c r="T282" s="31"/>
      <c r="U282" s="31"/>
      <c r="V282" s="31"/>
      <c r="W282" s="31"/>
      <c r="X282" s="31"/>
      <c r="Y282" s="31"/>
      <c r="Z282" s="31"/>
      <c r="AA282" s="31"/>
      <c r="AB282" s="31"/>
      <c r="AC282" s="31"/>
      <c r="AD282" s="31"/>
      <c r="AE282" s="31"/>
      <c r="AF282" s="31"/>
      <c r="AG282" s="31"/>
      <c r="AH282" s="31"/>
      <c r="AI282" s="31"/>
      <c r="AJ282" s="31"/>
    </row>
    <row r="283" spans="1:36" ht="12.75" x14ac:dyDescent="0.2">
      <c r="A283" s="66" t="s">
        <v>582</v>
      </c>
      <c r="B283" s="31"/>
      <c r="C283" s="31"/>
      <c r="D283" s="31"/>
      <c r="E283" s="31"/>
      <c r="F283" s="31"/>
      <c r="G283" s="229"/>
      <c r="H283" s="31"/>
      <c r="I283" s="66"/>
      <c r="J283" s="66"/>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c r="AI283" s="31"/>
      <c r="AJ283" s="31"/>
    </row>
    <row r="284" spans="1:36" ht="12.75" x14ac:dyDescent="0.2">
      <c r="A284" s="44" t="s">
        <v>129</v>
      </c>
      <c r="B284" s="31"/>
      <c r="C284" s="31"/>
      <c r="D284" s="31"/>
      <c r="E284" s="31"/>
      <c r="F284" s="31"/>
      <c r="G284" s="31"/>
      <c r="H284" s="31"/>
      <c r="I284" s="66"/>
      <c r="J284" s="66"/>
      <c r="K284" s="31"/>
      <c r="L284" s="31"/>
      <c r="M284" s="31"/>
      <c r="N284" s="31"/>
      <c r="O284" s="31"/>
      <c r="P284" s="31"/>
      <c r="Q284" s="31"/>
      <c r="R284" s="31"/>
      <c r="S284" s="31"/>
      <c r="T284" s="31"/>
      <c r="U284" s="31"/>
      <c r="V284" s="31"/>
      <c r="W284" s="31"/>
      <c r="X284" s="31"/>
      <c r="Y284" s="31"/>
      <c r="Z284" s="31"/>
      <c r="AA284" s="31"/>
      <c r="AB284" s="31"/>
      <c r="AC284" s="31"/>
      <c r="AD284" s="31"/>
      <c r="AE284" s="31"/>
      <c r="AF284" s="31"/>
      <c r="AG284" s="31"/>
      <c r="AH284" s="31"/>
      <c r="AI284" s="31"/>
      <c r="AJ284" s="31"/>
    </row>
    <row r="285" spans="1:36" ht="12.75" x14ac:dyDescent="0.2">
      <c r="A285" s="66" t="s">
        <v>583</v>
      </c>
      <c r="B285" s="45"/>
      <c r="C285" s="45"/>
      <c r="D285" s="45"/>
      <c r="E285" s="45"/>
      <c r="F285" s="45"/>
      <c r="G285" s="45"/>
      <c r="H285" s="45"/>
      <c r="I285" s="66"/>
      <c r="J285" s="66"/>
      <c r="K285" s="45"/>
      <c r="L285" s="45"/>
      <c r="M285" s="45"/>
      <c r="N285" s="45"/>
      <c r="O285" s="45"/>
      <c r="P285" s="45"/>
      <c r="Q285" s="45"/>
      <c r="R285" s="45"/>
      <c r="S285" s="45"/>
      <c r="T285" s="45"/>
      <c r="U285" s="45"/>
      <c r="V285" s="45"/>
      <c r="W285" s="45"/>
      <c r="X285" s="45"/>
      <c r="Y285" s="45"/>
      <c r="Z285" s="45"/>
      <c r="AA285" s="45"/>
      <c r="AB285" s="45"/>
      <c r="AC285" s="45"/>
      <c r="AD285" s="45"/>
      <c r="AE285" s="45"/>
      <c r="AF285" s="45"/>
      <c r="AG285" s="45"/>
      <c r="AH285" s="45"/>
      <c r="AI285" s="45"/>
      <c r="AJ285" s="45"/>
    </row>
    <row r="286" spans="1:36" ht="12.75" x14ac:dyDescent="0.2">
      <c r="A286" s="66" t="s">
        <v>584</v>
      </c>
      <c r="B286" s="45"/>
      <c r="C286" s="45"/>
      <c r="D286" s="45"/>
      <c r="E286" s="45"/>
      <c r="F286" s="45"/>
      <c r="G286" s="45"/>
      <c r="H286" s="45"/>
      <c r="I286" s="66"/>
      <c r="J286" s="66"/>
      <c r="K286" s="45"/>
      <c r="L286" s="45"/>
      <c r="M286" s="45"/>
      <c r="N286" s="45"/>
      <c r="O286" s="45"/>
      <c r="P286" s="45"/>
      <c r="Q286" s="45"/>
      <c r="R286" s="45"/>
      <c r="S286" s="45"/>
      <c r="T286" s="45"/>
      <c r="U286" s="45"/>
      <c r="V286" s="45"/>
      <c r="W286" s="45"/>
      <c r="X286" s="45"/>
      <c r="Y286" s="45"/>
      <c r="Z286" s="45"/>
      <c r="AA286" s="45"/>
      <c r="AB286" s="45"/>
      <c r="AC286" s="45"/>
      <c r="AD286" s="45"/>
      <c r="AE286" s="45"/>
      <c r="AF286" s="45"/>
      <c r="AG286" s="45"/>
      <c r="AH286" s="45"/>
      <c r="AI286" s="45"/>
      <c r="AJ286" s="45"/>
    </row>
    <row r="287" spans="1:36" ht="12.75" x14ac:dyDescent="0.2">
      <c r="A287" s="66"/>
      <c r="B287" s="45"/>
      <c r="C287" s="45"/>
      <c r="D287" s="45"/>
      <c r="E287" s="45"/>
      <c r="F287" s="45"/>
      <c r="G287" s="45"/>
      <c r="H287" s="45"/>
      <c r="I287" s="66"/>
      <c r="J287" s="66"/>
      <c r="K287" s="45"/>
      <c r="L287" s="45"/>
      <c r="M287" s="45"/>
      <c r="N287" s="45"/>
      <c r="O287" s="45"/>
      <c r="P287" s="45"/>
      <c r="Q287" s="45"/>
      <c r="R287" s="45"/>
      <c r="S287" s="45"/>
      <c r="T287" s="45"/>
      <c r="U287" s="45"/>
      <c r="V287" s="45"/>
      <c r="W287" s="45"/>
      <c r="X287" s="45"/>
      <c r="Y287" s="45"/>
      <c r="Z287" s="45"/>
      <c r="AA287" s="45"/>
      <c r="AB287" s="45"/>
      <c r="AC287" s="45"/>
      <c r="AD287" s="45"/>
      <c r="AE287" s="45"/>
      <c r="AF287" s="45"/>
      <c r="AG287" s="45"/>
      <c r="AH287" s="45"/>
      <c r="AI287" s="45"/>
      <c r="AJ287" s="45"/>
    </row>
    <row r="288" spans="1:36" ht="12.75" x14ac:dyDescent="0.2">
      <c r="A288" s="67" t="s">
        <v>78</v>
      </c>
      <c r="B288" s="31"/>
      <c r="C288" s="31"/>
      <c r="D288" s="45"/>
      <c r="E288" s="45"/>
      <c r="F288" s="45"/>
      <c r="G288" s="45"/>
      <c r="H288" s="45"/>
      <c r="I288" s="66"/>
      <c r="J288" s="66"/>
      <c r="K288" s="45"/>
      <c r="L288" s="45"/>
      <c r="M288" s="45"/>
      <c r="N288" s="45"/>
      <c r="O288" s="45"/>
      <c r="P288" s="45"/>
      <c r="Q288" s="45"/>
      <c r="R288" s="45"/>
      <c r="S288" s="45"/>
      <c r="T288" s="45"/>
      <c r="U288" s="45"/>
      <c r="V288" s="45"/>
      <c r="W288" s="45"/>
      <c r="X288" s="45"/>
      <c r="Y288" s="45"/>
      <c r="Z288" s="45"/>
      <c r="AA288" s="45"/>
      <c r="AB288" s="45"/>
      <c r="AC288" s="45"/>
      <c r="AD288" s="45"/>
      <c r="AE288" s="45"/>
      <c r="AF288" s="45"/>
      <c r="AG288" s="45"/>
      <c r="AH288" s="45"/>
      <c r="AI288" s="45"/>
      <c r="AJ288" s="45"/>
    </row>
  </sheetData>
  <mergeCells count="11">
    <mergeCell ref="B83:B85"/>
    <mergeCell ref="B109:B111"/>
    <mergeCell ref="B181:B182"/>
    <mergeCell ref="B207:B208"/>
    <mergeCell ref="B219:B220"/>
    <mergeCell ref="B71:B72"/>
    <mergeCell ref="A6:B7"/>
    <mergeCell ref="C6:C7"/>
    <mergeCell ref="B35:B36"/>
    <mergeCell ref="B47:B48"/>
    <mergeCell ref="B59:B60"/>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39" fitToHeight="3" orientation="landscape" horizontalDpi="1200" verticalDpi="1200" r:id="rId1"/>
  <headerFooter alignWithMargins="0">
    <oddFooter>&amp;L&amp;"MetaNormalLF-Roman,Standard"Statistisches Bundesamt, Arbeitsunterlage Integrierte Ausbildungsberichterstattung 2015</oddFooter>
  </headerFooter>
  <rowBreaks count="2" manualBreakCount="2">
    <brk id="105" max="35" man="1"/>
    <brk id="203" max="3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8"/>
  <sheetViews>
    <sheetView zoomScaleNormal="100" workbookViewId="0">
      <pane ySplit="7" topLeftCell="A8" activePane="bottomLeft" state="frozen"/>
      <selection sqref="A1:C1"/>
      <selection pane="bottomLeft" activeCell="A20" sqref="A20"/>
    </sheetView>
  </sheetViews>
  <sheetFormatPr baseColWidth="10" defaultRowHeight="15.75" x14ac:dyDescent="0.25"/>
  <cols>
    <col min="1" max="1" width="5.7109375" style="1" customWidth="1"/>
    <col min="2" max="2" width="54.42578125" style="1" customWidth="1"/>
    <col min="3" max="3" width="9.28515625" style="1" customWidth="1"/>
    <col min="4" max="4" width="11.85546875" style="3" customWidth="1"/>
    <col min="5" max="5" width="10.5703125" style="1" customWidth="1"/>
    <col min="6" max="6" width="3.28515625" style="1" customWidth="1"/>
    <col min="7" max="7" width="10.5703125" style="1" customWidth="1"/>
    <col min="8" max="8" width="3.28515625" style="1" customWidth="1"/>
    <col min="9" max="9" width="10.5703125" style="1" customWidth="1"/>
    <col min="10" max="10" width="3.28515625" style="1" customWidth="1"/>
    <col min="11" max="11" width="10.5703125" style="1" customWidth="1"/>
    <col min="12" max="12" width="3.28515625" style="1" customWidth="1"/>
    <col min="13" max="13" width="10.5703125" style="1" customWidth="1"/>
    <col min="14" max="14" width="3.28515625" style="1" customWidth="1"/>
    <col min="15" max="15" width="10.5703125" style="1" customWidth="1"/>
    <col min="16" max="16" width="3.28515625" style="1" customWidth="1"/>
    <col min="17" max="17" width="10.5703125" style="1" customWidth="1"/>
    <col min="18" max="18" width="3.28515625" style="1" customWidth="1"/>
    <col min="19" max="19" width="10.5703125" style="1" customWidth="1"/>
    <col min="20" max="20" width="3.28515625" style="1" customWidth="1"/>
    <col min="21" max="21" width="10.5703125" style="1" customWidth="1"/>
    <col min="22" max="22" width="3.28515625" style="1" customWidth="1"/>
    <col min="23" max="23" width="10.5703125" style="1" customWidth="1"/>
    <col min="24" max="24" width="3.28515625" style="1" customWidth="1"/>
    <col min="25" max="25" width="10.5703125" style="1" customWidth="1"/>
    <col min="26" max="26" width="3.28515625" style="1" customWidth="1"/>
    <col min="27" max="27" width="10.5703125" style="1" customWidth="1"/>
    <col min="28" max="28" width="3.28515625" style="1" customWidth="1"/>
    <col min="29" max="29" width="10.5703125" style="1" customWidth="1"/>
    <col min="30" max="30" width="3.28515625" style="1" customWidth="1"/>
    <col min="31" max="31" width="10.5703125" style="1" customWidth="1"/>
    <col min="32" max="32" width="3.28515625" style="1" customWidth="1"/>
    <col min="33" max="33" width="10.5703125" style="1" customWidth="1"/>
    <col min="34" max="34" width="3.28515625" style="1" customWidth="1"/>
    <col min="35" max="35" width="10.5703125" style="1" customWidth="1"/>
    <col min="36" max="36" width="3.28515625" style="1" customWidth="1"/>
    <col min="37" max="16384" width="11.42578125" style="1"/>
  </cols>
  <sheetData>
    <row r="1" spans="1:36" x14ac:dyDescent="0.25">
      <c r="B1" s="2" t="s">
        <v>0</v>
      </c>
      <c r="C1" s="5"/>
    </row>
    <row r="2" spans="1:36" x14ac:dyDescent="0.25">
      <c r="B2" s="2"/>
      <c r="C2" s="5"/>
    </row>
    <row r="3" spans="1:36" x14ac:dyDescent="0.25">
      <c r="A3" s="7" t="s">
        <v>84</v>
      </c>
    </row>
    <row r="4" spans="1:36" x14ac:dyDescent="0.25">
      <c r="A4" s="7" t="s">
        <v>541</v>
      </c>
    </row>
    <row r="5" spans="1:36" ht="8.1" customHeight="1" x14ac:dyDescent="0.25"/>
    <row r="6" spans="1:36" ht="12.95" customHeight="1" x14ac:dyDescent="0.2">
      <c r="A6" s="283" t="s">
        <v>3</v>
      </c>
      <c r="B6" s="284"/>
      <c r="C6" s="287" t="s">
        <v>85</v>
      </c>
      <c r="D6" s="58"/>
      <c r="E6" s="11" t="s">
        <v>4</v>
      </c>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0"/>
      <c r="AJ6" s="11"/>
    </row>
    <row r="7" spans="1:36" ht="45" customHeight="1" x14ac:dyDescent="0.2">
      <c r="A7" s="285"/>
      <c r="B7" s="286"/>
      <c r="C7" s="288"/>
      <c r="D7" s="12" t="s">
        <v>5</v>
      </c>
      <c r="E7" s="11" t="s">
        <v>6</v>
      </c>
      <c r="F7" s="9"/>
      <c r="G7" s="11" t="s">
        <v>7</v>
      </c>
      <c r="H7" s="9"/>
      <c r="I7" s="223" t="s">
        <v>8</v>
      </c>
      <c r="J7" s="223"/>
      <c r="K7" s="223" t="s">
        <v>9</v>
      </c>
      <c r="L7" s="223"/>
      <c r="M7" s="290" t="s">
        <v>569</v>
      </c>
      <c r="N7" s="291"/>
      <c r="O7" s="223" t="s">
        <v>10</v>
      </c>
      <c r="P7" s="223"/>
      <c r="Q7" s="11" t="s">
        <v>11</v>
      </c>
      <c r="R7" s="9"/>
      <c r="S7" s="223" t="s">
        <v>12</v>
      </c>
      <c r="T7" s="223"/>
      <c r="U7" s="223" t="s">
        <v>13</v>
      </c>
      <c r="V7" s="223"/>
      <c r="W7" s="223" t="s">
        <v>14</v>
      </c>
      <c r="X7" s="223"/>
      <c r="Y7" s="223" t="s">
        <v>15</v>
      </c>
      <c r="Z7" s="223"/>
      <c r="AA7" s="223" t="s">
        <v>16</v>
      </c>
      <c r="AB7" s="223"/>
      <c r="AC7" s="223" t="s">
        <v>17</v>
      </c>
      <c r="AD7" s="223"/>
      <c r="AE7" s="223" t="s">
        <v>18</v>
      </c>
      <c r="AF7" s="223"/>
      <c r="AG7" s="223" t="s">
        <v>19</v>
      </c>
      <c r="AH7" s="223"/>
      <c r="AI7" s="10" t="s">
        <v>20</v>
      </c>
      <c r="AJ7" s="11"/>
    </row>
    <row r="8" spans="1:36" s="20" customFormat="1" ht="12.75" customHeight="1" x14ac:dyDescent="0.2">
      <c r="A8" s="93"/>
      <c r="B8" s="210"/>
      <c r="C8" s="224"/>
      <c r="D8" s="98"/>
      <c r="E8" s="50"/>
      <c r="F8" s="50"/>
      <c r="G8" s="50"/>
      <c r="H8" s="50"/>
      <c r="I8" s="50"/>
      <c r="J8" s="50"/>
      <c r="K8" s="50"/>
      <c r="L8" s="50"/>
      <c r="M8" s="50"/>
      <c r="N8" s="50"/>
      <c r="O8" s="50"/>
      <c r="P8" s="50"/>
      <c r="Q8" s="50"/>
      <c r="R8" s="50"/>
      <c r="S8" s="50"/>
      <c r="T8" s="50"/>
      <c r="U8" s="50"/>
      <c r="V8" s="50"/>
      <c r="W8" s="50"/>
      <c r="X8" s="50"/>
      <c r="Y8" s="50"/>
      <c r="Z8" s="50"/>
      <c r="AA8" s="50"/>
      <c r="AB8" s="50"/>
      <c r="AC8" s="50"/>
      <c r="AD8" s="50"/>
      <c r="AE8" s="50"/>
      <c r="AF8" s="50"/>
      <c r="AG8" s="50"/>
      <c r="AH8" s="50"/>
      <c r="AI8" s="50"/>
      <c r="AJ8" s="50"/>
    </row>
    <row r="9" spans="1:36" s="25" customFormat="1" ht="12.75" x14ac:dyDescent="0.2">
      <c r="A9" s="21" t="s">
        <v>21</v>
      </c>
      <c r="B9" s="22" t="s">
        <v>22</v>
      </c>
      <c r="C9" s="60">
        <v>2005</v>
      </c>
      <c r="D9" s="100">
        <v>374149.63159847085</v>
      </c>
      <c r="E9" s="100">
        <v>50865</v>
      </c>
      <c r="F9" s="100"/>
      <c r="G9" s="100">
        <v>56404</v>
      </c>
      <c r="H9" s="100"/>
      <c r="I9" s="100">
        <v>14505</v>
      </c>
      <c r="J9" s="100"/>
      <c r="K9" s="100">
        <v>11479</v>
      </c>
      <c r="L9" s="100"/>
      <c r="M9" s="100">
        <v>3355</v>
      </c>
      <c r="N9" s="100"/>
      <c r="O9" s="100">
        <v>7916</v>
      </c>
      <c r="P9" s="100"/>
      <c r="Q9" s="100">
        <v>25031.520333785302</v>
      </c>
      <c r="R9" s="100"/>
      <c r="S9" s="100">
        <v>9842.1112646855563</v>
      </c>
      <c r="T9" s="100"/>
      <c r="U9" s="100">
        <v>37679</v>
      </c>
      <c r="V9" s="100"/>
      <c r="W9" s="100">
        <v>73843</v>
      </c>
      <c r="X9" s="100"/>
      <c r="Y9" s="100">
        <v>16391</v>
      </c>
      <c r="Z9" s="100"/>
      <c r="AA9" s="100">
        <v>3721</v>
      </c>
      <c r="AB9" s="100"/>
      <c r="AC9" s="100">
        <v>24630</v>
      </c>
      <c r="AD9" s="100"/>
      <c r="AE9" s="100">
        <v>13698</v>
      </c>
      <c r="AF9" s="100"/>
      <c r="AG9" s="100">
        <v>12057</v>
      </c>
      <c r="AH9" s="100"/>
      <c r="AI9" s="100">
        <v>12735</v>
      </c>
      <c r="AJ9" s="100"/>
    </row>
    <row r="10" spans="1:36" s="25" customFormat="1" ht="12.75" x14ac:dyDescent="0.2">
      <c r="A10" s="64" t="s">
        <v>21</v>
      </c>
      <c r="B10" s="22"/>
      <c r="C10" s="60">
        <v>2006</v>
      </c>
      <c r="D10" s="100">
        <v>378207.67387074488</v>
      </c>
      <c r="E10" s="100">
        <v>52201</v>
      </c>
      <c r="F10" s="100"/>
      <c r="G10" s="100">
        <v>56389</v>
      </c>
      <c r="H10" s="100"/>
      <c r="I10" s="100">
        <v>15046</v>
      </c>
      <c r="J10" s="100"/>
      <c r="K10" s="100">
        <v>11209</v>
      </c>
      <c r="L10" s="100"/>
      <c r="M10" s="100">
        <v>3674</v>
      </c>
      <c r="N10" s="100"/>
      <c r="O10" s="100">
        <v>8367</v>
      </c>
      <c r="P10" s="100"/>
      <c r="Q10" s="100">
        <v>25710.240111498111</v>
      </c>
      <c r="R10" s="100"/>
      <c r="S10" s="100">
        <v>9820.4337592468055</v>
      </c>
      <c r="T10" s="100"/>
      <c r="U10" s="100">
        <v>37272</v>
      </c>
      <c r="V10" s="100"/>
      <c r="W10" s="100">
        <v>75088</v>
      </c>
      <c r="X10" s="100"/>
      <c r="Y10" s="100">
        <v>16848</v>
      </c>
      <c r="Z10" s="100"/>
      <c r="AA10" s="100">
        <v>3901</v>
      </c>
      <c r="AB10" s="100"/>
      <c r="AC10" s="100">
        <v>24002</v>
      </c>
      <c r="AD10" s="100"/>
      <c r="AE10" s="100">
        <v>13347</v>
      </c>
      <c r="AF10" s="100"/>
      <c r="AG10" s="100">
        <v>12782</v>
      </c>
      <c r="AH10" s="100"/>
      <c r="AI10" s="100">
        <v>12554</v>
      </c>
      <c r="AJ10" s="100"/>
    </row>
    <row r="11" spans="1:36" s="25" customFormat="1" ht="12.75" x14ac:dyDescent="0.2">
      <c r="A11" s="64" t="s">
        <v>21</v>
      </c>
      <c r="B11" s="22"/>
      <c r="C11" s="60">
        <v>2007</v>
      </c>
      <c r="D11" s="100">
        <v>394497.76554011425</v>
      </c>
      <c r="E11" s="100">
        <v>54540</v>
      </c>
      <c r="F11" s="100"/>
      <c r="G11" s="100">
        <v>59134</v>
      </c>
      <c r="H11" s="100"/>
      <c r="I11" s="100">
        <v>15926</v>
      </c>
      <c r="J11" s="100"/>
      <c r="K11" s="100">
        <v>11211</v>
      </c>
      <c r="L11" s="100"/>
      <c r="M11" s="100">
        <v>3850</v>
      </c>
      <c r="N11" s="100"/>
      <c r="O11" s="100">
        <v>9627</v>
      </c>
      <c r="P11" s="100"/>
      <c r="Q11" s="100">
        <v>23754.321618545633</v>
      </c>
      <c r="R11" s="100"/>
      <c r="S11" s="100">
        <v>9334.443921568627</v>
      </c>
      <c r="T11" s="100"/>
      <c r="U11" s="100">
        <v>39378</v>
      </c>
      <c r="V11" s="100"/>
      <c r="W11" s="100">
        <v>82026</v>
      </c>
      <c r="X11" s="100"/>
      <c r="Y11" s="100">
        <v>17996</v>
      </c>
      <c r="Z11" s="100"/>
      <c r="AA11" s="100">
        <v>4290</v>
      </c>
      <c r="AB11" s="100"/>
      <c r="AC11" s="100">
        <v>23887</v>
      </c>
      <c r="AD11" s="100"/>
      <c r="AE11" s="100">
        <v>13738</v>
      </c>
      <c r="AF11" s="100"/>
      <c r="AG11" s="100">
        <v>13392</v>
      </c>
      <c r="AH11" s="100"/>
      <c r="AI11" s="100">
        <v>12416</v>
      </c>
      <c r="AJ11" s="100"/>
    </row>
    <row r="12" spans="1:36" s="25" customFormat="1" ht="12.75" x14ac:dyDescent="0.2">
      <c r="A12" s="64" t="s">
        <v>21</v>
      </c>
      <c r="B12" s="22"/>
      <c r="C12" s="60">
        <v>2008</v>
      </c>
      <c r="D12" s="100">
        <v>389864.39393416868</v>
      </c>
      <c r="E12" s="100">
        <v>55533</v>
      </c>
      <c r="F12" s="100"/>
      <c r="G12" s="100">
        <v>58091</v>
      </c>
      <c r="H12" s="100"/>
      <c r="I12" s="100">
        <v>15660</v>
      </c>
      <c r="J12" s="100"/>
      <c r="K12" s="100">
        <v>10014</v>
      </c>
      <c r="L12" s="100"/>
      <c r="M12" s="100">
        <v>3703</v>
      </c>
      <c r="N12" s="100"/>
      <c r="O12" s="100">
        <v>10086</v>
      </c>
      <c r="P12" s="100"/>
      <c r="Q12" s="100">
        <v>24588.306977646949</v>
      </c>
      <c r="R12" s="100"/>
      <c r="S12" s="100">
        <v>8306.0869565217399</v>
      </c>
      <c r="T12" s="100"/>
      <c r="U12" s="100">
        <v>40071</v>
      </c>
      <c r="V12" s="100"/>
      <c r="W12" s="100">
        <v>83214</v>
      </c>
      <c r="X12" s="100"/>
      <c r="Y12" s="100">
        <v>17937</v>
      </c>
      <c r="Z12" s="100"/>
      <c r="AA12" s="100">
        <v>4351</v>
      </c>
      <c r="AB12" s="100"/>
      <c r="AC12" s="100">
        <v>21440</v>
      </c>
      <c r="AD12" s="100"/>
      <c r="AE12" s="100">
        <v>12463</v>
      </c>
      <c r="AF12" s="100"/>
      <c r="AG12" s="100">
        <v>13063</v>
      </c>
      <c r="AH12" s="100"/>
      <c r="AI12" s="100">
        <v>11344</v>
      </c>
      <c r="AJ12" s="100"/>
    </row>
    <row r="13" spans="1:36" s="25" customFormat="1" ht="12.75" x14ac:dyDescent="0.2">
      <c r="A13" s="64" t="s">
        <v>21</v>
      </c>
      <c r="B13" s="22"/>
      <c r="C13" s="60">
        <v>2009</v>
      </c>
      <c r="D13" s="100">
        <v>376297</v>
      </c>
      <c r="E13" s="100">
        <v>49157</v>
      </c>
      <c r="F13" s="100"/>
      <c r="G13" s="100">
        <v>56264</v>
      </c>
      <c r="H13" s="100"/>
      <c r="I13" s="100">
        <v>15732</v>
      </c>
      <c r="J13" s="100"/>
      <c r="K13" s="100">
        <v>9753</v>
      </c>
      <c r="L13" s="100"/>
      <c r="M13" s="100">
        <v>3769</v>
      </c>
      <c r="N13" s="100"/>
      <c r="O13" s="100">
        <v>9695</v>
      </c>
      <c r="P13" s="100"/>
      <c r="Q13" s="100">
        <v>24909</v>
      </c>
      <c r="R13" s="100"/>
      <c r="S13" s="100">
        <v>6688</v>
      </c>
      <c r="T13" s="100"/>
      <c r="U13" s="100">
        <v>39812</v>
      </c>
      <c r="V13" s="100"/>
      <c r="W13" s="100">
        <v>81477</v>
      </c>
      <c r="X13" s="100"/>
      <c r="Y13" s="100">
        <v>18916</v>
      </c>
      <c r="Z13" s="100"/>
      <c r="AA13" s="100">
        <v>4710</v>
      </c>
      <c r="AB13" s="100"/>
      <c r="AC13" s="100">
        <v>20405</v>
      </c>
      <c r="AD13" s="100"/>
      <c r="AE13" s="100">
        <v>11287</v>
      </c>
      <c r="AF13" s="100"/>
      <c r="AG13" s="100">
        <v>13357</v>
      </c>
      <c r="AH13" s="100"/>
      <c r="AI13" s="100">
        <v>10366</v>
      </c>
      <c r="AJ13" s="100"/>
    </row>
    <row r="14" spans="1:36" s="25" customFormat="1" ht="12.75" x14ac:dyDescent="0.2">
      <c r="A14" s="64" t="s">
        <v>21</v>
      </c>
      <c r="B14" s="22"/>
      <c r="C14" s="60">
        <v>2010</v>
      </c>
      <c r="D14" s="100">
        <v>370182</v>
      </c>
      <c r="E14" s="100">
        <v>49057</v>
      </c>
      <c r="F14" s="100"/>
      <c r="G14" s="100">
        <v>55015</v>
      </c>
      <c r="H14" s="100"/>
      <c r="I14" s="100">
        <v>15688</v>
      </c>
      <c r="J14" s="100"/>
      <c r="K14" s="100">
        <v>8425</v>
      </c>
      <c r="L14" s="100"/>
      <c r="M14" s="100">
        <v>3853</v>
      </c>
      <c r="N14" s="100"/>
      <c r="O14" s="100">
        <v>9671</v>
      </c>
      <c r="P14" s="100"/>
      <c r="Q14" s="100">
        <v>24782</v>
      </c>
      <c r="R14" s="100"/>
      <c r="S14" s="100">
        <v>6081</v>
      </c>
      <c r="T14" s="100"/>
      <c r="U14" s="100">
        <v>40057</v>
      </c>
      <c r="V14" s="100"/>
      <c r="W14" s="100">
        <v>81864</v>
      </c>
      <c r="X14" s="100"/>
      <c r="Y14" s="100">
        <v>19222</v>
      </c>
      <c r="Z14" s="100"/>
      <c r="AA14" s="100">
        <v>4314</v>
      </c>
      <c r="AB14" s="100"/>
      <c r="AC14" s="100">
        <v>18683</v>
      </c>
      <c r="AD14" s="100"/>
      <c r="AE14" s="100">
        <v>10442</v>
      </c>
      <c r="AF14" s="100"/>
      <c r="AG14" s="100">
        <v>13512</v>
      </c>
      <c r="AH14" s="100"/>
      <c r="AI14" s="100">
        <v>9520</v>
      </c>
      <c r="AJ14" s="100"/>
    </row>
    <row r="15" spans="1:36" s="25" customFormat="1" ht="12.75" x14ac:dyDescent="0.2">
      <c r="A15" s="64" t="s">
        <v>21</v>
      </c>
      <c r="B15" s="22"/>
      <c r="C15" s="60">
        <v>2011</v>
      </c>
      <c r="D15" s="100">
        <v>367183</v>
      </c>
      <c r="E15" s="100">
        <v>49232</v>
      </c>
      <c r="F15" s="100"/>
      <c r="G15" s="100">
        <v>56790</v>
      </c>
      <c r="H15" s="100"/>
      <c r="I15" s="100">
        <v>15480</v>
      </c>
      <c r="J15" s="100"/>
      <c r="K15" s="100">
        <v>7585</v>
      </c>
      <c r="L15" s="100"/>
      <c r="M15" s="100">
        <v>3857</v>
      </c>
      <c r="N15" s="100"/>
      <c r="O15" s="100">
        <v>9727</v>
      </c>
      <c r="P15" s="100"/>
      <c r="Q15" s="100">
        <v>25274</v>
      </c>
      <c r="R15" s="100"/>
      <c r="S15" s="100">
        <v>5636</v>
      </c>
      <c r="T15" s="100"/>
      <c r="U15" s="100">
        <v>40065</v>
      </c>
      <c r="V15" s="100"/>
      <c r="W15" s="100">
        <v>81157</v>
      </c>
      <c r="X15" s="100"/>
      <c r="Y15" s="100">
        <v>19109</v>
      </c>
      <c r="Z15" s="100"/>
      <c r="AA15" s="100">
        <v>4294</v>
      </c>
      <c r="AB15" s="100"/>
      <c r="AC15" s="100">
        <v>17270</v>
      </c>
      <c r="AD15" s="100"/>
      <c r="AE15" s="100">
        <v>9551</v>
      </c>
      <c r="AF15" s="100"/>
      <c r="AG15" s="100">
        <v>13322</v>
      </c>
      <c r="AH15" s="100"/>
      <c r="AI15" s="100">
        <v>8838</v>
      </c>
      <c r="AJ15" s="100"/>
    </row>
    <row r="16" spans="1:36" s="25" customFormat="1" ht="12.75" x14ac:dyDescent="0.2">
      <c r="A16" s="64" t="s">
        <v>21</v>
      </c>
      <c r="B16" s="22"/>
      <c r="C16" s="60">
        <v>2012</v>
      </c>
      <c r="D16" s="100">
        <v>363344.01945966872</v>
      </c>
      <c r="E16" s="100">
        <v>48777.5</v>
      </c>
      <c r="F16" s="100"/>
      <c r="G16" s="100">
        <v>55626</v>
      </c>
      <c r="H16" s="100"/>
      <c r="I16" s="100">
        <v>15215.5</v>
      </c>
      <c r="J16" s="100"/>
      <c r="K16" s="100">
        <v>7455</v>
      </c>
      <c r="L16" s="100"/>
      <c r="M16" s="100">
        <v>3796</v>
      </c>
      <c r="N16" s="100"/>
      <c r="O16" s="100">
        <v>9717.5</v>
      </c>
      <c r="P16" s="100"/>
      <c r="Q16" s="100">
        <v>25379.600998598351</v>
      </c>
      <c r="R16" s="100"/>
      <c r="S16" s="100">
        <v>5315.4184610703232</v>
      </c>
      <c r="T16" s="100"/>
      <c r="U16" s="100">
        <v>39184</v>
      </c>
      <c r="V16" s="100"/>
      <c r="W16" s="100">
        <v>81768</v>
      </c>
      <c r="X16" s="100"/>
      <c r="Y16" s="100">
        <v>18401</v>
      </c>
      <c r="Z16" s="100"/>
      <c r="AA16" s="100">
        <v>4317.5</v>
      </c>
      <c r="AB16" s="100"/>
      <c r="AC16" s="100">
        <v>16788.5</v>
      </c>
      <c r="AD16" s="100"/>
      <c r="AE16" s="100">
        <v>9755</v>
      </c>
      <c r="AF16" s="100"/>
      <c r="AG16" s="100">
        <v>13373.5</v>
      </c>
      <c r="AH16" s="100"/>
      <c r="AI16" s="100">
        <v>8474</v>
      </c>
      <c r="AJ16" s="100"/>
    </row>
    <row r="17" spans="1:36" s="25" customFormat="1" ht="12.75" x14ac:dyDescent="0.2">
      <c r="A17" s="64" t="s">
        <v>21</v>
      </c>
      <c r="B17" s="22"/>
      <c r="C17" s="60">
        <v>2013</v>
      </c>
      <c r="D17" s="100">
        <v>359303.5</v>
      </c>
      <c r="E17" s="100">
        <v>48047</v>
      </c>
      <c r="F17" s="100"/>
      <c r="G17" s="100">
        <v>55076.5</v>
      </c>
      <c r="H17" s="100"/>
      <c r="I17" s="100">
        <v>15532</v>
      </c>
      <c r="J17" s="100"/>
      <c r="K17" s="100">
        <v>7128.5</v>
      </c>
      <c r="L17" s="100"/>
      <c r="M17" s="100">
        <v>3529.5</v>
      </c>
      <c r="N17" s="100"/>
      <c r="O17" s="100">
        <v>9402.5</v>
      </c>
      <c r="P17" s="100"/>
      <c r="Q17" s="100">
        <v>25242.5</v>
      </c>
      <c r="R17" s="100"/>
      <c r="S17" s="100">
        <v>5485.5</v>
      </c>
      <c r="T17" s="100"/>
      <c r="U17" s="100">
        <v>38253</v>
      </c>
      <c r="V17" s="100"/>
      <c r="W17" s="100">
        <v>82106.5</v>
      </c>
      <c r="X17" s="100"/>
      <c r="Y17" s="100">
        <v>18668</v>
      </c>
      <c r="Z17" s="100"/>
      <c r="AA17" s="100">
        <v>4416</v>
      </c>
      <c r="AB17" s="100"/>
      <c r="AC17" s="100">
        <v>15591.5</v>
      </c>
      <c r="AD17" s="100"/>
      <c r="AE17" s="100">
        <v>9364</v>
      </c>
      <c r="AF17" s="100"/>
      <c r="AG17" s="100">
        <v>13109</v>
      </c>
      <c r="AH17" s="100"/>
      <c r="AI17" s="100">
        <v>8351.5</v>
      </c>
      <c r="AJ17" s="100"/>
    </row>
    <row r="18" spans="1:36" s="25" customFormat="1" ht="12.75" x14ac:dyDescent="0.2">
      <c r="A18" s="64" t="s">
        <v>21</v>
      </c>
      <c r="B18" s="22"/>
      <c r="C18" s="60">
        <v>2014</v>
      </c>
      <c r="D18" s="100">
        <v>349590.70391105622</v>
      </c>
      <c r="E18" s="100">
        <v>47933</v>
      </c>
      <c r="F18" s="100"/>
      <c r="G18" s="100">
        <v>53964</v>
      </c>
      <c r="H18" s="100"/>
      <c r="I18" s="100">
        <v>15280</v>
      </c>
      <c r="J18" s="100"/>
      <c r="K18" s="100">
        <v>7043</v>
      </c>
      <c r="L18" s="100"/>
      <c r="M18" s="100">
        <v>3533</v>
      </c>
      <c r="N18" s="100"/>
      <c r="O18" s="100">
        <v>9503.5</v>
      </c>
      <c r="P18" s="100"/>
      <c r="Q18" s="100">
        <v>26177.5</v>
      </c>
      <c r="R18" s="100"/>
      <c r="S18" s="100">
        <v>5251.5</v>
      </c>
      <c r="T18" s="100"/>
      <c r="U18" s="100">
        <v>38113.233445315738</v>
      </c>
      <c r="V18" s="100"/>
      <c r="W18" s="100">
        <v>74021.5</v>
      </c>
      <c r="X18" s="100"/>
      <c r="Y18" s="100">
        <v>19103</v>
      </c>
      <c r="Z18" s="100"/>
      <c r="AA18" s="100">
        <v>3859.47046574048</v>
      </c>
      <c r="AB18" s="100"/>
      <c r="AC18" s="100">
        <v>15535.5</v>
      </c>
      <c r="AD18" s="100"/>
      <c r="AE18" s="100">
        <v>9154</v>
      </c>
      <c r="AF18" s="100"/>
      <c r="AG18" s="100">
        <v>13072.5</v>
      </c>
      <c r="AH18" s="100"/>
      <c r="AI18" s="100">
        <v>8046</v>
      </c>
      <c r="AJ18" s="100"/>
    </row>
    <row r="19" spans="1:36" s="25" customFormat="1" ht="12.75" x14ac:dyDescent="0.2">
      <c r="A19" s="64" t="s">
        <v>21</v>
      </c>
      <c r="B19" s="22"/>
      <c r="C19" s="60">
        <v>2015</v>
      </c>
      <c r="D19" s="100">
        <v>345128.21859907621</v>
      </c>
      <c r="E19" s="100">
        <v>47741</v>
      </c>
      <c r="F19" s="100"/>
      <c r="G19" s="100">
        <v>53162</v>
      </c>
      <c r="H19" s="100"/>
      <c r="I19" s="100">
        <v>15139.5</v>
      </c>
      <c r="J19" s="100"/>
      <c r="K19" s="100">
        <v>6849.5</v>
      </c>
      <c r="L19" s="100"/>
      <c r="M19" s="100">
        <v>3532</v>
      </c>
      <c r="N19" s="100"/>
      <c r="O19" s="100">
        <v>9512</v>
      </c>
      <c r="P19" s="100"/>
      <c r="Q19" s="100">
        <v>24107.5</v>
      </c>
      <c r="R19" s="100"/>
      <c r="S19" s="100">
        <v>5311.5</v>
      </c>
      <c r="T19" s="100"/>
      <c r="U19" s="100">
        <v>38265</v>
      </c>
      <c r="V19" s="100"/>
      <c r="W19" s="100">
        <v>73145.5</v>
      </c>
      <c r="X19" s="100"/>
      <c r="Y19" s="100">
        <v>18742</v>
      </c>
      <c r="Z19" s="100"/>
      <c r="AA19" s="100">
        <v>3951.2185990762196</v>
      </c>
      <c r="AB19" s="100"/>
      <c r="AC19" s="100">
        <v>15481.5</v>
      </c>
      <c r="AD19" s="100"/>
      <c r="AE19" s="100">
        <v>8707.5</v>
      </c>
      <c r="AF19" s="100"/>
      <c r="AG19" s="100">
        <v>13846</v>
      </c>
      <c r="AH19" s="100"/>
      <c r="AI19" s="100">
        <v>7634.5</v>
      </c>
      <c r="AJ19" s="100"/>
    </row>
    <row r="20" spans="1:36" s="25" customFormat="1" ht="6" customHeight="1" x14ac:dyDescent="0.2">
      <c r="A20" s="21"/>
      <c r="B20" s="22"/>
      <c r="C20" s="28"/>
      <c r="D20" s="27"/>
      <c r="E20" s="27"/>
      <c r="F20" s="27"/>
      <c r="G20" s="27"/>
      <c r="H20" s="27"/>
      <c r="I20" s="27"/>
      <c r="J20" s="27"/>
      <c r="K20" s="27"/>
      <c r="L20" s="27"/>
      <c r="M20" s="27"/>
      <c r="N20" s="27"/>
      <c r="O20" s="27"/>
      <c r="P20" s="27"/>
      <c r="Q20" s="27"/>
      <c r="R20" s="27"/>
      <c r="S20" s="27"/>
      <c r="T20" s="27"/>
      <c r="U20" s="27"/>
      <c r="V20" s="27"/>
      <c r="W20" s="27"/>
      <c r="X20" s="27"/>
      <c r="Y20" s="27"/>
      <c r="Z20" s="27"/>
      <c r="AA20" s="27"/>
      <c r="AB20" s="27"/>
      <c r="AC20" s="27"/>
      <c r="AD20" s="27"/>
      <c r="AE20" s="27"/>
      <c r="AF20" s="27"/>
      <c r="AG20" s="27"/>
      <c r="AH20" s="27"/>
      <c r="AI20" s="27"/>
      <c r="AJ20" s="27"/>
    </row>
    <row r="21" spans="1:36" s="25" customFormat="1" ht="12.75" x14ac:dyDescent="0.2">
      <c r="A21" s="21"/>
      <c r="B21" s="28" t="s">
        <v>23</v>
      </c>
      <c r="C21" s="28"/>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row>
    <row r="22" spans="1:36" s="25" customFormat="1" ht="6" customHeight="1" x14ac:dyDescent="0.2">
      <c r="A22" s="21"/>
      <c r="B22" s="28"/>
      <c r="C22" s="28"/>
      <c r="D22" s="30"/>
      <c r="E22" s="30"/>
      <c r="F22" s="30"/>
      <c r="G22" s="30"/>
      <c r="H22" s="30"/>
      <c r="I22" s="30"/>
      <c r="J22" s="30"/>
      <c r="K22" s="30"/>
      <c r="L22" s="30"/>
      <c r="M22" s="30"/>
      <c r="N22" s="30"/>
      <c r="O22" s="30"/>
      <c r="P22" s="30"/>
      <c r="Q22" s="30"/>
      <c r="R22" s="30"/>
      <c r="S22" s="30"/>
      <c r="T22" s="30"/>
      <c r="U22" s="30"/>
      <c r="V22" s="30"/>
      <c r="W22" s="30"/>
      <c r="X22" s="30"/>
      <c r="Y22" s="30"/>
      <c r="Z22" s="30"/>
      <c r="AA22" s="30"/>
      <c r="AB22" s="30"/>
      <c r="AC22" s="30"/>
      <c r="AD22" s="30"/>
      <c r="AE22" s="30"/>
      <c r="AF22" s="30"/>
      <c r="AG22" s="30"/>
      <c r="AH22" s="30"/>
      <c r="AI22" s="30"/>
      <c r="AJ22" s="30"/>
    </row>
    <row r="23" spans="1:36" s="34" customFormat="1" ht="13.5" x14ac:dyDescent="0.2">
      <c r="A23" s="31" t="s">
        <v>24</v>
      </c>
      <c r="B23" s="28" t="s">
        <v>145</v>
      </c>
      <c r="C23" s="68">
        <v>2005</v>
      </c>
      <c r="D23" s="30">
        <v>217115</v>
      </c>
      <c r="E23" s="30">
        <v>29186</v>
      </c>
      <c r="F23" s="30"/>
      <c r="G23" s="30">
        <v>34811</v>
      </c>
      <c r="H23" s="30"/>
      <c r="I23" s="30">
        <v>9253</v>
      </c>
      <c r="J23" s="30"/>
      <c r="K23" s="30">
        <v>6174</v>
      </c>
      <c r="L23" s="30"/>
      <c r="M23" s="30">
        <v>2497</v>
      </c>
      <c r="N23" s="30"/>
      <c r="O23" s="30">
        <v>4920</v>
      </c>
      <c r="P23" s="30"/>
      <c r="Q23" s="30">
        <v>16344</v>
      </c>
      <c r="R23" s="30"/>
      <c r="S23" s="30">
        <v>5937</v>
      </c>
      <c r="T23" s="30"/>
      <c r="U23" s="30">
        <v>21655</v>
      </c>
      <c r="V23" s="30"/>
      <c r="W23" s="30">
        <v>42901</v>
      </c>
      <c r="X23" s="30"/>
      <c r="Y23" s="30">
        <v>9629</v>
      </c>
      <c r="Z23" s="30"/>
      <c r="AA23" s="30">
        <v>2379</v>
      </c>
      <c r="AB23" s="30"/>
      <c r="AC23" s="30">
        <v>10754</v>
      </c>
      <c r="AD23" s="30"/>
      <c r="AE23" s="30">
        <v>6314</v>
      </c>
      <c r="AF23" s="30"/>
      <c r="AG23" s="30">
        <v>8130</v>
      </c>
      <c r="AH23" s="30"/>
      <c r="AI23" s="30">
        <v>6231</v>
      </c>
      <c r="AJ23" s="30"/>
    </row>
    <row r="24" spans="1:36" s="34" customFormat="1" ht="12.75" x14ac:dyDescent="0.2">
      <c r="A24" s="225" t="s">
        <v>24</v>
      </c>
      <c r="B24" s="230"/>
      <c r="C24" s="68">
        <v>2006</v>
      </c>
      <c r="D24" s="30">
        <v>222979</v>
      </c>
      <c r="E24" s="30">
        <v>30254</v>
      </c>
      <c r="F24" s="30"/>
      <c r="G24" s="30">
        <v>34858</v>
      </c>
      <c r="H24" s="30"/>
      <c r="I24" s="30">
        <v>9783</v>
      </c>
      <c r="J24" s="30"/>
      <c r="K24" s="30">
        <v>5750</v>
      </c>
      <c r="L24" s="30"/>
      <c r="M24" s="30">
        <v>2747</v>
      </c>
      <c r="N24" s="30"/>
      <c r="O24" s="30">
        <v>5268</v>
      </c>
      <c r="P24" s="30"/>
      <c r="Q24" s="30">
        <v>17124</v>
      </c>
      <c r="R24" s="30"/>
      <c r="S24" s="30">
        <v>5910</v>
      </c>
      <c r="T24" s="30"/>
      <c r="U24" s="30">
        <v>22162</v>
      </c>
      <c r="V24" s="30"/>
      <c r="W24" s="30">
        <v>44713</v>
      </c>
      <c r="X24" s="30"/>
      <c r="Y24" s="30">
        <v>9769</v>
      </c>
      <c r="Z24" s="30"/>
      <c r="AA24" s="30">
        <v>2675</v>
      </c>
      <c r="AB24" s="30"/>
      <c r="AC24" s="30">
        <v>11122</v>
      </c>
      <c r="AD24" s="30"/>
      <c r="AE24" s="30">
        <v>6359</v>
      </c>
      <c r="AF24" s="30"/>
      <c r="AG24" s="30">
        <v>8452</v>
      </c>
      <c r="AH24" s="30"/>
      <c r="AI24" s="30">
        <v>6033</v>
      </c>
      <c r="AJ24" s="30"/>
    </row>
    <row r="25" spans="1:36" s="34" customFormat="1" ht="12.75" x14ac:dyDescent="0.2">
      <c r="A25" s="225" t="s">
        <v>24</v>
      </c>
      <c r="B25" s="230"/>
      <c r="C25" s="68">
        <v>2007</v>
      </c>
      <c r="D25" s="30">
        <v>238061</v>
      </c>
      <c r="E25" s="30">
        <v>32152</v>
      </c>
      <c r="F25" s="30"/>
      <c r="G25" s="30">
        <v>37875</v>
      </c>
      <c r="H25" s="30"/>
      <c r="I25" s="30">
        <v>10372</v>
      </c>
      <c r="J25" s="30"/>
      <c r="K25" s="30">
        <v>6261</v>
      </c>
      <c r="L25" s="30"/>
      <c r="M25" s="30">
        <v>2833</v>
      </c>
      <c r="N25" s="30"/>
      <c r="O25" s="30">
        <v>6610</v>
      </c>
      <c r="P25" s="30"/>
      <c r="Q25" s="30">
        <v>15872</v>
      </c>
      <c r="R25" s="30"/>
      <c r="S25" s="30">
        <v>6010</v>
      </c>
      <c r="T25" s="30"/>
      <c r="U25" s="30">
        <v>24293</v>
      </c>
      <c r="V25" s="30"/>
      <c r="W25" s="30">
        <v>48880</v>
      </c>
      <c r="X25" s="30"/>
      <c r="Y25" s="30">
        <v>10957</v>
      </c>
      <c r="Z25" s="30"/>
      <c r="AA25" s="30">
        <v>3019</v>
      </c>
      <c r="AB25" s="30"/>
      <c r="AC25" s="30">
        <v>11149</v>
      </c>
      <c r="AD25" s="30"/>
      <c r="AE25" s="30">
        <v>6634</v>
      </c>
      <c r="AF25" s="30"/>
      <c r="AG25" s="30">
        <v>9070</v>
      </c>
      <c r="AH25" s="30"/>
      <c r="AI25" s="30">
        <v>6074</v>
      </c>
      <c r="AJ25" s="30"/>
    </row>
    <row r="26" spans="1:36" s="34" customFormat="1" ht="12.75" x14ac:dyDescent="0.2">
      <c r="A26" s="225" t="s">
        <v>24</v>
      </c>
      <c r="B26" s="230"/>
      <c r="C26" s="68">
        <v>2008</v>
      </c>
      <c r="D26" s="30">
        <v>235750</v>
      </c>
      <c r="E26" s="30">
        <v>33015</v>
      </c>
      <c r="F26" s="30"/>
      <c r="G26" s="30">
        <v>36652</v>
      </c>
      <c r="H26" s="30"/>
      <c r="I26" s="30">
        <v>9831</v>
      </c>
      <c r="J26" s="30"/>
      <c r="K26" s="30">
        <v>5483</v>
      </c>
      <c r="L26" s="30"/>
      <c r="M26" s="30">
        <v>2833</v>
      </c>
      <c r="N26" s="30"/>
      <c r="O26" s="30">
        <v>7077</v>
      </c>
      <c r="P26" s="30"/>
      <c r="Q26" s="30">
        <v>17027</v>
      </c>
      <c r="R26" s="30"/>
      <c r="S26" s="30">
        <v>5163</v>
      </c>
      <c r="T26" s="30"/>
      <c r="U26" s="30">
        <v>24424</v>
      </c>
      <c r="V26" s="30"/>
      <c r="W26" s="30">
        <v>50419</v>
      </c>
      <c r="X26" s="30"/>
      <c r="Y26" s="30">
        <v>10460</v>
      </c>
      <c r="Z26" s="30"/>
      <c r="AA26" s="30">
        <v>2920</v>
      </c>
      <c r="AB26" s="30"/>
      <c r="AC26" s="30">
        <v>9995</v>
      </c>
      <c r="AD26" s="30"/>
      <c r="AE26" s="30">
        <v>6167</v>
      </c>
      <c r="AF26" s="30"/>
      <c r="AG26" s="30">
        <v>8835</v>
      </c>
      <c r="AH26" s="30"/>
      <c r="AI26" s="30">
        <v>5449</v>
      </c>
      <c r="AJ26" s="30"/>
    </row>
    <row r="27" spans="1:36" s="34" customFormat="1" ht="12.75" customHeight="1" x14ac:dyDescent="0.2">
      <c r="A27" s="225" t="s">
        <v>24</v>
      </c>
      <c r="B27" s="230"/>
      <c r="C27" s="68">
        <v>2009</v>
      </c>
      <c r="D27" s="30">
        <v>220593</v>
      </c>
      <c r="E27" s="30">
        <v>30182</v>
      </c>
      <c r="F27" s="30"/>
      <c r="G27" s="30">
        <v>34131</v>
      </c>
      <c r="H27" s="30"/>
      <c r="I27" s="30">
        <v>9251</v>
      </c>
      <c r="J27" s="30"/>
      <c r="K27" s="30">
        <v>4906</v>
      </c>
      <c r="L27" s="30"/>
      <c r="M27" s="30">
        <v>2815</v>
      </c>
      <c r="N27" s="30"/>
      <c r="O27" s="30">
        <v>6497</v>
      </c>
      <c r="P27" s="30"/>
      <c r="Q27" s="30">
        <v>15778</v>
      </c>
      <c r="R27" s="30"/>
      <c r="S27" s="30">
        <v>3987</v>
      </c>
      <c r="T27" s="30"/>
      <c r="U27" s="30">
        <v>23624</v>
      </c>
      <c r="V27" s="30"/>
      <c r="W27" s="30">
        <v>47779</v>
      </c>
      <c r="X27" s="30"/>
      <c r="Y27" s="30">
        <v>10866</v>
      </c>
      <c r="Z27" s="30"/>
      <c r="AA27" s="30">
        <v>3069</v>
      </c>
      <c r="AB27" s="30"/>
      <c r="AC27" s="30">
        <v>8983</v>
      </c>
      <c r="AD27" s="30"/>
      <c r="AE27" s="30">
        <v>5167</v>
      </c>
      <c r="AF27" s="30"/>
      <c r="AG27" s="30">
        <v>8740</v>
      </c>
      <c r="AH27" s="30"/>
      <c r="AI27" s="30">
        <v>4818</v>
      </c>
      <c r="AJ27" s="30"/>
    </row>
    <row r="28" spans="1:36" s="34" customFormat="1" ht="12.75" x14ac:dyDescent="0.2">
      <c r="A28" s="225" t="s">
        <v>24</v>
      </c>
      <c r="B28" s="230"/>
      <c r="C28" s="68">
        <v>2010</v>
      </c>
      <c r="D28" s="30">
        <v>214070</v>
      </c>
      <c r="E28" s="30">
        <v>29571</v>
      </c>
      <c r="F28" s="30"/>
      <c r="G28" s="30">
        <v>32779</v>
      </c>
      <c r="H28" s="30"/>
      <c r="I28" s="30">
        <v>8765</v>
      </c>
      <c r="J28" s="30"/>
      <c r="K28" s="30">
        <v>4259</v>
      </c>
      <c r="L28" s="30"/>
      <c r="M28" s="30">
        <v>2767</v>
      </c>
      <c r="N28" s="30"/>
      <c r="O28" s="30">
        <v>6673</v>
      </c>
      <c r="P28" s="30"/>
      <c r="Q28" s="30">
        <v>15395</v>
      </c>
      <c r="R28" s="30"/>
      <c r="S28" s="30">
        <v>3518</v>
      </c>
      <c r="T28" s="30"/>
      <c r="U28" s="30">
        <v>23713</v>
      </c>
      <c r="V28" s="30"/>
      <c r="W28" s="30">
        <v>47920</v>
      </c>
      <c r="X28" s="30"/>
      <c r="Y28" s="30">
        <v>10909</v>
      </c>
      <c r="Z28" s="30"/>
      <c r="AA28" s="30">
        <v>2596</v>
      </c>
      <c r="AB28" s="30"/>
      <c r="AC28" s="30">
        <v>7734</v>
      </c>
      <c r="AD28" s="30"/>
      <c r="AE28" s="30">
        <v>4716</v>
      </c>
      <c r="AF28" s="30"/>
      <c r="AG28" s="30">
        <v>8596</v>
      </c>
      <c r="AH28" s="30"/>
      <c r="AI28" s="30">
        <v>4159</v>
      </c>
      <c r="AJ28" s="30"/>
    </row>
    <row r="29" spans="1:36" s="34" customFormat="1" ht="12.75" x14ac:dyDescent="0.2">
      <c r="A29" s="225" t="s">
        <v>24</v>
      </c>
      <c r="B29" s="230"/>
      <c r="C29" s="68">
        <v>2011</v>
      </c>
      <c r="D29" s="30">
        <v>213747</v>
      </c>
      <c r="E29" s="30">
        <v>29919</v>
      </c>
      <c r="F29" s="30"/>
      <c r="G29" s="30">
        <v>34793</v>
      </c>
      <c r="H29" s="30"/>
      <c r="I29" s="30">
        <v>8214</v>
      </c>
      <c r="J29" s="30"/>
      <c r="K29" s="30">
        <v>3550</v>
      </c>
      <c r="L29" s="30"/>
      <c r="M29" s="30">
        <v>2745</v>
      </c>
      <c r="N29" s="30"/>
      <c r="O29" s="30">
        <v>6534</v>
      </c>
      <c r="P29" s="30"/>
      <c r="Q29" s="30">
        <v>15649</v>
      </c>
      <c r="R29" s="30"/>
      <c r="S29" s="30">
        <v>3114</v>
      </c>
      <c r="T29" s="30"/>
      <c r="U29" s="30">
        <v>23762</v>
      </c>
      <c r="V29" s="30"/>
      <c r="W29" s="30">
        <v>48239</v>
      </c>
      <c r="X29" s="30"/>
      <c r="Y29" s="30">
        <v>10638</v>
      </c>
      <c r="Z29" s="30"/>
      <c r="AA29" s="30">
        <v>2614</v>
      </c>
      <c r="AB29" s="30"/>
      <c r="AC29" s="30">
        <v>7419</v>
      </c>
      <c r="AD29" s="30"/>
      <c r="AE29" s="30">
        <v>4285</v>
      </c>
      <c r="AF29" s="30"/>
      <c r="AG29" s="30">
        <v>8482</v>
      </c>
      <c r="AH29" s="30"/>
      <c r="AI29" s="30">
        <v>3790</v>
      </c>
      <c r="AJ29" s="30"/>
    </row>
    <row r="30" spans="1:36" s="34" customFormat="1" ht="12.75" x14ac:dyDescent="0.2">
      <c r="A30" s="225" t="s">
        <v>24</v>
      </c>
      <c r="B30" s="230"/>
      <c r="C30" s="68">
        <v>2012</v>
      </c>
      <c r="D30" s="30">
        <v>206520.70519685041</v>
      </c>
      <c r="E30" s="30">
        <v>29208</v>
      </c>
      <c r="F30" s="30"/>
      <c r="G30" s="30">
        <v>33728</v>
      </c>
      <c r="H30" s="30"/>
      <c r="I30" s="30">
        <v>7932</v>
      </c>
      <c r="J30" s="30"/>
      <c r="K30" s="30">
        <v>3341</v>
      </c>
      <c r="L30" s="30"/>
      <c r="M30" s="30">
        <v>2663</v>
      </c>
      <c r="N30" s="30"/>
      <c r="O30" s="30">
        <v>6518</v>
      </c>
      <c r="P30" s="30"/>
      <c r="Q30" s="30">
        <v>15392</v>
      </c>
      <c r="R30" s="30"/>
      <c r="S30" s="30">
        <v>2771.7051968503938</v>
      </c>
      <c r="T30" s="30"/>
      <c r="U30" s="30">
        <v>22405</v>
      </c>
      <c r="V30" s="30"/>
      <c r="W30" s="30">
        <v>46999</v>
      </c>
      <c r="X30" s="30"/>
      <c r="Y30" s="30">
        <v>9919</v>
      </c>
      <c r="Z30" s="30"/>
      <c r="AA30" s="30">
        <v>2551</v>
      </c>
      <c r="AB30" s="30"/>
      <c r="AC30" s="30">
        <v>6831</v>
      </c>
      <c r="AD30" s="30"/>
      <c r="AE30" s="30">
        <v>4159</v>
      </c>
      <c r="AF30" s="30"/>
      <c r="AG30" s="30">
        <v>8380</v>
      </c>
      <c r="AH30" s="30"/>
      <c r="AI30" s="30">
        <v>3723</v>
      </c>
      <c r="AJ30" s="30"/>
    </row>
    <row r="31" spans="1:36" s="34" customFormat="1" ht="12.75" x14ac:dyDescent="0.2">
      <c r="A31" s="225" t="s">
        <v>24</v>
      </c>
      <c r="B31" s="28"/>
      <c r="C31" s="60">
        <v>2013</v>
      </c>
      <c r="D31" s="30">
        <v>199476</v>
      </c>
      <c r="E31" s="30">
        <v>27821</v>
      </c>
      <c r="F31" s="30"/>
      <c r="G31" s="30">
        <v>32643</v>
      </c>
      <c r="H31" s="30"/>
      <c r="I31" s="30">
        <v>7809</v>
      </c>
      <c r="J31" s="30"/>
      <c r="K31" s="30">
        <v>3098</v>
      </c>
      <c r="L31" s="30"/>
      <c r="M31" s="30">
        <v>2603</v>
      </c>
      <c r="N31" s="30"/>
      <c r="O31" s="30">
        <v>6169</v>
      </c>
      <c r="P31" s="30"/>
      <c r="Q31" s="30">
        <v>14672</v>
      </c>
      <c r="R31" s="30"/>
      <c r="S31" s="30">
        <v>2802</v>
      </c>
      <c r="T31" s="30"/>
      <c r="U31" s="30">
        <v>21633</v>
      </c>
      <c r="V31" s="30"/>
      <c r="W31" s="30">
        <v>46425</v>
      </c>
      <c r="X31" s="30"/>
      <c r="Y31" s="30">
        <v>9611</v>
      </c>
      <c r="Z31" s="30"/>
      <c r="AA31" s="30">
        <v>2501</v>
      </c>
      <c r="AB31" s="30"/>
      <c r="AC31" s="30">
        <v>6578</v>
      </c>
      <c r="AD31" s="30"/>
      <c r="AE31" s="30">
        <v>3778</v>
      </c>
      <c r="AF31" s="30"/>
      <c r="AG31" s="30">
        <v>7882</v>
      </c>
      <c r="AH31" s="30"/>
      <c r="AI31" s="30">
        <v>3451</v>
      </c>
      <c r="AJ31" s="30"/>
    </row>
    <row r="32" spans="1:36" s="34" customFormat="1" ht="12.75" x14ac:dyDescent="0.2">
      <c r="A32" s="225" t="s">
        <v>24</v>
      </c>
      <c r="B32" s="28"/>
      <c r="C32" s="60">
        <v>2014</v>
      </c>
      <c r="D32" s="30">
        <v>194718.76018903588</v>
      </c>
      <c r="E32" s="30">
        <v>27930</v>
      </c>
      <c r="F32" s="30"/>
      <c r="G32" s="30">
        <v>31516</v>
      </c>
      <c r="H32" s="30"/>
      <c r="I32" s="30">
        <v>7325</v>
      </c>
      <c r="J32" s="30"/>
      <c r="K32" s="30">
        <v>3136</v>
      </c>
      <c r="L32" s="30"/>
      <c r="M32" s="30">
        <v>2603</v>
      </c>
      <c r="N32" s="30"/>
      <c r="O32" s="30">
        <v>6171</v>
      </c>
      <c r="P32" s="30"/>
      <c r="Q32" s="30">
        <v>14187</v>
      </c>
      <c r="R32" s="30"/>
      <c r="S32" s="30">
        <v>2757</v>
      </c>
      <c r="T32" s="30"/>
      <c r="U32" s="30">
        <v>21671.777131510247</v>
      </c>
      <c r="V32" s="30"/>
      <c r="W32" s="30">
        <v>44060</v>
      </c>
      <c r="X32" s="30"/>
      <c r="Y32" s="30">
        <v>9834</v>
      </c>
      <c r="Z32" s="30"/>
      <c r="AA32" s="30">
        <v>2028.9830575256108</v>
      </c>
      <c r="AB32" s="30"/>
      <c r="AC32" s="30">
        <v>6607</v>
      </c>
      <c r="AD32" s="30"/>
      <c r="AE32" s="30">
        <v>3774</v>
      </c>
      <c r="AF32" s="30"/>
      <c r="AG32" s="30">
        <v>7724</v>
      </c>
      <c r="AH32" s="30"/>
      <c r="AI32" s="30">
        <v>3394</v>
      </c>
      <c r="AJ32" s="30"/>
    </row>
    <row r="33" spans="1:36" s="34" customFormat="1" ht="12.75" x14ac:dyDescent="0.2">
      <c r="A33" s="225" t="s">
        <v>24</v>
      </c>
      <c r="B33" s="28"/>
      <c r="C33" s="60">
        <v>2015</v>
      </c>
      <c r="D33" s="30">
        <v>191918.78171788811</v>
      </c>
      <c r="E33" s="30">
        <v>27532</v>
      </c>
      <c r="F33" s="30"/>
      <c r="G33" s="30">
        <v>31090</v>
      </c>
      <c r="H33" s="30"/>
      <c r="I33" s="30">
        <v>7298</v>
      </c>
      <c r="J33" s="30"/>
      <c r="K33" s="30">
        <v>2993</v>
      </c>
      <c r="L33" s="30"/>
      <c r="M33" s="30">
        <v>2603</v>
      </c>
      <c r="N33" s="30"/>
      <c r="O33" s="30">
        <v>6114</v>
      </c>
      <c r="P33" s="30"/>
      <c r="Q33" s="30">
        <v>13796</v>
      </c>
      <c r="R33" s="30"/>
      <c r="S33" s="30">
        <v>2617</v>
      </c>
      <c r="T33" s="30"/>
      <c r="U33" s="30">
        <v>21220</v>
      </c>
      <c r="V33" s="30"/>
      <c r="W33" s="30">
        <v>43253</v>
      </c>
      <c r="X33" s="30"/>
      <c r="Y33" s="30">
        <v>9677</v>
      </c>
      <c r="Z33" s="30"/>
      <c r="AA33" s="30">
        <v>2177.781717888101</v>
      </c>
      <c r="AB33" s="30"/>
      <c r="AC33" s="30">
        <v>6622</v>
      </c>
      <c r="AD33" s="30"/>
      <c r="AE33" s="30">
        <v>3502</v>
      </c>
      <c r="AF33" s="30"/>
      <c r="AG33" s="30">
        <v>8100</v>
      </c>
      <c r="AH33" s="30"/>
      <c r="AI33" s="30">
        <v>3324</v>
      </c>
      <c r="AJ33" s="30"/>
    </row>
    <row r="34" spans="1:36" s="34" customFormat="1" ht="6" customHeight="1" x14ac:dyDescent="0.2">
      <c r="A34" s="31"/>
      <c r="B34" s="28"/>
      <c r="C34" s="60"/>
      <c r="D34" s="30"/>
      <c r="E34" s="30"/>
      <c r="F34" s="30"/>
      <c r="G34" s="30"/>
      <c r="H34" s="30"/>
      <c r="I34" s="30"/>
      <c r="J34" s="30"/>
      <c r="K34" s="30"/>
      <c r="L34" s="30"/>
      <c r="M34" s="30"/>
      <c r="N34" s="30"/>
      <c r="O34" s="30"/>
      <c r="P34" s="30"/>
      <c r="Q34" s="30"/>
      <c r="R34" s="30"/>
      <c r="S34" s="30"/>
      <c r="T34" s="30"/>
      <c r="U34" s="30"/>
      <c r="V34" s="30"/>
      <c r="W34" s="30"/>
      <c r="X34" s="30"/>
      <c r="Y34" s="30"/>
      <c r="Z34" s="30"/>
      <c r="AA34" s="30"/>
      <c r="AB34" s="30"/>
      <c r="AC34" s="30"/>
      <c r="AD34" s="30"/>
      <c r="AE34" s="30"/>
      <c r="AF34" s="30"/>
      <c r="AG34" s="30"/>
      <c r="AH34" s="30"/>
      <c r="AI34" s="30"/>
      <c r="AJ34" s="30"/>
    </row>
    <row r="35" spans="1:36" s="34" customFormat="1" ht="12.75" customHeight="1" x14ac:dyDescent="0.2">
      <c r="A35" s="31" t="s">
        <v>26</v>
      </c>
      <c r="B35" s="282" t="s">
        <v>27</v>
      </c>
      <c r="C35" s="60">
        <v>2005</v>
      </c>
      <c r="D35" s="30">
        <v>7021</v>
      </c>
      <c r="E35" s="30">
        <v>624</v>
      </c>
      <c r="F35" s="30"/>
      <c r="G35" s="30">
        <v>766</v>
      </c>
      <c r="H35" s="30"/>
      <c r="I35" s="30">
        <v>899</v>
      </c>
      <c r="J35" s="30"/>
      <c r="K35" s="30">
        <v>1243</v>
      </c>
      <c r="L35" s="30"/>
      <c r="M35" s="30">
        <v>6</v>
      </c>
      <c r="N35" s="30"/>
      <c r="O35" s="30">
        <v>82</v>
      </c>
      <c r="P35" s="30"/>
      <c r="Q35" s="30">
        <v>195</v>
      </c>
      <c r="R35" s="30"/>
      <c r="S35" s="30">
        <v>646</v>
      </c>
      <c r="T35" s="30"/>
      <c r="U35" s="30">
        <v>638</v>
      </c>
      <c r="V35" s="30"/>
      <c r="W35" s="30">
        <v>14</v>
      </c>
      <c r="X35" s="30"/>
      <c r="Y35" s="30">
        <v>0</v>
      </c>
      <c r="Z35" s="30"/>
      <c r="AA35" s="30">
        <v>0</v>
      </c>
      <c r="AB35" s="30"/>
      <c r="AC35" s="30">
        <v>1041</v>
      </c>
      <c r="AD35" s="30"/>
      <c r="AE35" s="30">
        <v>199</v>
      </c>
      <c r="AF35" s="30"/>
      <c r="AG35" s="30">
        <v>5</v>
      </c>
      <c r="AH35" s="30"/>
      <c r="AI35" s="30">
        <v>663</v>
      </c>
      <c r="AJ35" s="30"/>
    </row>
    <row r="36" spans="1:36" s="34" customFormat="1" ht="12.75" x14ac:dyDescent="0.2">
      <c r="A36" s="225" t="s">
        <v>26</v>
      </c>
      <c r="B36" s="282"/>
      <c r="C36" s="60">
        <v>2006</v>
      </c>
      <c r="D36" s="30">
        <v>7397</v>
      </c>
      <c r="E36" s="30">
        <v>629</v>
      </c>
      <c r="F36" s="30"/>
      <c r="G36" s="30">
        <v>825</v>
      </c>
      <c r="H36" s="30"/>
      <c r="I36" s="30">
        <v>929</v>
      </c>
      <c r="J36" s="30"/>
      <c r="K36" s="30">
        <v>1224</v>
      </c>
      <c r="L36" s="30"/>
      <c r="M36" s="30">
        <v>0</v>
      </c>
      <c r="N36" s="30"/>
      <c r="O36" s="30">
        <v>115</v>
      </c>
      <c r="P36" s="30"/>
      <c r="Q36" s="30">
        <v>182</v>
      </c>
      <c r="R36" s="30"/>
      <c r="S36" s="30">
        <v>667</v>
      </c>
      <c r="T36" s="30"/>
      <c r="U36" s="30">
        <v>743</v>
      </c>
      <c r="V36" s="30"/>
      <c r="W36" s="30">
        <v>102</v>
      </c>
      <c r="X36" s="30"/>
      <c r="Y36" s="30">
        <v>0</v>
      </c>
      <c r="Z36" s="30"/>
      <c r="AA36" s="30">
        <v>0</v>
      </c>
      <c r="AB36" s="30"/>
      <c r="AC36" s="30">
        <v>1036</v>
      </c>
      <c r="AD36" s="30"/>
      <c r="AE36" s="30">
        <v>223</v>
      </c>
      <c r="AF36" s="30"/>
      <c r="AG36" s="30">
        <v>12</v>
      </c>
      <c r="AH36" s="30"/>
      <c r="AI36" s="30">
        <v>710</v>
      </c>
      <c r="AJ36" s="30"/>
    </row>
    <row r="37" spans="1:36" s="34" customFormat="1" ht="12.75" x14ac:dyDescent="0.2">
      <c r="A37" s="225" t="s">
        <v>26</v>
      </c>
      <c r="B37" s="28"/>
      <c r="C37" s="60">
        <v>2007</v>
      </c>
      <c r="D37" s="30">
        <v>5909</v>
      </c>
      <c r="E37" s="30">
        <v>644</v>
      </c>
      <c r="F37" s="30"/>
      <c r="G37" s="30">
        <v>772</v>
      </c>
      <c r="H37" s="30"/>
      <c r="I37" s="30">
        <v>895</v>
      </c>
      <c r="J37" s="30"/>
      <c r="K37" s="30">
        <v>528</v>
      </c>
      <c r="L37" s="30"/>
      <c r="M37" s="30">
        <v>0</v>
      </c>
      <c r="N37" s="30"/>
      <c r="O37" s="30">
        <v>91</v>
      </c>
      <c r="P37" s="30"/>
      <c r="Q37" s="30">
        <v>161</v>
      </c>
      <c r="R37" s="30"/>
      <c r="S37" s="30">
        <v>381</v>
      </c>
      <c r="T37" s="30"/>
      <c r="U37" s="30">
        <v>713</v>
      </c>
      <c r="V37" s="30"/>
      <c r="W37" s="30">
        <v>50</v>
      </c>
      <c r="X37" s="30"/>
      <c r="Y37" s="30">
        <v>0</v>
      </c>
      <c r="Z37" s="30"/>
      <c r="AA37" s="30">
        <v>0</v>
      </c>
      <c r="AB37" s="30"/>
      <c r="AC37" s="30">
        <v>926</v>
      </c>
      <c r="AD37" s="30"/>
      <c r="AE37" s="30">
        <v>183</v>
      </c>
      <c r="AF37" s="30"/>
      <c r="AG37" s="30">
        <v>14</v>
      </c>
      <c r="AH37" s="30"/>
      <c r="AI37" s="30">
        <v>551</v>
      </c>
      <c r="AJ37" s="30"/>
    </row>
    <row r="38" spans="1:36" s="34" customFormat="1" ht="12.75" x14ac:dyDescent="0.2">
      <c r="A38" s="225" t="s">
        <v>26</v>
      </c>
      <c r="B38" s="28"/>
      <c r="C38" s="60">
        <v>2008</v>
      </c>
      <c r="D38" s="30">
        <v>5296</v>
      </c>
      <c r="E38" s="30">
        <v>595</v>
      </c>
      <c r="F38" s="30"/>
      <c r="G38" s="30">
        <v>774</v>
      </c>
      <c r="H38" s="30"/>
      <c r="I38" s="30">
        <v>870</v>
      </c>
      <c r="J38" s="30"/>
      <c r="K38" s="30">
        <v>320</v>
      </c>
      <c r="L38" s="30"/>
      <c r="M38" s="30">
        <v>0</v>
      </c>
      <c r="N38" s="30"/>
      <c r="O38" s="30">
        <v>63</v>
      </c>
      <c r="P38" s="30"/>
      <c r="Q38" s="30">
        <v>233</v>
      </c>
      <c r="R38" s="30"/>
      <c r="S38" s="30">
        <v>331</v>
      </c>
      <c r="T38" s="30"/>
      <c r="U38" s="30">
        <v>606</v>
      </c>
      <c r="V38" s="30"/>
      <c r="W38" s="30">
        <v>55</v>
      </c>
      <c r="X38" s="30"/>
      <c r="Y38" s="30">
        <v>0</v>
      </c>
      <c r="Z38" s="30"/>
      <c r="AA38" s="30">
        <v>0</v>
      </c>
      <c r="AB38" s="30"/>
      <c r="AC38" s="30">
        <v>805</v>
      </c>
      <c r="AD38" s="30"/>
      <c r="AE38" s="30">
        <v>182</v>
      </c>
      <c r="AF38" s="30"/>
      <c r="AG38" s="30">
        <v>11</v>
      </c>
      <c r="AH38" s="30"/>
      <c r="AI38" s="30">
        <v>451</v>
      </c>
      <c r="AJ38" s="30"/>
    </row>
    <row r="39" spans="1:36" s="34" customFormat="1" ht="12.75" x14ac:dyDescent="0.2">
      <c r="A39" s="225" t="s">
        <v>26</v>
      </c>
      <c r="B39" s="28"/>
      <c r="C39" s="60">
        <v>2009</v>
      </c>
      <c r="D39" s="30">
        <v>3874</v>
      </c>
      <c r="E39" s="30">
        <v>622</v>
      </c>
      <c r="F39" s="30"/>
      <c r="G39" s="30">
        <v>702</v>
      </c>
      <c r="H39" s="30"/>
      <c r="I39" s="30">
        <v>869</v>
      </c>
      <c r="J39" s="30"/>
      <c r="K39" s="30">
        <v>144</v>
      </c>
      <c r="L39" s="30"/>
      <c r="M39" s="30">
        <v>0</v>
      </c>
      <c r="N39" s="30"/>
      <c r="O39" s="30">
        <v>27</v>
      </c>
      <c r="P39" s="30"/>
      <c r="Q39" s="30">
        <v>220</v>
      </c>
      <c r="R39" s="30"/>
      <c r="S39" s="30">
        <v>96</v>
      </c>
      <c r="T39" s="30"/>
      <c r="U39" s="30">
        <v>585</v>
      </c>
      <c r="V39" s="30"/>
      <c r="W39" s="30">
        <v>43</v>
      </c>
      <c r="X39" s="30"/>
      <c r="Y39" s="30">
        <v>44</v>
      </c>
      <c r="Z39" s="30"/>
      <c r="AA39" s="30">
        <v>0</v>
      </c>
      <c r="AB39" s="30"/>
      <c r="AC39" s="30">
        <v>26</v>
      </c>
      <c r="AD39" s="30"/>
      <c r="AE39" s="30">
        <v>169</v>
      </c>
      <c r="AF39" s="30"/>
      <c r="AG39" s="30">
        <v>12</v>
      </c>
      <c r="AH39" s="30"/>
      <c r="AI39" s="30">
        <v>315</v>
      </c>
      <c r="AJ39" s="30"/>
    </row>
    <row r="40" spans="1:36" s="34" customFormat="1" ht="12.75" x14ac:dyDescent="0.2">
      <c r="A40" s="225" t="s">
        <v>26</v>
      </c>
      <c r="B40" s="28"/>
      <c r="C40" s="60">
        <v>2010</v>
      </c>
      <c r="D40" s="30">
        <v>3469</v>
      </c>
      <c r="E40" s="30">
        <v>563</v>
      </c>
      <c r="F40" s="30"/>
      <c r="G40" s="30">
        <v>745</v>
      </c>
      <c r="H40" s="30"/>
      <c r="I40" s="30">
        <v>835</v>
      </c>
      <c r="J40" s="30"/>
      <c r="K40" s="30">
        <v>1</v>
      </c>
      <c r="L40" s="30"/>
      <c r="M40" s="30">
        <v>0</v>
      </c>
      <c r="N40" s="30"/>
      <c r="O40" s="30">
        <v>11</v>
      </c>
      <c r="P40" s="30"/>
      <c r="Q40" s="30">
        <v>223</v>
      </c>
      <c r="R40" s="30"/>
      <c r="S40" s="30">
        <v>77</v>
      </c>
      <c r="T40" s="30"/>
      <c r="U40" s="30">
        <v>590</v>
      </c>
      <c r="V40" s="30"/>
      <c r="W40" s="30">
        <v>83</v>
      </c>
      <c r="X40" s="30"/>
      <c r="Y40" s="30">
        <v>66</v>
      </c>
      <c r="Z40" s="30"/>
      <c r="AA40" s="30">
        <v>0</v>
      </c>
      <c r="AB40" s="30"/>
      <c r="AC40" s="30">
        <v>10</v>
      </c>
      <c r="AD40" s="30"/>
      <c r="AE40" s="30">
        <v>0</v>
      </c>
      <c r="AF40" s="30"/>
      <c r="AG40" s="30">
        <v>8</v>
      </c>
      <c r="AH40" s="30"/>
      <c r="AI40" s="30">
        <v>257</v>
      </c>
      <c r="AJ40" s="30"/>
    </row>
    <row r="41" spans="1:36" s="34" customFormat="1" ht="12.75" x14ac:dyDescent="0.2">
      <c r="A41" s="225" t="s">
        <v>26</v>
      </c>
      <c r="B41" s="28"/>
      <c r="C41" s="60">
        <v>2011</v>
      </c>
      <c r="D41" s="30">
        <v>3274</v>
      </c>
      <c r="E41" s="30">
        <v>479</v>
      </c>
      <c r="F41" s="30"/>
      <c r="G41" s="30">
        <v>705</v>
      </c>
      <c r="H41" s="30"/>
      <c r="I41" s="30">
        <v>844</v>
      </c>
      <c r="J41" s="30"/>
      <c r="K41" s="30">
        <v>0</v>
      </c>
      <c r="L41" s="30"/>
      <c r="M41" s="30">
        <v>0</v>
      </c>
      <c r="N41" s="30"/>
      <c r="O41" s="30">
        <v>17</v>
      </c>
      <c r="P41" s="30"/>
      <c r="Q41" s="30">
        <v>289</v>
      </c>
      <c r="R41" s="30"/>
      <c r="S41" s="30">
        <v>39</v>
      </c>
      <c r="T41" s="30"/>
      <c r="U41" s="30">
        <v>477</v>
      </c>
      <c r="V41" s="30"/>
      <c r="W41" s="30">
        <v>105</v>
      </c>
      <c r="X41" s="30"/>
      <c r="Y41" s="30">
        <v>84</v>
      </c>
      <c r="Z41" s="30"/>
      <c r="AA41" s="30">
        <v>0</v>
      </c>
      <c r="AB41" s="30"/>
      <c r="AC41" s="30">
        <v>10</v>
      </c>
      <c r="AD41" s="30"/>
      <c r="AE41" s="30">
        <v>0</v>
      </c>
      <c r="AF41" s="30"/>
      <c r="AG41" s="30">
        <v>11</v>
      </c>
      <c r="AH41" s="30"/>
      <c r="AI41" s="30">
        <v>214</v>
      </c>
      <c r="AJ41" s="30"/>
    </row>
    <row r="42" spans="1:36" s="34" customFormat="1" ht="12.75" x14ac:dyDescent="0.2">
      <c r="A42" s="225" t="s">
        <v>26</v>
      </c>
      <c r="B42" s="28"/>
      <c r="C42" s="60">
        <v>2012</v>
      </c>
      <c r="D42" s="30">
        <v>3144.204081632653</v>
      </c>
      <c r="E42" s="30">
        <v>423</v>
      </c>
      <c r="F42" s="30"/>
      <c r="G42" s="30">
        <v>604</v>
      </c>
      <c r="H42" s="30"/>
      <c r="I42" s="30">
        <v>757</v>
      </c>
      <c r="J42" s="30"/>
      <c r="K42" s="30">
        <v>0</v>
      </c>
      <c r="L42" s="30"/>
      <c r="M42" s="30">
        <v>0</v>
      </c>
      <c r="N42" s="30"/>
      <c r="O42" s="30">
        <v>0</v>
      </c>
      <c r="P42" s="30"/>
      <c r="Q42" s="30">
        <v>355</v>
      </c>
      <c r="R42" s="30"/>
      <c r="S42" s="30">
        <v>41.204081632653057</v>
      </c>
      <c r="T42" s="30"/>
      <c r="U42" s="30">
        <v>545</v>
      </c>
      <c r="V42" s="30"/>
      <c r="W42" s="30">
        <v>93</v>
      </c>
      <c r="X42" s="30"/>
      <c r="Y42" s="30">
        <v>51</v>
      </c>
      <c r="Z42" s="30"/>
      <c r="AA42" s="30">
        <v>0</v>
      </c>
      <c r="AB42" s="30"/>
      <c r="AC42" s="30">
        <v>127</v>
      </c>
      <c r="AD42" s="30"/>
      <c r="AE42" s="30">
        <v>0</v>
      </c>
      <c r="AF42" s="30"/>
      <c r="AG42" s="30">
        <v>9</v>
      </c>
      <c r="AH42" s="30"/>
      <c r="AI42" s="30">
        <v>139</v>
      </c>
      <c r="AJ42" s="30"/>
    </row>
    <row r="43" spans="1:36" s="34" customFormat="1" ht="12.75" x14ac:dyDescent="0.2">
      <c r="A43" s="225" t="s">
        <v>26</v>
      </c>
      <c r="B43" s="28"/>
      <c r="C43" s="60">
        <v>2013</v>
      </c>
      <c r="D43" s="30">
        <v>2781</v>
      </c>
      <c r="E43" s="30">
        <v>412</v>
      </c>
      <c r="F43" s="30"/>
      <c r="G43" s="30">
        <v>587</v>
      </c>
      <c r="H43" s="30"/>
      <c r="I43" s="30">
        <v>576</v>
      </c>
      <c r="J43" s="30"/>
      <c r="K43" s="30">
        <v>0</v>
      </c>
      <c r="L43" s="30"/>
      <c r="M43" s="30">
        <v>0</v>
      </c>
      <c r="N43" s="30"/>
      <c r="O43" s="30">
        <v>0</v>
      </c>
      <c r="P43" s="30"/>
      <c r="Q43" s="30">
        <v>342</v>
      </c>
      <c r="R43" s="30"/>
      <c r="S43" s="30">
        <v>43</v>
      </c>
      <c r="T43" s="30"/>
      <c r="U43" s="30">
        <v>440</v>
      </c>
      <c r="V43" s="30"/>
      <c r="W43" s="30">
        <v>68</v>
      </c>
      <c r="X43" s="30"/>
      <c r="Y43" s="30">
        <v>86</v>
      </c>
      <c r="Z43" s="30"/>
      <c r="AA43" s="30">
        <v>0</v>
      </c>
      <c r="AB43" s="30"/>
      <c r="AC43" s="30">
        <v>100</v>
      </c>
      <c r="AD43" s="30"/>
      <c r="AE43" s="30">
        <v>0</v>
      </c>
      <c r="AF43" s="30"/>
      <c r="AG43" s="30">
        <v>13</v>
      </c>
      <c r="AH43" s="30"/>
      <c r="AI43" s="30">
        <v>114</v>
      </c>
      <c r="AJ43" s="30"/>
    </row>
    <row r="44" spans="1:36" s="34" customFormat="1" ht="12.75" x14ac:dyDescent="0.2">
      <c r="A44" s="225" t="s">
        <v>26</v>
      </c>
      <c r="B44" s="28"/>
      <c r="C44" s="60">
        <v>2014</v>
      </c>
      <c r="D44" s="30">
        <v>2749.3298784133945</v>
      </c>
      <c r="E44" s="30">
        <v>409</v>
      </c>
      <c r="F44" s="30"/>
      <c r="G44" s="30">
        <v>559</v>
      </c>
      <c r="H44" s="30"/>
      <c r="I44" s="30">
        <v>625</v>
      </c>
      <c r="J44" s="30"/>
      <c r="K44" s="30">
        <v>0</v>
      </c>
      <c r="L44" s="30"/>
      <c r="M44" s="30">
        <v>0</v>
      </c>
      <c r="N44" s="30"/>
      <c r="O44" s="30">
        <v>0</v>
      </c>
      <c r="P44" s="30"/>
      <c r="Q44" s="30">
        <v>321</v>
      </c>
      <c r="R44" s="30"/>
      <c r="S44" s="30">
        <v>18</v>
      </c>
      <c r="T44" s="30"/>
      <c r="U44" s="30">
        <v>435.32987841339445</v>
      </c>
      <c r="V44" s="30"/>
      <c r="W44" s="30">
        <v>75</v>
      </c>
      <c r="X44" s="30"/>
      <c r="Y44" s="30">
        <v>85</v>
      </c>
      <c r="Z44" s="30"/>
      <c r="AA44" s="30">
        <v>0</v>
      </c>
      <c r="AB44" s="30"/>
      <c r="AC44" s="30">
        <v>87</v>
      </c>
      <c r="AD44" s="30"/>
      <c r="AE44" s="30">
        <v>0</v>
      </c>
      <c r="AF44" s="30"/>
      <c r="AG44" s="30">
        <v>13</v>
      </c>
      <c r="AH44" s="30"/>
      <c r="AI44" s="30">
        <v>122</v>
      </c>
      <c r="AJ44" s="30"/>
    </row>
    <row r="45" spans="1:36" s="34" customFormat="1" ht="12.75" x14ac:dyDescent="0.2">
      <c r="A45" s="225" t="s">
        <v>26</v>
      </c>
      <c r="B45" s="28"/>
      <c r="C45" s="60">
        <v>2015</v>
      </c>
      <c r="D45" s="30">
        <v>2555</v>
      </c>
      <c r="E45" s="30">
        <v>366</v>
      </c>
      <c r="F45" s="30"/>
      <c r="G45" s="30">
        <v>541</v>
      </c>
      <c r="H45" s="30"/>
      <c r="I45" s="30">
        <v>545</v>
      </c>
      <c r="J45" s="30"/>
      <c r="K45" s="30">
        <v>0</v>
      </c>
      <c r="L45" s="30"/>
      <c r="M45" s="30">
        <v>0</v>
      </c>
      <c r="N45" s="30"/>
      <c r="O45" s="30">
        <v>0</v>
      </c>
      <c r="P45" s="30"/>
      <c r="Q45" s="30">
        <v>295</v>
      </c>
      <c r="R45" s="30"/>
      <c r="S45" s="30">
        <v>20</v>
      </c>
      <c r="T45" s="30"/>
      <c r="U45" s="30">
        <v>532</v>
      </c>
      <c r="V45" s="30"/>
      <c r="W45" s="30">
        <v>20</v>
      </c>
      <c r="X45" s="30"/>
      <c r="Y45" s="30">
        <v>59</v>
      </c>
      <c r="Z45" s="30"/>
      <c r="AA45" s="30">
        <v>0</v>
      </c>
      <c r="AB45" s="30"/>
      <c r="AC45" s="30">
        <v>72</v>
      </c>
      <c r="AD45" s="30"/>
      <c r="AE45" s="30">
        <v>0</v>
      </c>
      <c r="AF45" s="30"/>
      <c r="AG45" s="30">
        <v>12</v>
      </c>
      <c r="AH45" s="30"/>
      <c r="AI45" s="30">
        <v>93</v>
      </c>
      <c r="AJ45" s="30"/>
    </row>
    <row r="46" spans="1:36" s="34" customFormat="1" ht="6" customHeight="1" x14ac:dyDescent="0.2">
      <c r="A46" s="31"/>
      <c r="B46" s="28"/>
      <c r="C46" s="60"/>
      <c r="D46" s="30"/>
      <c r="E46" s="30"/>
      <c r="F46" s="30"/>
      <c r="G46" s="30"/>
      <c r="H46" s="30"/>
      <c r="I46" s="30"/>
      <c r="J46" s="30"/>
      <c r="K46" s="30"/>
      <c r="L46" s="30"/>
      <c r="M46" s="30"/>
      <c r="N46" s="30"/>
      <c r="O46" s="30"/>
      <c r="P46" s="30"/>
      <c r="Q46" s="30"/>
      <c r="R46" s="30"/>
      <c r="S46" s="30"/>
      <c r="T46" s="30"/>
      <c r="U46" s="30"/>
      <c r="V46" s="30"/>
      <c r="W46" s="30"/>
      <c r="X46" s="30"/>
      <c r="Y46" s="30"/>
      <c r="Z46" s="30"/>
      <c r="AA46" s="30"/>
      <c r="AB46" s="30"/>
      <c r="AC46" s="30"/>
      <c r="AD46" s="30"/>
      <c r="AE46" s="30"/>
      <c r="AF46" s="30"/>
      <c r="AG46" s="30"/>
      <c r="AH46" s="30"/>
      <c r="AI46" s="30"/>
      <c r="AJ46" s="30"/>
    </row>
    <row r="47" spans="1:36" s="34" customFormat="1" ht="12.75" x14ac:dyDescent="0.2">
      <c r="A47" s="31" t="s">
        <v>28</v>
      </c>
      <c r="B47" s="282" t="s">
        <v>29</v>
      </c>
      <c r="C47" s="60">
        <v>2005</v>
      </c>
      <c r="D47" s="30">
        <v>19302</v>
      </c>
      <c r="E47" s="30">
        <v>1157</v>
      </c>
      <c r="F47" s="30"/>
      <c r="G47" s="30">
        <v>5243</v>
      </c>
      <c r="H47" s="30"/>
      <c r="I47" s="30">
        <v>890</v>
      </c>
      <c r="J47" s="30"/>
      <c r="K47" s="30">
        <v>921</v>
      </c>
      <c r="L47" s="30"/>
      <c r="M47" s="30">
        <v>180</v>
      </c>
      <c r="N47" s="30"/>
      <c r="O47" s="30">
        <v>975</v>
      </c>
      <c r="P47" s="30"/>
      <c r="Q47" s="30">
        <v>1457</v>
      </c>
      <c r="R47" s="30"/>
      <c r="S47" s="30">
        <v>416</v>
      </c>
      <c r="T47" s="30"/>
      <c r="U47" s="30">
        <v>1133</v>
      </c>
      <c r="V47" s="30"/>
      <c r="W47" s="30">
        <v>811</v>
      </c>
      <c r="X47" s="30"/>
      <c r="Y47" s="30">
        <v>0</v>
      </c>
      <c r="Z47" s="30"/>
      <c r="AA47" s="30">
        <v>129</v>
      </c>
      <c r="AB47" s="30"/>
      <c r="AC47" s="30">
        <v>3206</v>
      </c>
      <c r="AD47" s="30"/>
      <c r="AE47" s="30">
        <v>2153</v>
      </c>
      <c r="AF47" s="30"/>
      <c r="AG47" s="30">
        <v>0</v>
      </c>
      <c r="AH47" s="30"/>
      <c r="AI47" s="30">
        <v>631</v>
      </c>
      <c r="AJ47" s="30"/>
    </row>
    <row r="48" spans="1:36" s="34" customFormat="1" ht="12.75" x14ac:dyDescent="0.2">
      <c r="A48" s="225" t="s">
        <v>28</v>
      </c>
      <c r="B48" s="282"/>
      <c r="C48" s="60">
        <v>2006</v>
      </c>
      <c r="D48" s="30">
        <v>18879</v>
      </c>
      <c r="E48" s="30">
        <v>1013</v>
      </c>
      <c r="F48" s="30"/>
      <c r="G48" s="30">
        <v>5233</v>
      </c>
      <c r="H48" s="30"/>
      <c r="I48" s="30">
        <v>876</v>
      </c>
      <c r="J48" s="30"/>
      <c r="K48" s="30">
        <v>918</v>
      </c>
      <c r="L48" s="30"/>
      <c r="M48" s="30">
        <v>172</v>
      </c>
      <c r="N48" s="30"/>
      <c r="O48" s="30">
        <v>900</v>
      </c>
      <c r="P48" s="30"/>
      <c r="Q48" s="30">
        <v>1570</v>
      </c>
      <c r="R48" s="30"/>
      <c r="S48" s="30">
        <v>390</v>
      </c>
      <c r="T48" s="30"/>
      <c r="U48" s="30">
        <v>1229</v>
      </c>
      <c r="V48" s="30"/>
      <c r="W48" s="30">
        <v>779</v>
      </c>
      <c r="X48" s="30"/>
      <c r="Y48" s="30">
        <v>0</v>
      </c>
      <c r="Z48" s="30"/>
      <c r="AA48" s="30">
        <v>91</v>
      </c>
      <c r="AB48" s="30"/>
      <c r="AC48" s="30">
        <v>3145</v>
      </c>
      <c r="AD48" s="30"/>
      <c r="AE48" s="30">
        <v>1947</v>
      </c>
      <c r="AF48" s="30"/>
      <c r="AG48" s="30">
        <v>0</v>
      </c>
      <c r="AH48" s="30"/>
      <c r="AI48" s="30">
        <v>616</v>
      </c>
      <c r="AJ48" s="30"/>
    </row>
    <row r="49" spans="1:36" s="34" customFormat="1" ht="12.75" x14ac:dyDescent="0.2">
      <c r="A49" s="225" t="s">
        <v>28</v>
      </c>
      <c r="B49" s="28"/>
      <c r="C49" s="60">
        <v>2007</v>
      </c>
      <c r="D49" s="30">
        <v>18104</v>
      </c>
      <c r="E49" s="30">
        <v>1488</v>
      </c>
      <c r="F49" s="30"/>
      <c r="G49" s="30">
        <v>5114</v>
      </c>
      <c r="H49" s="30"/>
      <c r="I49" s="30">
        <v>838</v>
      </c>
      <c r="J49" s="30"/>
      <c r="K49" s="30">
        <v>862</v>
      </c>
      <c r="L49" s="30"/>
      <c r="M49" s="30">
        <v>193</v>
      </c>
      <c r="N49" s="30"/>
      <c r="O49" s="30">
        <v>854</v>
      </c>
      <c r="P49" s="30"/>
      <c r="Q49" s="30">
        <v>1341</v>
      </c>
      <c r="R49" s="30"/>
      <c r="S49" s="30">
        <v>328</v>
      </c>
      <c r="T49" s="30"/>
      <c r="U49" s="30">
        <v>1280</v>
      </c>
      <c r="V49" s="30"/>
      <c r="W49" s="30">
        <v>809</v>
      </c>
      <c r="X49" s="30"/>
      <c r="Y49" s="30">
        <v>0</v>
      </c>
      <c r="Z49" s="30"/>
      <c r="AA49" s="30">
        <v>108</v>
      </c>
      <c r="AB49" s="30"/>
      <c r="AC49" s="30">
        <v>2597</v>
      </c>
      <c r="AD49" s="30"/>
      <c r="AE49" s="30">
        <v>1735</v>
      </c>
      <c r="AF49" s="30"/>
      <c r="AG49" s="30">
        <v>0</v>
      </c>
      <c r="AH49" s="30"/>
      <c r="AI49" s="30">
        <v>557</v>
      </c>
      <c r="AJ49" s="30"/>
    </row>
    <row r="50" spans="1:36" s="34" customFormat="1" ht="12.75" x14ac:dyDescent="0.2">
      <c r="A50" s="225" t="s">
        <v>28</v>
      </c>
      <c r="B50" s="28"/>
      <c r="C50" s="60">
        <v>2008</v>
      </c>
      <c r="D50" s="30">
        <v>15366</v>
      </c>
      <c r="E50" s="30">
        <v>891</v>
      </c>
      <c r="F50" s="30"/>
      <c r="G50" s="30">
        <v>4765</v>
      </c>
      <c r="H50" s="30"/>
      <c r="I50" s="30">
        <v>769</v>
      </c>
      <c r="J50" s="30"/>
      <c r="K50" s="30">
        <v>710</v>
      </c>
      <c r="L50" s="30"/>
      <c r="M50" s="30">
        <v>173</v>
      </c>
      <c r="N50" s="30"/>
      <c r="O50" s="30">
        <v>681</v>
      </c>
      <c r="P50" s="30"/>
      <c r="Q50" s="30">
        <v>1410</v>
      </c>
      <c r="R50" s="30"/>
      <c r="S50" s="30">
        <v>302</v>
      </c>
      <c r="T50" s="30"/>
      <c r="U50" s="30">
        <v>1257</v>
      </c>
      <c r="V50" s="30"/>
      <c r="W50" s="30">
        <v>681</v>
      </c>
      <c r="X50" s="30"/>
      <c r="Y50" s="30">
        <v>0</v>
      </c>
      <c r="Z50" s="30"/>
      <c r="AA50" s="30">
        <v>92</v>
      </c>
      <c r="AB50" s="30"/>
      <c r="AC50" s="30">
        <v>1989</v>
      </c>
      <c r="AD50" s="30"/>
      <c r="AE50" s="30">
        <v>1224</v>
      </c>
      <c r="AF50" s="30"/>
      <c r="AG50" s="30">
        <v>0</v>
      </c>
      <c r="AH50" s="30"/>
      <c r="AI50" s="30">
        <v>422</v>
      </c>
      <c r="AJ50" s="30"/>
    </row>
    <row r="51" spans="1:36" s="34" customFormat="1" ht="12.75" x14ac:dyDescent="0.2">
      <c r="A51" s="225" t="s">
        <v>28</v>
      </c>
      <c r="B51" s="28"/>
      <c r="C51" s="60">
        <v>2009</v>
      </c>
      <c r="D51" s="30">
        <v>14071</v>
      </c>
      <c r="E51" s="30">
        <v>844</v>
      </c>
      <c r="F51" s="30"/>
      <c r="G51" s="30">
        <v>4569</v>
      </c>
      <c r="H51" s="30"/>
      <c r="I51" s="30">
        <v>773</v>
      </c>
      <c r="J51" s="30"/>
      <c r="K51" s="30">
        <v>845</v>
      </c>
      <c r="L51" s="30"/>
      <c r="M51" s="30">
        <v>202</v>
      </c>
      <c r="N51" s="30"/>
      <c r="O51" s="30">
        <v>598</v>
      </c>
      <c r="P51" s="30"/>
      <c r="Q51" s="30">
        <v>1413</v>
      </c>
      <c r="R51" s="30"/>
      <c r="S51" s="30">
        <v>213</v>
      </c>
      <c r="T51" s="30"/>
      <c r="U51" s="30">
        <v>1172</v>
      </c>
      <c r="V51" s="30"/>
      <c r="W51" s="30">
        <v>751</v>
      </c>
      <c r="X51" s="30"/>
      <c r="Y51" s="30">
        <v>0</v>
      </c>
      <c r="Z51" s="30"/>
      <c r="AA51" s="30">
        <v>109</v>
      </c>
      <c r="AB51" s="30"/>
      <c r="AC51" s="30">
        <v>1555</v>
      </c>
      <c r="AD51" s="30"/>
      <c r="AE51" s="30">
        <v>975</v>
      </c>
      <c r="AF51" s="30"/>
      <c r="AG51" s="30">
        <v>0</v>
      </c>
      <c r="AH51" s="30"/>
      <c r="AI51" s="30">
        <v>52</v>
      </c>
      <c r="AJ51" s="30"/>
    </row>
    <row r="52" spans="1:36" s="34" customFormat="1" ht="12.75" x14ac:dyDescent="0.2">
      <c r="A52" s="225" t="s">
        <v>28</v>
      </c>
      <c r="B52" s="28"/>
      <c r="C52" s="60">
        <v>2010</v>
      </c>
      <c r="D52" s="30">
        <v>12199</v>
      </c>
      <c r="E52" s="30">
        <v>786</v>
      </c>
      <c r="F52" s="30"/>
      <c r="G52" s="30">
        <v>4289</v>
      </c>
      <c r="H52" s="30"/>
      <c r="I52" s="30">
        <v>718</v>
      </c>
      <c r="J52" s="30"/>
      <c r="K52" s="30">
        <v>277</v>
      </c>
      <c r="L52" s="30"/>
      <c r="M52" s="30">
        <v>369</v>
      </c>
      <c r="N52" s="30"/>
      <c r="O52" s="30">
        <v>512</v>
      </c>
      <c r="P52" s="30"/>
      <c r="Q52" s="30">
        <v>1334</v>
      </c>
      <c r="R52" s="30"/>
      <c r="S52" s="30">
        <v>150</v>
      </c>
      <c r="T52" s="30"/>
      <c r="U52" s="30">
        <v>1086</v>
      </c>
      <c r="V52" s="30"/>
      <c r="W52" s="30">
        <v>658</v>
      </c>
      <c r="X52" s="30"/>
      <c r="Y52" s="30">
        <v>0</v>
      </c>
      <c r="Z52" s="30"/>
      <c r="AA52" s="30">
        <v>76</v>
      </c>
      <c r="AB52" s="30"/>
      <c r="AC52" s="30">
        <v>1220</v>
      </c>
      <c r="AD52" s="30"/>
      <c r="AE52" s="30">
        <v>683</v>
      </c>
      <c r="AF52" s="30"/>
      <c r="AG52" s="30">
        <v>0</v>
      </c>
      <c r="AH52" s="30"/>
      <c r="AI52" s="30">
        <v>41</v>
      </c>
      <c r="AJ52" s="30"/>
    </row>
    <row r="53" spans="1:36" s="34" customFormat="1" ht="12.75" x14ac:dyDescent="0.2">
      <c r="A53" s="225" t="s">
        <v>28</v>
      </c>
      <c r="B53" s="28"/>
      <c r="C53" s="60">
        <v>2011</v>
      </c>
      <c r="D53" s="30">
        <v>11283</v>
      </c>
      <c r="E53" s="30">
        <v>613</v>
      </c>
      <c r="F53" s="30"/>
      <c r="G53" s="30">
        <v>3974</v>
      </c>
      <c r="H53" s="30"/>
      <c r="I53" s="30">
        <v>676</v>
      </c>
      <c r="J53" s="30"/>
      <c r="K53" s="30">
        <v>196</v>
      </c>
      <c r="L53" s="30"/>
      <c r="M53" s="30">
        <v>389</v>
      </c>
      <c r="N53" s="30"/>
      <c r="O53" s="30">
        <v>523</v>
      </c>
      <c r="P53" s="30"/>
      <c r="Q53" s="30">
        <v>1355</v>
      </c>
      <c r="R53" s="30"/>
      <c r="S53" s="30">
        <v>143</v>
      </c>
      <c r="T53" s="30"/>
      <c r="U53" s="30">
        <v>1070</v>
      </c>
      <c r="V53" s="30"/>
      <c r="W53" s="30">
        <v>595</v>
      </c>
      <c r="X53" s="30"/>
      <c r="Y53" s="30">
        <v>0</v>
      </c>
      <c r="Z53" s="30"/>
      <c r="AA53" s="30">
        <v>84</v>
      </c>
      <c r="AB53" s="30"/>
      <c r="AC53" s="30">
        <v>1084</v>
      </c>
      <c r="AD53" s="30"/>
      <c r="AE53" s="30">
        <v>555</v>
      </c>
      <c r="AF53" s="30"/>
      <c r="AG53" s="30">
        <v>0</v>
      </c>
      <c r="AH53" s="30"/>
      <c r="AI53" s="30">
        <v>26</v>
      </c>
      <c r="AJ53" s="30"/>
    </row>
    <row r="54" spans="1:36" s="34" customFormat="1" ht="12.75" x14ac:dyDescent="0.2">
      <c r="A54" s="225" t="s">
        <v>28</v>
      </c>
      <c r="B54" s="28"/>
      <c r="C54" s="60">
        <v>2012</v>
      </c>
      <c r="D54" s="30">
        <v>10389.081632653062</v>
      </c>
      <c r="E54" s="30">
        <v>518</v>
      </c>
      <c r="F54" s="30"/>
      <c r="G54" s="30">
        <v>3743</v>
      </c>
      <c r="H54" s="30"/>
      <c r="I54" s="30">
        <v>603</v>
      </c>
      <c r="J54" s="30"/>
      <c r="K54" s="30">
        <v>195</v>
      </c>
      <c r="L54" s="30"/>
      <c r="M54" s="30">
        <v>352</v>
      </c>
      <c r="N54" s="30"/>
      <c r="O54" s="30">
        <v>472</v>
      </c>
      <c r="P54" s="30"/>
      <c r="Q54" s="30">
        <v>1336</v>
      </c>
      <c r="R54" s="30"/>
      <c r="S54" s="30">
        <v>151.08163265306123</v>
      </c>
      <c r="T54" s="30"/>
      <c r="U54" s="30">
        <v>974</v>
      </c>
      <c r="V54" s="30"/>
      <c r="W54" s="30">
        <v>570</v>
      </c>
      <c r="X54" s="30"/>
      <c r="Y54" s="30">
        <v>0</v>
      </c>
      <c r="Z54" s="30"/>
      <c r="AA54" s="30">
        <v>34</v>
      </c>
      <c r="AB54" s="30"/>
      <c r="AC54" s="30">
        <v>896</v>
      </c>
      <c r="AD54" s="30"/>
      <c r="AE54" s="30">
        <v>526</v>
      </c>
      <c r="AF54" s="30"/>
      <c r="AG54" s="30">
        <v>0</v>
      </c>
      <c r="AH54" s="30"/>
      <c r="AI54" s="30">
        <v>19</v>
      </c>
      <c r="AJ54" s="30"/>
    </row>
    <row r="55" spans="1:36" s="34" customFormat="1" ht="12.75" x14ac:dyDescent="0.2">
      <c r="A55" s="225" t="s">
        <v>28</v>
      </c>
      <c r="B55" s="28"/>
      <c r="C55" s="60">
        <v>2013</v>
      </c>
      <c r="D55" s="30">
        <v>8820</v>
      </c>
      <c r="E55" s="30">
        <v>536</v>
      </c>
      <c r="F55" s="30"/>
      <c r="G55" s="30">
        <v>3461</v>
      </c>
      <c r="H55" s="30"/>
      <c r="I55" s="30">
        <v>662</v>
      </c>
      <c r="J55" s="30"/>
      <c r="K55" s="30">
        <v>134</v>
      </c>
      <c r="L55" s="30"/>
      <c r="M55" s="30">
        <v>177</v>
      </c>
      <c r="N55" s="30"/>
      <c r="O55" s="30">
        <v>431</v>
      </c>
      <c r="P55" s="30"/>
      <c r="Q55" s="30">
        <v>1248</v>
      </c>
      <c r="R55" s="30"/>
      <c r="S55" s="30">
        <v>92</v>
      </c>
      <c r="T55" s="30"/>
      <c r="U55" s="30">
        <v>846</v>
      </c>
      <c r="V55" s="30"/>
      <c r="W55" s="30">
        <v>530</v>
      </c>
      <c r="X55" s="30"/>
      <c r="Y55" s="30">
        <v>0</v>
      </c>
      <c r="Z55" s="30"/>
      <c r="AA55" s="30">
        <v>34</v>
      </c>
      <c r="AB55" s="30"/>
      <c r="AC55" s="30">
        <v>189</v>
      </c>
      <c r="AD55" s="30"/>
      <c r="AE55" s="30">
        <v>460</v>
      </c>
      <c r="AF55" s="30"/>
      <c r="AG55" s="30">
        <v>0</v>
      </c>
      <c r="AH55" s="30"/>
      <c r="AI55" s="30">
        <v>20</v>
      </c>
      <c r="AJ55" s="30"/>
    </row>
    <row r="56" spans="1:36" s="34" customFormat="1" ht="12.75" x14ac:dyDescent="0.2">
      <c r="A56" s="225" t="s">
        <v>28</v>
      </c>
      <c r="B56" s="28"/>
      <c r="C56" s="60">
        <v>2014</v>
      </c>
      <c r="D56" s="30">
        <v>8458.4958773832332</v>
      </c>
      <c r="E56" s="30">
        <v>425</v>
      </c>
      <c r="F56" s="30"/>
      <c r="G56" s="30">
        <v>3308</v>
      </c>
      <c r="H56" s="30"/>
      <c r="I56" s="30">
        <v>603</v>
      </c>
      <c r="J56" s="30"/>
      <c r="K56" s="30">
        <v>136</v>
      </c>
      <c r="L56" s="30"/>
      <c r="M56" s="30">
        <v>177</v>
      </c>
      <c r="N56" s="30"/>
      <c r="O56" s="30">
        <v>512</v>
      </c>
      <c r="P56" s="30"/>
      <c r="Q56" s="30">
        <v>1177</v>
      </c>
      <c r="R56" s="30"/>
      <c r="S56" s="30">
        <v>82</v>
      </c>
      <c r="T56" s="30"/>
      <c r="U56" s="30">
        <v>837.02062985848124</v>
      </c>
      <c r="V56" s="30"/>
      <c r="W56" s="30">
        <v>450</v>
      </c>
      <c r="X56" s="30"/>
      <c r="Y56" s="30">
        <v>0</v>
      </c>
      <c r="Z56" s="30"/>
      <c r="AA56" s="30">
        <v>31.475247524752476</v>
      </c>
      <c r="AB56" s="30"/>
      <c r="AC56" s="30">
        <v>158</v>
      </c>
      <c r="AD56" s="30"/>
      <c r="AE56" s="30">
        <v>537</v>
      </c>
      <c r="AF56" s="30"/>
      <c r="AG56" s="30">
        <v>0</v>
      </c>
      <c r="AH56" s="30"/>
      <c r="AI56" s="30">
        <v>25</v>
      </c>
      <c r="AJ56" s="30"/>
    </row>
    <row r="57" spans="1:36" s="34" customFormat="1" ht="12.75" x14ac:dyDescent="0.2">
      <c r="A57" s="225" t="s">
        <v>28</v>
      </c>
      <c r="B57" s="28"/>
      <c r="C57" s="60">
        <v>2015</v>
      </c>
      <c r="D57" s="30">
        <v>8251.9368811881177</v>
      </c>
      <c r="E57" s="30">
        <v>376</v>
      </c>
      <c r="F57" s="30"/>
      <c r="G57" s="30">
        <v>3209</v>
      </c>
      <c r="H57" s="30"/>
      <c r="I57" s="30">
        <v>712</v>
      </c>
      <c r="J57" s="30"/>
      <c r="K57" s="30">
        <v>156</v>
      </c>
      <c r="L57" s="30"/>
      <c r="M57" s="30">
        <v>177</v>
      </c>
      <c r="N57" s="30"/>
      <c r="O57" s="30">
        <v>458</v>
      </c>
      <c r="P57" s="30"/>
      <c r="Q57" s="30">
        <v>1197</v>
      </c>
      <c r="R57" s="30"/>
      <c r="S57" s="30">
        <v>68</v>
      </c>
      <c r="T57" s="30"/>
      <c r="U57" s="30">
        <v>775</v>
      </c>
      <c r="V57" s="30"/>
      <c r="W57" s="30">
        <v>513</v>
      </c>
      <c r="X57" s="30"/>
      <c r="Y57" s="30">
        <v>0</v>
      </c>
      <c r="Z57" s="30"/>
      <c r="AA57" s="30">
        <v>1.9368811881186332</v>
      </c>
      <c r="AB57" s="30"/>
      <c r="AC57" s="30">
        <v>103</v>
      </c>
      <c r="AD57" s="30"/>
      <c r="AE57" s="30">
        <v>489</v>
      </c>
      <c r="AF57" s="30"/>
      <c r="AG57" s="30">
        <v>0</v>
      </c>
      <c r="AH57" s="30"/>
      <c r="AI57" s="30">
        <v>17</v>
      </c>
      <c r="AJ57" s="30"/>
    </row>
    <row r="58" spans="1:36" s="34" customFormat="1" ht="6" customHeight="1" x14ac:dyDescent="0.2">
      <c r="A58" s="31"/>
      <c r="B58" s="28"/>
      <c r="C58" s="60"/>
      <c r="D58" s="30"/>
      <c r="E58" s="30"/>
      <c r="F58" s="30"/>
      <c r="G58" s="30"/>
      <c r="H58" s="30"/>
      <c r="I58" s="30"/>
      <c r="J58" s="30"/>
      <c r="K58" s="30"/>
      <c r="L58" s="30"/>
      <c r="M58" s="30"/>
      <c r="N58" s="30"/>
      <c r="O58" s="30"/>
      <c r="P58" s="30"/>
      <c r="Q58" s="30"/>
      <c r="R58" s="30"/>
      <c r="S58" s="30"/>
      <c r="T58" s="30"/>
      <c r="U58" s="30"/>
      <c r="V58" s="30"/>
      <c r="W58" s="30"/>
      <c r="X58" s="30"/>
      <c r="Y58" s="30"/>
      <c r="Z58" s="30"/>
      <c r="AA58" s="30"/>
      <c r="AB58" s="30"/>
      <c r="AC58" s="30"/>
      <c r="AD58" s="30"/>
      <c r="AE58" s="30"/>
      <c r="AF58" s="30"/>
      <c r="AG58" s="30"/>
      <c r="AH58" s="30"/>
      <c r="AI58" s="30"/>
      <c r="AJ58" s="30"/>
    </row>
    <row r="59" spans="1:36" s="34" customFormat="1" ht="12.75" customHeight="1" x14ac:dyDescent="0.2">
      <c r="A59" s="31" t="s">
        <v>30</v>
      </c>
      <c r="B59" s="282" t="s">
        <v>146</v>
      </c>
      <c r="C59" s="60">
        <v>2005</v>
      </c>
      <c r="D59" s="30">
        <v>13150.111264685556</v>
      </c>
      <c r="E59" s="30">
        <v>5503</v>
      </c>
      <c r="F59" s="30"/>
      <c r="G59" s="30">
        <v>0</v>
      </c>
      <c r="H59" s="30"/>
      <c r="I59" s="30">
        <v>303</v>
      </c>
      <c r="J59" s="30"/>
      <c r="K59" s="30">
        <v>34</v>
      </c>
      <c r="L59" s="30"/>
      <c r="M59" s="30">
        <v>0</v>
      </c>
      <c r="N59" s="30"/>
      <c r="O59" s="30">
        <v>10</v>
      </c>
      <c r="P59" s="30"/>
      <c r="Q59" s="30">
        <v>0</v>
      </c>
      <c r="R59" s="30"/>
      <c r="S59" s="30">
        <v>62.111264685556328</v>
      </c>
      <c r="T59" s="30"/>
      <c r="U59" s="30">
        <v>0</v>
      </c>
      <c r="V59" s="30"/>
      <c r="W59" s="30">
        <v>4366</v>
      </c>
      <c r="X59" s="30"/>
      <c r="Y59" s="30">
        <v>2136</v>
      </c>
      <c r="Z59" s="30"/>
      <c r="AA59" s="30">
        <v>0</v>
      </c>
      <c r="AB59" s="30"/>
      <c r="AC59" s="30">
        <v>0</v>
      </c>
      <c r="AD59" s="30"/>
      <c r="AE59" s="30">
        <v>0</v>
      </c>
      <c r="AF59" s="30"/>
      <c r="AG59" s="30">
        <v>729</v>
      </c>
      <c r="AH59" s="30"/>
      <c r="AI59" s="30">
        <v>7</v>
      </c>
      <c r="AJ59" s="30"/>
    </row>
    <row r="60" spans="1:36" s="34" customFormat="1" ht="12.75" x14ac:dyDescent="0.2">
      <c r="A60" s="225" t="s">
        <v>30</v>
      </c>
      <c r="B60" s="282"/>
      <c r="C60" s="60">
        <v>2006</v>
      </c>
      <c r="D60" s="30">
        <v>14467.433759246805</v>
      </c>
      <c r="E60" s="30">
        <v>6058</v>
      </c>
      <c r="F60" s="30"/>
      <c r="G60" s="30">
        <v>0</v>
      </c>
      <c r="H60" s="30"/>
      <c r="I60" s="30">
        <v>309</v>
      </c>
      <c r="J60" s="30"/>
      <c r="K60" s="30">
        <v>15</v>
      </c>
      <c r="L60" s="30"/>
      <c r="M60" s="30">
        <v>0</v>
      </c>
      <c r="N60" s="30"/>
      <c r="O60" s="30">
        <v>16</v>
      </c>
      <c r="P60" s="30"/>
      <c r="Q60" s="30">
        <v>0</v>
      </c>
      <c r="R60" s="30"/>
      <c r="S60" s="30">
        <v>65.43375924680565</v>
      </c>
      <c r="T60" s="30"/>
      <c r="U60" s="30">
        <v>0</v>
      </c>
      <c r="V60" s="30"/>
      <c r="W60" s="30">
        <v>5023</v>
      </c>
      <c r="X60" s="30"/>
      <c r="Y60" s="30">
        <v>2111</v>
      </c>
      <c r="Z60" s="30"/>
      <c r="AA60" s="30">
        <v>0</v>
      </c>
      <c r="AB60" s="30"/>
      <c r="AC60" s="30">
        <v>0</v>
      </c>
      <c r="AD60" s="30"/>
      <c r="AE60" s="30">
        <v>0</v>
      </c>
      <c r="AF60" s="30"/>
      <c r="AG60" s="30">
        <v>862</v>
      </c>
      <c r="AH60" s="30"/>
      <c r="AI60" s="30">
        <v>8</v>
      </c>
      <c r="AJ60" s="30"/>
    </row>
    <row r="61" spans="1:36" s="34" customFormat="1" ht="12.75" x14ac:dyDescent="0.2">
      <c r="A61" s="225" t="s">
        <v>30</v>
      </c>
      <c r="B61" s="28"/>
      <c r="C61" s="60">
        <v>2007</v>
      </c>
      <c r="D61" s="30">
        <v>15013.443921568627</v>
      </c>
      <c r="E61" s="30">
        <v>5938</v>
      </c>
      <c r="F61" s="30"/>
      <c r="G61" s="30">
        <v>0</v>
      </c>
      <c r="H61" s="30"/>
      <c r="I61" s="30">
        <v>353</v>
      </c>
      <c r="J61" s="30"/>
      <c r="K61" s="30">
        <v>22</v>
      </c>
      <c r="L61" s="30"/>
      <c r="M61" s="30">
        <v>0</v>
      </c>
      <c r="N61" s="30"/>
      <c r="O61" s="30">
        <v>20</v>
      </c>
      <c r="P61" s="30"/>
      <c r="Q61" s="30">
        <v>0</v>
      </c>
      <c r="R61" s="30"/>
      <c r="S61" s="30">
        <v>71.443921568627459</v>
      </c>
      <c r="T61" s="30"/>
      <c r="U61" s="30">
        <v>0</v>
      </c>
      <c r="V61" s="30"/>
      <c r="W61" s="30">
        <v>5523</v>
      </c>
      <c r="X61" s="30"/>
      <c r="Y61" s="30">
        <v>2235</v>
      </c>
      <c r="Z61" s="30"/>
      <c r="AA61" s="30">
        <v>0</v>
      </c>
      <c r="AB61" s="30"/>
      <c r="AC61" s="30">
        <v>0</v>
      </c>
      <c r="AD61" s="30"/>
      <c r="AE61" s="30">
        <v>0</v>
      </c>
      <c r="AF61" s="30"/>
      <c r="AG61" s="30">
        <v>840</v>
      </c>
      <c r="AH61" s="30"/>
      <c r="AI61" s="30">
        <v>11</v>
      </c>
      <c r="AJ61" s="30"/>
    </row>
    <row r="62" spans="1:36" s="34" customFormat="1" ht="12.75" x14ac:dyDescent="0.2">
      <c r="A62" s="225" t="s">
        <v>30</v>
      </c>
      <c r="B62" s="28"/>
      <c r="C62" s="60">
        <v>2008</v>
      </c>
      <c r="D62" s="30">
        <v>16045.08695652174</v>
      </c>
      <c r="E62" s="30">
        <v>6713</v>
      </c>
      <c r="F62" s="30"/>
      <c r="G62" s="30">
        <v>0</v>
      </c>
      <c r="H62" s="30"/>
      <c r="I62" s="30">
        <v>405</v>
      </c>
      <c r="J62" s="30"/>
      <c r="K62" s="30">
        <v>22</v>
      </c>
      <c r="L62" s="30"/>
      <c r="M62" s="30">
        <v>0</v>
      </c>
      <c r="N62" s="30"/>
      <c r="O62" s="30">
        <v>10</v>
      </c>
      <c r="P62" s="30"/>
      <c r="Q62" s="30">
        <v>0</v>
      </c>
      <c r="R62" s="30"/>
      <c r="S62" s="30">
        <v>50.086956521739125</v>
      </c>
      <c r="T62" s="30"/>
      <c r="U62" s="30">
        <v>0</v>
      </c>
      <c r="V62" s="30"/>
      <c r="W62" s="30">
        <v>5632</v>
      </c>
      <c r="X62" s="30"/>
      <c r="Y62" s="30">
        <v>2415</v>
      </c>
      <c r="Z62" s="30"/>
      <c r="AA62" s="30">
        <v>0</v>
      </c>
      <c r="AB62" s="30"/>
      <c r="AC62" s="30">
        <v>0</v>
      </c>
      <c r="AD62" s="30"/>
      <c r="AE62" s="30">
        <v>0</v>
      </c>
      <c r="AF62" s="30"/>
      <c r="AG62" s="30">
        <v>791</v>
      </c>
      <c r="AH62" s="30"/>
      <c r="AI62" s="30">
        <v>7</v>
      </c>
      <c r="AJ62" s="30"/>
    </row>
    <row r="63" spans="1:36" s="34" customFormat="1" ht="12.75" x14ac:dyDescent="0.2">
      <c r="A63" s="225" t="s">
        <v>30</v>
      </c>
      <c r="B63" s="28"/>
      <c r="C63" s="60">
        <v>2009</v>
      </c>
      <c r="D63" s="30">
        <v>11531</v>
      </c>
      <c r="E63" s="30">
        <v>2426</v>
      </c>
      <c r="F63" s="30"/>
      <c r="G63" s="30">
        <v>0</v>
      </c>
      <c r="H63" s="30"/>
      <c r="I63" s="30">
        <v>377</v>
      </c>
      <c r="J63" s="30"/>
      <c r="K63" s="30">
        <v>0</v>
      </c>
      <c r="L63" s="30"/>
      <c r="M63" s="30">
        <v>0</v>
      </c>
      <c r="N63" s="30"/>
      <c r="O63" s="30">
        <v>11</v>
      </c>
      <c r="P63" s="30"/>
      <c r="Q63" s="30">
        <v>0</v>
      </c>
      <c r="R63" s="30"/>
      <c r="S63" s="30">
        <v>11</v>
      </c>
      <c r="T63" s="30"/>
      <c r="U63" s="30">
        <v>0</v>
      </c>
      <c r="V63" s="30"/>
      <c r="W63" s="30">
        <v>5238</v>
      </c>
      <c r="X63" s="30"/>
      <c r="Y63" s="30">
        <v>2314</v>
      </c>
      <c r="Z63" s="30"/>
      <c r="AA63" s="30">
        <v>0</v>
      </c>
      <c r="AB63" s="30"/>
      <c r="AC63" s="30">
        <v>0</v>
      </c>
      <c r="AD63" s="30"/>
      <c r="AE63" s="30">
        <v>0</v>
      </c>
      <c r="AF63" s="30"/>
      <c r="AG63" s="30">
        <v>899</v>
      </c>
      <c r="AH63" s="30"/>
      <c r="AI63" s="30">
        <v>255</v>
      </c>
      <c r="AJ63" s="30"/>
    </row>
    <row r="64" spans="1:36" s="34" customFormat="1" ht="12.75" x14ac:dyDescent="0.2">
      <c r="A64" s="225" t="s">
        <v>30</v>
      </c>
      <c r="B64" s="28"/>
      <c r="C64" s="60">
        <v>2010</v>
      </c>
      <c r="D64" s="30">
        <v>11579</v>
      </c>
      <c r="E64" s="30">
        <v>2462</v>
      </c>
      <c r="F64" s="30"/>
      <c r="G64" s="30">
        <v>20</v>
      </c>
      <c r="H64" s="30"/>
      <c r="I64" s="30">
        <v>417</v>
      </c>
      <c r="J64" s="30"/>
      <c r="K64" s="30">
        <v>0</v>
      </c>
      <c r="L64" s="30"/>
      <c r="M64" s="30">
        <v>0</v>
      </c>
      <c r="N64" s="30"/>
      <c r="O64" s="30">
        <v>14</v>
      </c>
      <c r="P64" s="30"/>
      <c r="Q64" s="30">
        <v>0</v>
      </c>
      <c r="R64" s="30"/>
      <c r="S64" s="30">
        <v>6</v>
      </c>
      <c r="T64" s="30"/>
      <c r="U64" s="30">
        <v>0</v>
      </c>
      <c r="V64" s="30"/>
      <c r="W64" s="30">
        <v>5295</v>
      </c>
      <c r="X64" s="30"/>
      <c r="Y64" s="30">
        <v>2202</v>
      </c>
      <c r="Z64" s="30"/>
      <c r="AA64" s="30">
        <v>0</v>
      </c>
      <c r="AB64" s="30"/>
      <c r="AC64" s="30">
        <v>0</v>
      </c>
      <c r="AD64" s="30"/>
      <c r="AE64" s="30">
        <v>0</v>
      </c>
      <c r="AF64" s="30"/>
      <c r="AG64" s="30">
        <v>919</v>
      </c>
      <c r="AH64" s="30"/>
      <c r="AI64" s="30">
        <v>244</v>
      </c>
      <c r="AJ64" s="30"/>
    </row>
    <row r="65" spans="1:36" s="34" customFormat="1" ht="12.75" x14ac:dyDescent="0.2">
      <c r="A65" s="225" t="s">
        <v>30</v>
      </c>
      <c r="B65" s="28"/>
      <c r="C65" s="60">
        <v>2011</v>
      </c>
      <c r="D65" s="30">
        <v>10825</v>
      </c>
      <c r="E65" s="30">
        <v>2244</v>
      </c>
      <c r="F65" s="30"/>
      <c r="G65" s="30">
        <v>15</v>
      </c>
      <c r="H65" s="30"/>
      <c r="I65" s="30">
        <v>380</v>
      </c>
      <c r="J65" s="30"/>
      <c r="K65" s="30">
        <v>0</v>
      </c>
      <c r="L65" s="30"/>
      <c r="M65" s="30">
        <v>0</v>
      </c>
      <c r="N65" s="30"/>
      <c r="O65" s="30">
        <v>5</v>
      </c>
      <c r="P65" s="30"/>
      <c r="Q65" s="30">
        <v>0</v>
      </c>
      <c r="R65" s="30"/>
      <c r="S65" s="30">
        <v>3</v>
      </c>
      <c r="T65" s="30"/>
      <c r="U65" s="30">
        <v>0</v>
      </c>
      <c r="V65" s="30"/>
      <c r="W65" s="30">
        <v>5165</v>
      </c>
      <c r="X65" s="30"/>
      <c r="Y65" s="30">
        <v>2051</v>
      </c>
      <c r="Z65" s="30"/>
      <c r="AA65" s="30">
        <v>0</v>
      </c>
      <c r="AB65" s="30"/>
      <c r="AC65" s="30">
        <v>0</v>
      </c>
      <c r="AD65" s="30"/>
      <c r="AE65" s="30">
        <v>0</v>
      </c>
      <c r="AF65" s="30"/>
      <c r="AG65" s="30">
        <v>832</v>
      </c>
      <c r="AH65" s="30"/>
      <c r="AI65" s="30">
        <v>130</v>
      </c>
      <c r="AJ65" s="30"/>
    </row>
    <row r="66" spans="1:36" s="34" customFormat="1" ht="12.75" x14ac:dyDescent="0.2">
      <c r="A66" s="225" t="s">
        <v>30</v>
      </c>
      <c r="B66" s="28"/>
      <c r="C66" s="60">
        <v>2012</v>
      </c>
      <c r="D66" s="30">
        <v>10996.268292682927</v>
      </c>
      <c r="E66" s="30">
        <v>2260</v>
      </c>
      <c r="F66" s="30"/>
      <c r="G66" s="30">
        <v>1</v>
      </c>
      <c r="H66" s="30"/>
      <c r="I66" s="30">
        <v>449</v>
      </c>
      <c r="J66" s="30"/>
      <c r="K66" s="30">
        <v>0</v>
      </c>
      <c r="L66" s="30"/>
      <c r="M66" s="30">
        <v>0</v>
      </c>
      <c r="N66" s="30"/>
      <c r="O66" s="30">
        <v>12</v>
      </c>
      <c r="P66" s="30"/>
      <c r="Q66" s="30">
        <v>0</v>
      </c>
      <c r="R66" s="30"/>
      <c r="S66" s="30">
        <v>3.2682926829268295</v>
      </c>
      <c r="T66" s="30"/>
      <c r="U66" s="30">
        <v>0</v>
      </c>
      <c r="V66" s="30"/>
      <c r="W66" s="30">
        <v>5283</v>
      </c>
      <c r="X66" s="30"/>
      <c r="Y66" s="30">
        <v>2053</v>
      </c>
      <c r="Z66" s="30"/>
      <c r="AA66" s="30">
        <v>0</v>
      </c>
      <c r="AB66" s="30"/>
      <c r="AC66" s="30">
        <v>0</v>
      </c>
      <c r="AD66" s="30"/>
      <c r="AE66" s="30">
        <v>0</v>
      </c>
      <c r="AF66" s="30"/>
      <c r="AG66" s="30">
        <v>834</v>
      </c>
      <c r="AH66" s="30"/>
      <c r="AI66" s="30">
        <v>101</v>
      </c>
      <c r="AJ66" s="30"/>
    </row>
    <row r="67" spans="1:36" s="34" customFormat="1" ht="12.75" x14ac:dyDescent="0.2">
      <c r="A67" s="225" t="s">
        <v>30</v>
      </c>
      <c r="B67" s="28"/>
      <c r="C67" s="60">
        <v>2013</v>
      </c>
      <c r="D67" s="30">
        <v>10881</v>
      </c>
      <c r="E67" s="30">
        <v>2270</v>
      </c>
      <c r="F67" s="30"/>
      <c r="G67" s="30">
        <v>3</v>
      </c>
      <c r="H67" s="30"/>
      <c r="I67" s="30">
        <v>427</v>
      </c>
      <c r="J67" s="30"/>
      <c r="K67" s="30">
        <v>0</v>
      </c>
      <c r="L67" s="30"/>
      <c r="M67" s="30">
        <v>0</v>
      </c>
      <c r="N67" s="30"/>
      <c r="O67" s="30">
        <v>11</v>
      </c>
      <c r="P67" s="30"/>
      <c r="Q67" s="30">
        <v>0</v>
      </c>
      <c r="R67" s="30"/>
      <c r="S67" s="30">
        <v>6</v>
      </c>
      <c r="T67" s="30"/>
      <c r="U67" s="30">
        <v>0</v>
      </c>
      <c r="V67" s="30"/>
      <c r="W67" s="30">
        <v>5260</v>
      </c>
      <c r="X67" s="30"/>
      <c r="Y67" s="30">
        <v>1988</v>
      </c>
      <c r="Z67" s="30"/>
      <c r="AA67" s="30">
        <v>0</v>
      </c>
      <c r="AB67" s="30"/>
      <c r="AC67" s="30">
        <v>0</v>
      </c>
      <c r="AD67" s="30"/>
      <c r="AE67" s="30">
        <v>0</v>
      </c>
      <c r="AF67" s="30"/>
      <c r="AG67" s="30">
        <v>813</v>
      </c>
      <c r="AH67" s="30"/>
      <c r="AI67" s="30">
        <v>103</v>
      </c>
      <c r="AJ67" s="30"/>
    </row>
    <row r="68" spans="1:36" s="34" customFormat="1" ht="12.75" x14ac:dyDescent="0.2">
      <c r="A68" s="225" t="s">
        <v>30</v>
      </c>
      <c r="B68" s="28"/>
      <c r="C68" s="60">
        <v>2014</v>
      </c>
      <c r="D68" s="30">
        <v>10835</v>
      </c>
      <c r="E68" s="30">
        <v>2251</v>
      </c>
      <c r="F68" s="30"/>
      <c r="G68" s="30">
        <v>4</v>
      </c>
      <c r="H68" s="30"/>
      <c r="I68" s="30">
        <v>364</v>
      </c>
      <c r="J68" s="30"/>
      <c r="K68" s="30">
        <v>0</v>
      </c>
      <c r="L68" s="30"/>
      <c r="M68" s="30">
        <v>0</v>
      </c>
      <c r="N68" s="30"/>
      <c r="O68" s="30">
        <v>7</v>
      </c>
      <c r="P68" s="30"/>
      <c r="Q68" s="30">
        <v>0</v>
      </c>
      <c r="R68" s="30"/>
      <c r="S68" s="30">
        <v>2</v>
      </c>
      <c r="T68" s="30"/>
      <c r="U68" s="30">
        <v>0</v>
      </c>
      <c r="V68" s="30"/>
      <c r="W68" s="30">
        <v>5172</v>
      </c>
      <c r="X68" s="30"/>
      <c r="Y68" s="30">
        <v>2012</v>
      </c>
      <c r="Z68" s="30"/>
      <c r="AA68" s="30">
        <v>0</v>
      </c>
      <c r="AB68" s="30"/>
      <c r="AC68" s="30">
        <v>0</v>
      </c>
      <c r="AD68" s="30"/>
      <c r="AE68" s="30">
        <v>0</v>
      </c>
      <c r="AF68" s="30"/>
      <c r="AG68" s="30">
        <v>888</v>
      </c>
      <c r="AH68" s="30"/>
      <c r="AI68" s="30">
        <v>135</v>
      </c>
      <c r="AJ68" s="30"/>
    </row>
    <row r="69" spans="1:36" s="34" customFormat="1" ht="12.75" x14ac:dyDescent="0.2">
      <c r="A69" s="225" t="s">
        <v>30</v>
      </c>
      <c r="B69" s="28"/>
      <c r="C69" s="60">
        <v>2015</v>
      </c>
      <c r="D69" s="30">
        <v>9217</v>
      </c>
      <c r="E69" s="30">
        <v>2163</v>
      </c>
      <c r="F69" s="30"/>
      <c r="G69" s="30">
        <v>15</v>
      </c>
      <c r="H69" s="30"/>
      <c r="I69" s="30">
        <v>293</v>
      </c>
      <c r="J69" s="30"/>
      <c r="K69" s="30">
        <v>0</v>
      </c>
      <c r="L69" s="30"/>
      <c r="M69" s="30">
        <v>0</v>
      </c>
      <c r="N69" s="30"/>
      <c r="O69" s="30">
        <v>7</v>
      </c>
      <c r="P69" s="30"/>
      <c r="Q69" s="30">
        <v>0</v>
      </c>
      <c r="R69" s="30"/>
      <c r="S69" s="30">
        <v>0</v>
      </c>
      <c r="T69" s="30"/>
      <c r="U69" s="30">
        <v>0</v>
      </c>
      <c r="V69" s="30"/>
      <c r="W69" s="30">
        <v>3883</v>
      </c>
      <c r="X69" s="30"/>
      <c r="Y69" s="30">
        <v>1774</v>
      </c>
      <c r="Z69" s="30"/>
      <c r="AA69" s="30">
        <v>0</v>
      </c>
      <c r="AB69" s="30"/>
      <c r="AC69" s="30">
        <v>0</v>
      </c>
      <c r="AD69" s="30"/>
      <c r="AE69" s="30">
        <v>0</v>
      </c>
      <c r="AF69" s="30"/>
      <c r="AG69" s="30">
        <v>931</v>
      </c>
      <c r="AH69" s="30"/>
      <c r="AI69" s="30">
        <v>151</v>
      </c>
      <c r="AJ69" s="30"/>
    </row>
    <row r="70" spans="1:36" s="34" customFormat="1" ht="6" customHeight="1" x14ac:dyDescent="0.2">
      <c r="A70" s="31"/>
      <c r="B70" s="28"/>
      <c r="C70" s="60"/>
      <c r="D70" s="30"/>
      <c r="E70" s="30"/>
      <c r="F70" s="30"/>
      <c r="G70" s="30"/>
      <c r="H70" s="30"/>
      <c r="I70" s="30"/>
      <c r="J70" s="30"/>
      <c r="K70" s="30"/>
      <c r="L70" s="30"/>
      <c r="M70" s="30"/>
      <c r="N70" s="30"/>
      <c r="O70" s="30"/>
      <c r="P70" s="30"/>
      <c r="Q70" s="30"/>
      <c r="R70" s="30"/>
      <c r="S70" s="30"/>
      <c r="T70" s="30"/>
      <c r="U70" s="30"/>
      <c r="V70" s="30"/>
      <c r="W70" s="30"/>
      <c r="X70" s="30"/>
      <c r="Y70" s="30"/>
      <c r="Z70" s="30"/>
      <c r="AA70" s="30"/>
      <c r="AB70" s="30"/>
      <c r="AC70" s="30"/>
      <c r="AD70" s="30"/>
      <c r="AE70" s="30"/>
      <c r="AF70" s="30"/>
      <c r="AG70" s="30"/>
      <c r="AH70" s="30"/>
      <c r="AI70" s="30"/>
      <c r="AJ70" s="30"/>
    </row>
    <row r="71" spans="1:36" s="34" customFormat="1" ht="12.75" customHeight="1" x14ac:dyDescent="0.2">
      <c r="A71" s="31" t="s">
        <v>31</v>
      </c>
      <c r="B71" s="282" t="s">
        <v>32</v>
      </c>
      <c r="C71" s="60">
        <v>2005</v>
      </c>
      <c r="D71" s="30">
        <v>115111.5203337853</v>
      </c>
      <c r="E71" s="30">
        <v>13838</v>
      </c>
      <c r="F71" s="30"/>
      <c r="G71" s="30">
        <v>15102</v>
      </c>
      <c r="H71" s="30"/>
      <c r="I71" s="30">
        <v>3108</v>
      </c>
      <c r="J71" s="30"/>
      <c r="K71" s="30">
        <v>3041</v>
      </c>
      <c r="L71" s="30"/>
      <c r="M71" s="30">
        <v>665</v>
      </c>
      <c r="N71" s="30"/>
      <c r="O71" s="30">
        <v>1821</v>
      </c>
      <c r="P71" s="30"/>
      <c r="Q71" s="30">
        <v>6837.5203337853018</v>
      </c>
      <c r="R71" s="30"/>
      <c r="S71" s="30">
        <v>2725</v>
      </c>
      <c r="T71" s="30"/>
      <c r="U71" s="30">
        <v>14051</v>
      </c>
      <c r="V71" s="30"/>
      <c r="W71" s="30">
        <v>25467</v>
      </c>
      <c r="X71" s="30"/>
      <c r="Y71" s="30">
        <v>4469</v>
      </c>
      <c r="Z71" s="30"/>
      <c r="AA71" s="30">
        <v>1178</v>
      </c>
      <c r="AB71" s="30"/>
      <c r="AC71" s="30">
        <v>9531</v>
      </c>
      <c r="AD71" s="30"/>
      <c r="AE71" s="30">
        <v>5011</v>
      </c>
      <c r="AF71" s="30"/>
      <c r="AG71" s="30">
        <v>3107</v>
      </c>
      <c r="AH71" s="30"/>
      <c r="AI71" s="30">
        <v>5160</v>
      </c>
      <c r="AJ71" s="30"/>
    </row>
    <row r="72" spans="1:36" s="34" customFormat="1" ht="12.75" x14ac:dyDescent="0.2">
      <c r="A72" s="225" t="s">
        <v>31</v>
      </c>
      <c r="B72" s="282"/>
      <c r="C72" s="60">
        <v>2006</v>
      </c>
      <c r="D72" s="30">
        <v>112568.2401114981</v>
      </c>
      <c r="E72" s="30">
        <v>13811</v>
      </c>
      <c r="F72" s="30"/>
      <c r="G72" s="30">
        <v>15133</v>
      </c>
      <c r="H72" s="30"/>
      <c r="I72" s="30">
        <v>3106</v>
      </c>
      <c r="J72" s="30"/>
      <c r="K72" s="30">
        <v>3265</v>
      </c>
      <c r="L72" s="30"/>
      <c r="M72" s="30">
        <v>724</v>
      </c>
      <c r="N72" s="30"/>
      <c r="O72" s="30">
        <v>1967</v>
      </c>
      <c r="P72" s="30"/>
      <c r="Q72" s="30">
        <v>6712.2401114981112</v>
      </c>
      <c r="R72" s="30"/>
      <c r="S72" s="30">
        <v>2744</v>
      </c>
      <c r="T72" s="30"/>
      <c r="U72" s="30">
        <v>12960</v>
      </c>
      <c r="V72" s="30"/>
      <c r="W72" s="30">
        <v>24283</v>
      </c>
      <c r="X72" s="30"/>
      <c r="Y72" s="30">
        <v>4831</v>
      </c>
      <c r="Z72" s="30"/>
      <c r="AA72" s="30">
        <v>1107</v>
      </c>
      <c r="AB72" s="30"/>
      <c r="AC72" s="30">
        <v>8621</v>
      </c>
      <c r="AD72" s="30"/>
      <c r="AE72" s="30">
        <v>4806</v>
      </c>
      <c r="AF72" s="30"/>
      <c r="AG72" s="30">
        <v>3358</v>
      </c>
      <c r="AH72" s="30"/>
      <c r="AI72" s="30">
        <v>5140</v>
      </c>
      <c r="AJ72" s="30"/>
    </row>
    <row r="73" spans="1:36" s="34" customFormat="1" ht="12.75" x14ac:dyDescent="0.2">
      <c r="A73" s="225" t="s">
        <v>31</v>
      </c>
      <c r="B73" s="28"/>
      <c r="C73" s="60">
        <v>2007</v>
      </c>
      <c r="D73" s="30">
        <v>115645.32161854563</v>
      </c>
      <c r="E73" s="30">
        <v>13928</v>
      </c>
      <c r="F73" s="30"/>
      <c r="G73" s="30">
        <v>15132</v>
      </c>
      <c r="H73" s="30"/>
      <c r="I73" s="30">
        <v>3380</v>
      </c>
      <c r="J73" s="30"/>
      <c r="K73" s="30">
        <v>3521</v>
      </c>
      <c r="L73" s="30"/>
      <c r="M73" s="30">
        <v>816</v>
      </c>
      <c r="N73" s="30"/>
      <c r="O73" s="30">
        <v>1984</v>
      </c>
      <c r="P73" s="30"/>
      <c r="Q73" s="30">
        <v>6222.3216185456331</v>
      </c>
      <c r="R73" s="30"/>
      <c r="S73" s="30">
        <v>2504</v>
      </c>
      <c r="T73" s="30"/>
      <c r="U73" s="30">
        <v>12924</v>
      </c>
      <c r="V73" s="30"/>
      <c r="W73" s="30">
        <v>26553</v>
      </c>
      <c r="X73" s="30"/>
      <c r="Y73" s="30">
        <v>4674</v>
      </c>
      <c r="Z73" s="30"/>
      <c r="AA73" s="30">
        <v>1139</v>
      </c>
      <c r="AB73" s="30"/>
      <c r="AC73" s="30">
        <v>9138</v>
      </c>
      <c r="AD73" s="30"/>
      <c r="AE73" s="30">
        <v>5169</v>
      </c>
      <c r="AF73" s="30"/>
      <c r="AG73" s="30">
        <v>3386</v>
      </c>
      <c r="AH73" s="30"/>
      <c r="AI73" s="30">
        <v>5175</v>
      </c>
      <c r="AJ73" s="30"/>
    </row>
    <row r="74" spans="1:36" s="34" customFormat="1" ht="12.75" x14ac:dyDescent="0.2">
      <c r="A74" s="225" t="s">
        <v>31</v>
      </c>
      <c r="B74" s="28"/>
      <c r="C74" s="60">
        <v>2008</v>
      </c>
      <c r="D74" s="30">
        <v>115355.30697764695</v>
      </c>
      <c r="E74" s="30">
        <v>13940</v>
      </c>
      <c r="F74" s="30"/>
      <c r="G74" s="30">
        <v>15587</v>
      </c>
      <c r="H74" s="30"/>
      <c r="I74" s="30">
        <v>3656</v>
      </c>
      <c r="J74" s="30"/>
      <c r="K74" s="30">
        <v>3456</v>
      </c>
      <c r="L74" s="30"/>
      <c r="M74" s="30">
        <v>682</v>
      </c>
      <c r="N74" s="30"/>
      <c r="O74" s="30">
        <v>2179</v>
      </c>
      <c r="P74" s="30"/>
      <c r="Q74" s="30">
        <v>5725.3069776469483</v>
      </c>
      <c r="R74" s="30"/>
      <c r="S74" s="30">
        <v>2351</v>
      </c>
      <c r="T74" s="30"/>
      <c r="U74" s="30">
        <v>13567</v>
      </c>
      <c r="V74" s="30"/>
      <c r="W74" s="30">
        <v>26194</v>
      </c>
      <c r="X74" s="30"/>
      <c r="Y74" s="30">
        <v>4918</v>
      </c>
      <c r="Z74" s="30"/>
      <c r="AA74" s="30">
        <v>1313</v>
      </c>
      <c r="AB74" s="30"/>
      <c r="AC74" s="30">
        <v>8600</v>
      </c>
      <c r="AD74" s="30"/>
      <c r="AE74" s="30">
        <v>4875</v>
      </c>
      <c r="AF74" s="30"/>
      <c r="AG74" s="30">
        <v>3340</v>
      </c>
      <c r="AH74" s="30"/>
      <c r="AI74" s="30">
        <v>4972</v>
      </c>
      <c r="AJ74" s="30"/>
    </row>
    <row r="75" spans="1:36" s="34" customFormat="1" ht="12.75" x14ac:dyDescent="0.2">
      <c r="A75" s="225" t="s">
        <v>31</v>
      </c>
      <c r="B75" s="28"/>
      <c r="C75" s="60">
        <v>2009</v>
      </c>
      <c r="D75" s="30">
        <v>123840</v>
      </c>
      <c r="E75" s="30">
        <v>14630</v>
      </c>
      <c r="F75" s="30"/>
      <c r="G75" s="30">
        <v>16481</v>
      </c>
      <c r="H75" s="30"/>
      <c r="I75" s="30">
        <v>4346</v>
      </c>
      <c r="J75" s="30"/>
      <c r="K75" s="30">
        <v>3833</v>
      </c>
      <c r="L75" s="30"/>
      <c r="M75" s="30">
        <v>733</v>
      </c>
      <c r="N75" s="30"/>
      <c r="O75" s="30">
        <v>2458</v>
      </c>
      <c r="P75" s="30"/>
      <c r="Q75" s="30">
        <v>7302</v>
      </c>
      <c r="R75" s="30"/>
      <c r="S75" s="30">
        <v>2243</v>
      </c>
      <c r="T75" s="30"/>
      <c r="U75" s="30">
        <v>14198</v>
      </c>
      <c r="V75" s="30"/>
      <c r="W75" s="30">
        <v>27334</v>
      </c>
      <c r="X75" s="30"/>
      <c r="Y75" s="30">
        <v>5541</v>
      </c>
      <c r="Z75" s="30"/>
      <c r="AA75" s="30">
        <v>1501</v>
      </c>
      <c r="AB75" s="30"/>
      <c r="AC75" s="30">
        <v>9778</v>
      </c>
      <c r="AD75" s="30"/>
      <c r="AE75" s="30">
        <v>4968</v>
      </c>
      <c r="AF75" s="30"/>
      <c r="AG75" s="30">
        <v>3620</v>
      </c>
      <c r="AH75" s="30"/>
      <c r="AI75" s="30">
        <v>4874</v>
      </c>
      <c r="AJ75" s="30"/>
    </row>
    <row r="76" spans="1:36" s="34" customFormat="1" ht="12.75" x14ac:dyDescent="0.2">
      <c r="A76" s="225" t="s">
        <v>31</v>
      </c>
      <c r="B76" s="28"/>
      <c r="C76" s="60">
        <v>2010</v>
      </c>
      <c r="D76" s="30">
        <v>126139</v>
      </c>
      <c r="E76" s="30">
        <v>15140</v>
      </c>
      <c r="F76" s="30"/>
      <c r="G76" s="30">
        <v>16826</v>
      </c>
      <c r="H76" s="30"/>
      <c r="I76" s="30">
        <v>4809</v>
      </c>
      <c r="J76" s="30"/>
      <c r="K76" s="30">
        <v>3868</v>
      </c>
      <c r="L76" s="30"/>
      <c r="M76" s="30">
        <v>691</v>
      </c>
      <c r="N76" s="30"/>
      <c r="O76" s="30">
        <v>2350</v>
      </c>
      <c r="P76" s="30"/>
      <c r="Q76" s="30">
        <v>7625</v>
      </c>
      <c r="R76" s="30"/>
      <c r="S76" s="30">
        <v>2177</v>
      </c>
      <c r="T76" s="30"/>
      <c r="U76" s="30">
        <v>14417</v>
      </c>
      <c r="V76" s="30"/>
      <c r="W76" s="30">
        <v>27424</v>
      </c>
      <c r="X76" s="30"/>
      <c r="Y76" s="30">
        <v>5908</v>
      </c>
      <c r="Z76" s="30"/>
      <c r="AA76" s="30">
        <v>1602</v>
      </c>
      <c r="AB76" s="30"/>
      <c r="AC76" s="30">
        <v>9633</v>
      </c>
      <c r="AD76" s="30"/>
      <c r="AE76" s="30">
        <v>5029</v>
      </c>
      <c r="AF76" s="30"/>
      <c r="AG76" s="30">
        <v>3897</v>
      </c>
      <c r="AH76" s="30"/>
      <c r="AI76" s="30">
        <v>4743</v>
      </c>
      <c r="AJ76" s="30"/>
    </row>
    <row r="77" spans="1:36" s="34" customFormat="1" ht="12.75" x14ac:dyDescent="0.2">
      <c r="A77" s="225" t="s">
        <v>31</v>
      </c>
      <c r="B77" s="28"/>
      <c r="C77" s="60">
        <v>2011</v>
      </c>
      <c r="D77" s="30">
        <v>125191</v>
      </c>
      <c r="E77" s="30">
        <v>15449</v>
      </c>
      <c r="F77" s="30"/>
      <c r="G77" s="30">
        <v>16897</v>
      </c>
      <c r="H77" s="30"/>
      <c r="I77" s="30">
        <v>5180</v>
      </c>
      <c r="J77" s="30"/>
      <c r="K77" s="30">
        <v>3811</v>
      </c>
      <c r="L77" s="30"/>
      <c r="M77" s="30">
        <v>694</v>
      </c>
      <c r="N77" s="30"/>
      <c r="O77" s="30">
        <v>2524</v>
      </c>
      <c r="P77" s="30"/>
      <c r="Q77" s="30">
        <v>7792</v>
      </c>
      <c r="R77" s="30"/>
      <c r="S77" s="30">
        <v>2161</v>
      </c>
      <c r="T77" s="30"/>
      <c r="U77" s="30">
        <v>14484</v>
      </c>
      <c r="V77" s="30"/>
      <c r="W77" s="30">
        <v>26612</v>
      </c>
      <c r="X77" s="30"/>
      <c r="Y77" s="30">
        <v>6183</v>
      </c>
      <c r="Z77" s="30"/>
      <c r="AA77" s="30">
        <v>1556</v>
      </c>
      <c r="AB77" s="30"/>
      <c r="AC77" s="30">
        <v>8662</v>
      </c>
      <c r="AD77" s="30"/>
      <c r="AE77" s="30">
        <v>4686</v>
      </c>
      <c r="AF77" s="30"/>
      <c r="AG77" s="30">
        <v>3911</v>
      </c>
      <c r="AH77" s="30"/>
      <c r="AI77" s="30">
        <v>4589</v>
      </c>
      <c r="AJ77" s="30"/>
    </row>
    <row r="78" spans="1:36" s="34" customFormat="1" ht="12.75" x14ac:dyDescent="0.2">
      <c r="A78" s="225" t="s">
        <v>31</v>
      </c>
      <c r="B78" s="28"/>
      <c r="C78" s="60">
        <v>2012</v>
      </c>
      <c r="D78" s="30">
        <v>129167.76025584964</v>
      </c>
      <c r="E78" s="30">
        <v>15851</v>
      </c>
      <c r="F78" s="30"/>
      <c r="G78" s="30">
        <v>16742</v>
      </c>
      <c r="H78" s="30"/>
      <c r="I78" s="30">
        <v>5278</v>
      </c>
      <c r="J78" s="30"/>
      <c r="K78" s="30">
        <v>3884</v>
      </c>
      <c r="L78" s="30"/>
      <c r="M78" s="30">
        <v>766</v>
      </c>
      <c r="N78" s="30"/>
      <c r="O78" s="30">
        <v>2597</v>
      </c>
      <c r="P78" s="30"/>
      <c r="Q78" s="30">
        <v>8135.100998598351</v>
      </c>
      <c r="R78" s="30"/>
      <c r="S78" s="30">
        <v>2181.6592572512877</v>
      </c>
      <c r="T78" s="30"/>
      <c r="U78" s="30">
        <v>15020</v>
      </c>
      <c r="V78" s="30"/>
      <c r="W78" s="30">
        <v>28445</v>
      </c>
      <c r="X78" s="30"/>
      <c r="Y78" s="30">
        <v>6219</v>
      </c>
      <c r="Z78" s="30"/>
      <c r="AA78" s="30">
        <v>1685</v>
      </c>
      <c r="AB78" s="30"/>
      <c r="AC78" s="30">
        <v>8833</v>
      </c>
      <c r="AD78" s="30"/>
      <c r="AE78" s="30">
        <v>5044</v>
      </c>
      <c r="AF78" s="30"/>
      <c r="AG78" s="30">
        <v>4066</v>
      </c>
      <c r="AH78" s="30"/>
      <c r="AI78" s="30">
        <v>4421</v>
      </c>
      <c r="AJ78" s="30"/>
    </row>
    <row r="79" spans="1:36" s="34" customFormat="1" ht="12.75" x14ac:dyDescent="0.2">
      <c r="A79" s="225" t="s">
        <v>31</v>
      </c>
      <c r="B79" s="28"/>
      <c r="C79" s="60">
        <v>2013</v>
      </c>
      <c r="D79" s="30">
        <v>134088</v>
      </c>
      <c r="E79" s="30">
        <v>16520</v>
      </c>
      <c r="F79" s="30"/>
      <c r="G79" s="30">
        <v>17527</v>
      </c>
      <c r="H79" s="30"/>
      <c r="I79" s="30">
        <v>5881</v>
      </c>
      <c r="J79" s="30"/>
      <c r="K79" s="30">
        <v>3859</v>
      </c>
      <c r="L79" s="30"/>
      <c r="M79" s="30">
        <v>733</v>
      </c>
      <c r="N79" s="30"/>
      <c r="O79" s="30">
        <v>2659</v>
      </c>
      <c r="P79" s="30"/>
      <c r="Q79" s="30">
        <v>8860</v>
      </c>
      <c r="R79" s="30"/>
      <c r="S79" s="30">
        <v>2377</v>
      </c>
      <c r="T79" s="30"/>
      <c r="U79" s="30">
        <v>15089</v>
      </c>
      <c r="V79" s="30"/>
      <c r="W79" s="30">
        <v>29312</v>
      </c>
      <c r="X79" s="30"/>
      <c r="Y79" s="30">
        <v>6811</v>
      </c>
      <c r="Z79" s="30"/>
      <c r="AA79" s="30">
        <v>1836</v>
      </c>
      <c r="AB79" s="30"/>
      <c r="AC79" s="30">
        <v>8621</v>
      </c>
      <c r="AD79" s="30"/>
      <c r="AE79" s="30">
        <v>5089</v>
      </c>
      <c r="AF79" s="30"/>
      <c r="AG79" s="30">
        <v>4325</v>
      </c>
      <c r="AH79" s="30"/>
      <c r="AI79" s="30">
        <v>4589</v>
      </c>
      <c r="AJ79" s="30"/>
    </row>
    <row r="80" spans="1:36" s="34" customFormat="1" ht="12.75" x14ac:dyDescent="0.2">
      <c r="A80" s="225" t="s">
        <v>31</v>
      </c>
      <c r="B80" s="28"/>
      <c r="C80" s="60">
        <v>2014</v>
      </c>
      <c r="D80" s="30">
        <v>129465.11796622374</v>
      </c>
      <c r="E80" s="30">
        <v>16454</v>
      </c>
      <c r="F80" s="30"/>
      <c r="G80" s="30">
        <v>17660</v>
      </c>
      <c r="H80" s="30"/>
      <c r="I80" s="30">
        <v>6194</v>
      </c>
      <c r="J80" s="30"/>
      <c r="K80" s="30">
        <v>3725</v>
      </c>
      <c r="L80" s="30"/>
      <c r="M80" s="30">
        <v>733</v>
      </c>
      <c r="N80" s="30"/>
      <c r="O80" s="30">
        <v>2678</v>
      </c>
      <c r="P80" s="30"/>
      <c r="Q80" s="30">
        <v>10383</v>
      </c>
      <c r="R80" s="30"/>
      <c r="S80" s="30">
        <v>2243</v>
      </c>
      <c r="T80" s="30"/>
      <c r="U80" s="30">
        <v>14892.605805533611</v>
      </c>
      <c r="V80" s="30"/>
      <c r="W80" s="30">
        <v>23729</v>
      </c>
      <c r="X80" s="30"/>
      <c r="Y80" s="30">
        <v>7014</v>
      </c>
      <c r="Z80" s="30"/>
      <c r="AA80" s="30">
        <v>1758.5121606901164</v>
      </c>
      <c r="AB80" s="30"/>
      <c r="AC80" s="30">
        <v>8574</v>
      </c>
      <c r="AD80" s="30"/>
      <c r="AE80" s="30">
        <v>4792</v>
      </c>
      <c r="AF80" s="30"/>
      <c r="AG80" s="30">
        <v>4347</v>
      </c>
      <c r="AH80" s="30"/>
      <c r="AI80" s="30">
        <v>4288</v>
      </c>
      <c r="AJ80" s="30"/>
    </row>
    <row r="81" spans="1:36" s="34" customFormat="1" ht="12.75" x14ac:dyDescent="0.2">
      <c r="A81" s="225" t="s">
        <v>31</v>
      </c>
      <c r="B81" s="28"/>
      <c r="C81" s="60">
        <v>2015</v>
      </c>
      <c r="D81" s="30">
        <v>129643</v>
      </c>
      <c r="E81" s="30">
        <v>16811</v>
      </c>
      <c r="F81" s="30"/>
      <c r="G81" s="30">
        <v>17383</v>
      </c>
      <c r="H81" s="30"/>
      <c r="I81" s="30">
        <v>6099</v>
      </c>
      <c r="J81" s="30"/>
      <c r="K81" s="30">
        <v>3644</v>
      </c>
      <c r="L81" s="30"/>
      <c r="M81" s="30">
        <v>733</v>
      </c>
      <c r="N81" s="30"/>
      <c r="O81" s="30">
        <v>2782</v>
      </c>
      <c r="P81" s="30"/>
      <c r="Q81" s="30">
        <v>8704</v>
      </c>
      <c r="R81" s="30"/>
      <c r="S81" s="30">
        <v>2461</v>
      </c>
      <c r="T81" s="30"/>
      <c r="U81" s="30">
        <v>15422</v>
      </c>
      <c r="V81" s="30"/>
      <c r="W81" s="30">
        <v>24906</v>
      </c>
      <c r="X81" s="30"/>
      <c r="Y81" s="30">
        <v>7076</v>
      </c>
      <c r="Z81" s="30"/>
      <c r="AA81" s="30">
        <v>1732</v>
      </c>
      <c r="AB81" s="30"/>
      <c r="AC81" s="30">
        <v>8568</v>
      </c>
      <c r="AD81" s="30"/>
      <c r="AE81" s="30">
        <v>4659</v>
      </c>
      <c r="AF81" s="30"/>
      <c r="AG81" s="30">
        <v>4686</v>
      </c>
      <c r="AH81" s="30"/>
      <c r="AI81" s="30">
        <v>3977</v>
      </c>
      <c r="AJ81" s="30"/>
    </row>
    <row r="82" spans="1:36" s="34" customFormat="1" ht="5.25" customHeight="1" x14ac:dyDescent="0.2">
      <c r="A82" s="31"/>
      <c r="B82" s="28"/>
      <c r="C82" s="60"/>
      <c r="D82" s="30"/>
      <c r="E82" s="30"/>
      <c r="F82" s="30"/>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row>
    <row r="83" spans="1:36" s="34" customFormat="1" ht="12.75" customHeight="1" x14ac:dyDescent="0.2">
      <c r="A83" s="31" t="s">
        <v>33</v>
      </c>
      <c r="B83" s="289" t="s">
        <v>34</v>
      </c>
      <c r="C83" s="60">
        <v>2005</v>
      </c>
      <c r="D83" s="30">
        <v>2450</v>
      </c>
      <c r="E83" s="30">
        <v>557</v>
      </c>
      <c r="F83" s="30"/>
      <c r="G83" s="30">
        <v>482</v>
      </c>
      <c r="H83" s="30"/>
      <c r="I83" s="30">
        <v>52</v>
      </c>
      <c r="J83" s="30"/>
      <c r="K83" s="30">
        <v>66</v>
      </c>
      <c r="L83" s="30"/>
      <c r="M83" s="30">
        <v>7</v>
      </c>
      <c r="N83" s="30"/>
      <c r="O83" s="30">
        <v>108</v>
      </c>
      <c r="P83" s="30"/>
      <c r="Q83" s="30">
        <v>198</v>
      </c>
      <c r="R83" s="30"/>
      <c r="S83" s="30">
        <v>56</v>
      </c>
      <c r="T83" s="30"/>
      <c r="U83" s="30">
        <v>202</v>
      </c>
      <c r="V83" s="30"/>
      <c r="W83" s="30">
        <v>284</v>
      </c>
      <c r="X83" s="30"/>
      <c r="Y83" s="30">
        <v>157</v>
      </c>
      <c r="Z83" s="30"/>
      <c r="AA83" s="30">
        <v>35</v>
      </c>
      <c r="AB83" s="30"/>
      <c r="AC83" s="30">
        <v>98</v>
      </c>
      <c r="AD83" s="30"/>
      <c r="AE83" s="30">
        <v>21</v>
      </c>
      <c r="AF83" s="30"/>
      <c r="AG83" s="30">
        <v>86</v>
      </c>
      <c r="AH83" s="30"/>
      <c r="AI83" s="30">
        <v>43</v>
      </c>
      <c r="AJ83" s="30"/>
    </row>
    <row r="84" spans="1:36" s="34" customFormat="1" ht="12.75" x14ac:dyDescent="0.2">
      <c r="A84" s="225" t="s">
        <v>33</v>
      </c>
      <c r="B84" s="289"/>
      <c r="C84" s="60">
        <v>2006</v>
      </c>
      <c r="D84" s="30">
        <v>1917</v>
      </c>
      <c r="E84" s="30">
        <v>436</v>
      </c>
      <c r="F84" s="30"/>
      <c r="G84" s="30">
        <v>340</v>
      </c>
      <c r="H84" s="30"/>
      <c r="I84" s="30">
        <v>43</v>
      </c>
      <c r="J84" s="30"/>
      <c r="K84" s="30">
        <v>37</v>
      </c>
      <c r="L84" s="30"/>
      <c r="M84" s="30">
        <v>31</v>
      </c>
      <c r="N84" s="30"/>
      <c r="O84" s="30">
        <v>101</v>
      </c>
      <c r="P84" s="30"/>
      <c r="Q84" s="30">
        <v>122</v>
      </c>
      <c r="R84" s="30"/>
      <c r="S84" s="30">
        <v>44</v>
      </c>
      <c r="T84" s="30"/>
      <c r="U84" s="30">
        <v>178</v>
      </c>
      <c r="V84" s="30"/>
      <c r="W84" s="30">
        <v>188</v>
      </c>
      <c r="X84" s="30"/>
      <c r="Y84" s="30">
        <v>137</v>
      </c>
      <c r="Z84" s="30"/>
      <c r="AA84" s="30">
        <v>28</v>
      </c>
      <c r="AB84" s="30"/>
      <c r="AC84" s="30">
        <v>78</v>
      </c>
      <c r="AD84" s="30"/>
      <c r="AE84" s="30">
        <v>12</v>
      </c>
      <c r="AF84" s="30"/>
      <c r="AG84" s="30">
        <v>98</v>
      </c>
      <c r="AH84" s="30"/>
      <c r="AI84" s="30">
        <v>47</v>
      </c>
      <c r="AJ84" s="30"/>
    </row>
    <row r="85" spans="1:36" s="34" customFormat="1" ht="12.75" x14ac:dyDescent="0.2">
      <c r="A85" s="225" t="s">
        <v>33</v>
      </c>
      <c r="B85" s="289"/>
      <c r="C85" s="60">
        <v>2007</v>
      </c>
      <c r="D85" s="30">
        <v>1765</v>
      </c>
      <c r="E85" s="30">
        <v>390</v>
      </c>
      <c r="F85" s="30"/>
      <c r="G85" s="30">
        <v>241</v>
      </c>
      <c r="H85" s="30"/>
      <c r="I85" s="30">
        <v>88</v>
      </c>
      <c r="J85" s="30"/>
      <c r="K85" s="30">
        <v>17</v>
      </c>
      <c r="L85" s="30"/>
      <c r="M85" s="30">
        <v>8</v>
      </c>
      <c r="N85" s="30"/>
      <c r="O85" s="30">
        <v>68</v>
      </c>
      <c r="P85" s="30"/>
      <c r="Q85" s="30">
        <v>158</v>
      </c>
      <c r="R85" s="30"/>
      <c r="S85" s="30">
        <v>40</v>
      </c>
      <c r="T85" s="30"/>
      <c r="U85" s="30">
        <v>168</v>
      </c>
      <c r="V85" s="30"/>
      <c r="W85" s="30">
        <v>211</v>
      </c>
      <c r="X85" s="30"/>
      <c r="Y85" s="30">
        <v>130</v>
      </c>
      <c r="Z85" s="30"/>
      <c r="AA85" s="30">
        <v>24</v>
      </c>
      <c r="AB85" s="30"/>
      <c r="AC85" s="30">
        <v>77</v>
      </c>
      <c r="AD85" s="30"/>
      <c r="AE85" s="30">
        <v>17</v>
      </c>
      <c r="AF85" s="30"/>
      <c r="AG85" s="30">
        <v>82</v>
      </c>
      <c r="AH85" s="30"/>
      <c r="AI85" s="30">
        <v>48</v>
      </c>
      <c r="AJ85" s="30"/>
    </row>
    <row r="86" spans="1:36" s="34" customFormat="1" ht="12.75" x14ac:dyDescent="0.2">
      <c r="A86" s="225" t="s">
        <v>33</v>
      </c>
      <c r="B86" s="28"/>
      <c r="C86" s="60">
        <v>2008</v>
      </c>
      <c r="D86" s="30">
        <v>2052</v>
      </c>
      <c r="E86" s="30">
        <v>379</v>
      </c>
      <c r="F86" s="30"/>
      <c r="G86" s="30">
        <v>313</v>
      </c>
      <c r="H86" s="30"/>
      <c r="I86" s="30">
        <v>129</v>
      </c>
      <c r="J86" s="30"/>
      <c r="K86" s="30">
        <v>23</v>
      </c>
      <c r="L86" s="30"/>
      <c r="M86" s="30">
        <v>15</v>
      </c>
      <c r="N86" s="30"/>
      <c r="O86" s="30">
        <v>76</v>
      </c>
      <c r="P86" s="30"/>
      <c r="Q86" s="30">
        <v>193</v>
      </c>
      <c r="R86" s="30"/>
      <c r="S86" s="30">
        <v>109</v>
      </c>
      <c r="T86" s="30"/>
      <c r="U86" s="30">
        <v>217</v>
      </c>
      <c r="V86" s="30"/>
      <c r="W86" s="30">
        <v>233</v>
      </c>
      <c r="X86" s="30"/>
      <c r="Y86" s="30">
        <v>144</v>
      </c>
      <c r="Z86" s="30"/>
      <c r="AA86" s="30">
        <v>26</v>
      </c>
      <c r="AB86" s="30"/>
      <c r="AC86" s="30">
        <v>51</v>
      </c>
      <c r="AD86" s="30"/>
      <c r="AE86" s="30">
        <v>15</v>
      </c>
      <c r="AF86" s="30"/>
      <c r="AG86" s="30">
        <v>86</v>
      </c>
      <c r="AH86" s="30"/>
      <c r="AI86" s="30">
        <v>43</v>
      </c>
      <c r="AJ86" s="30"/>
    </row>
    <row r="87" spans="1:36" s="34" customFormat="1" ht="12.75" x14ac:dyDescent="0.2">
      <c r="A87" s="225" t="s">
        <v>33</v>
      </c>
      <c r="B87" s="28"/>
      <c r="C87" s="60">
        <v>2009</v>
      </c>
      <c r="D87" s="30">
        <v>2388</v>
      </c>
      <c r="E87" s="30">
        <v>453</v>
      </c>
      <c r="F87" s="30"/>
      <c r="G87" s="30">
        <v>381</v>
      </c>
      <c r="H87" s="30"/>
      <c r="I87" s="30">
        <v>116</v>
      </c>
      <c r="J87" s="30"/>
      <c r="K87" s="30">
        <v>25</v>
      </c>
      <c r="L87" s="30"/>
      <c r="M87" s="30">
        <v>19</v>
      </c>
      <c r="N87" s="30"/>
      <c r="O87" s="30">
        <v>104</v>
      </c>
      <c r="P87" s="30"/>
      <c r="Q87" s="30">
        <v>196</v>
      </c>
      <c r="R87" s="30"/>
      <c r="S87" s="30">
        <v>138</v>
      </c>
      <c r="T87" s="30"/>
      <c r="U87" s="30">
        <v>233</v>
      </c>
      <c r="V87" s="30"/>
      <c r="W87" s="30">
        <v>332</v>
      </c>
      <c r="X87" s="30"/>
      <c r="Y87" s="30">
        <v>151</v>
      </c>
      <c r="Z87" s="30"/>
      <c r="AA87" s="30">
        <v>31</v>
      </c>
      <c r="AB87" s="30"/>
      <c r="AC87" s="30">
        <v>63</v>
      </c>
      <c r="AD87" s="30"/>
      <c r="AE87" s="30">
        <v>8</v>
      </c>
      <c r="AF87" s="30"/>
      <c r="AG87" s="30">
        <v>86</v>
      </c>
      <c r="AH87" s="30"/>
      <c r="AI87" s="30">
        <v>52</v>
      </c>
      <c r="AJ87" s="30"/>
    </row>
    <row r="88" spans="1:36" s="34" customFormat="1" ht="12.75" x14ac:dyDescent="0.2">
      <c r="A88" s="225" t="s">
        <v>33</v>
      </c>
      <c r="B88" s="28"/>
      <c r="C88" s="60">
        <v>2010</v>
      </c>
      <c r="D88" s="30">
        <v>2726</v>
      </c>
      <c r="E88" s="30">
        <v>535</v>
      </c>
      <c r="F88" s="30"/>
      <c r="G88" s="30">
        <v>356</v>
      </c>
      <c r="H88" s="30"/>
      <c r="I88" s="30">
        <v>144</v>
      </c>
      <c r="J88" s="30"/>
      <c r="K88" s="30">
        <v>20</v>
      </c>
      <c r="L88" s="30"/>
      <c r="M88" s="30">
        <v>26</v>
      </c>
      <c r="N88" s="30"/>
      <c r="O88" s="30">
        <v>111</v>
      </c>
      <c r="P88" s="30"/>
      <c r="Q88" s="30">
        <v>206</v>
      </c>
      <c r="R88" s="30"/>
      <c r="S88" s="30">
        <v>153</v>
      </c>
      <c r="T88" s="30"/>
      <c r="U88" s="30">
        <v>251</v>
      </c>
      <c r="V88" s="30"/>
      <c r="W88" s="30">
        <v>484</v>
      </c>
      <c r="X88" s="30"/>
      <c r="Y88" s="30">
        <v>137</v>
      </c>
      <c r="Z88" s="30"/>
      <c r="AA88" s="30">
        <v>40</v>
      </c>
      <c r="AB88" s="30"/>
      <c r="AC88" s="30">
        <v>86</v>
      </c>
      <c r="AD88" s="30"/>
      <c r="AE88" s="30">
        <v>14</v>
      </c>
      <c r="AF88" s="30"/>
      <c r="AG88" s="30">
        <v>92</v>
      </c>
      <c r="AH88" s="30"/>
      <c r="AI88" s="30">
        <v>76</v>
      </c>
      <c r="AJ88" s="30"/>
    </row>
    <row r="89" spans="1:36" s="34" customFormat="1" ht="12.75" x14ac:dyDescent="0.2">
      <c r="A89" s="225" t="s">
        <v>33</v>
      </c>
      <c r="B89" s="28"/>
      <c r="C89" s="60">
        <v>2011</v>
      </c>
      <c r="D89" s="30">
        <v>2863</v>
      </c>
      <c r="E89" s="30">
        <v>528</v>
      </c>
      <c r="F89" s="30"/>
      <c r="G89" s="30">
        <v>406</v>
      </c>
      <c r="H89" s="30"/>
      <c r="I89" s="30">
        <v>186</v>
      </c>
      <c r="J89" s="30"/>
      <c r="K89" s="30">
        <v>28</v>
      </c>
      <c r="L89" s="30"/>
      <c r="M89" s="30">
        <v>29</v>
      </c>
      <c r="N89" s="30"/>
      <c r="O89" s="30">
        <v>124</v>
      </c>
      <c r="P89" s="30"/>
      <c r="Q89" s="30">
        <v>189</v>
      </c>
      <c r="R89" s="30"/>
      <c r="S89" s="30">
        <v>176</v>
      </c>
      <c r="T89" s="30"/>
      <c r="U89" s="30">
        <v>272</v>
      </c>
      <c r="V89" s="30"/>
      <c r="W89" s="30">
        <v>441</v>
      </c>
      <c r="X89" s="30"/>
      <c r="Y89" s="30">
        <v>153</v>
      </c>
      <c r="Z89" s="30"/>
      <c r="AA89" s="30">
        <v>40</v>
      </c>
      <c r="AB89" s="30"/>
      <c r="AC89" s="30">
        <v>95</v>
      </c>
      <c r="AD89" s="30"/>
      <c r="AE89" s="30">
        <v>25</v>
      </c>
      <c r="AF89" s="30"/>
      <c r="AG89" s="30">
        <v>86</v>
      </c>
      <c r="AH89" s="30"/>
      <c r="AI89" s="30">
        <v>89</v>
      </c>
      <c r="AJ89" s="30"/>
    </row>
    <row r="90" spans="1:36" s="34" customFormat="1" ht="12.75" x14ac:dyDescent="0.2">
      <c r="A90" s="225" t="s">
        <v>33</v>
      </c>
      <c r="B90" s="28"/>
      <c r="C90" s="60">
        <v>2012</v>
      </c>
      <c r="D90" s="30">
        <v>3126</v>
      </c>
      <c r="E90" s="30">
        <v>517.5</v>
      </c>
      <c r="F90" s="30"/>
      <c r="G90" s="30">
        <v>808</v>
      </c>
      <c r="H90" s="30"/>
      <c r="I90" s="30">
        <v>196.5</v>
      </c>
      <c r="J90" s="30"/>
      <c r="K90" s="30">
        <v>35</v>
      </c>
      <c r="L90" s="30"/>
      <c r="M90" s="30">
        <v>15</v>
      </c>
      <c r="N90" s="30"/>
      <c r="O90" s="30">
        <v>118.5</v>
      </c>
      <c r="P90" s="30"/>
      <c r="Q90" s="30">
        <v>161.5</v>
      </c>
      <c r="R90" s="30"/>
      <c r="S90" s="30">
        <v>166.5</v>
      </c>
      <c r="T90" s="30"/>
      <c r="U90" s="30">
        <v>240</v>
      </c>
      <c r="V90" s="30"/>
      <c r="W90" s="30">
        <v>378</v>
      </c>
      <c r="X90" s="30"/>
      <c r="Y90" s="30">
        <v>159</v>
      </c>
      <c r="Z90" s="30"/>
      <c r="AA90" s="30">
        <v>47.5</v>
      </c>
      <c r="AB90" s="30"/>
      <c r="AC90" s="30">
        <v>101.5</v>
      </c>
      <c r="AD90" s="30"/>
      <c r="AE90" s="30">
        <v>26</v>
      </c>
      <c r="AF90" s="30"/>
      <c r="AG90" s="30">
        <v>84.5</v>
      </c>
      <c r="AH90" s="30"/>
      <c r="AI90" s="30">
        <v>71</v>
      </c>
      <c r="AJ90" s="30"/>
    </row>
    <row r="91" spans="1:36" s="34" customFormat="1" ht="12.75" x14ac:dyDescent="0.2">
      <c r="A91" s="225" t="s">
        <v>33</v>
      </c>
      <c r="B91" s="28"/>
      <c r="C91" s="60">
        <v>2013</v>
      </c>
      <c r="D91" s="30">
        <v>3257.5</v>
      </c>
      <c r="E91" s="30">
        <v>488</v>
      </c>
      <c r="F91" s="30"/>
      <c r="G91" s="30">
        <v>855.5</v>
      </c>
      <c r="H91" s="30"/>
      <c r="I91" s="30">
        <v>177</v>
      </c>
      <c r="J91" s="30"/>
      <c r="K91" s="30">
        <v>37.5</v>
      </c>
      <c r="L91" s="30"/>
      <c r="M91" s="30">
        <v>16.5</v>
      </c>
      <c r="N91" s="30"/>
      <c r="O91" s="30">
        <v>132.5</v>
      </c>
      <c r="P91" s="30"/>
      <c r="Q91" s="30">
        <v>120.5</v>
      </c>
      <c r="R91" s="30"/>
      <c r="S91" s="30">
        <v>165.5</v>
      </c>
      <c r="T91" s="30"/>
      <c r="U91" s="30">
        <v>245</v>
      </c>
      <c r="V91" s="30"/>
      <c r="W91" s="30">
        <v>511.5</v>
      </c>
      <c r="X91" s="30"/>
      <c r="Y91" s="30">
        <v>172</v>
      </c>
      <c r="Z91" s="30"/>
      <c r="AA91" s="30">
        <v>45</v>
      </c>
      <c r="AB91" s="30"/>
      <c r="AC91" s="30">
        <v>103.5</v>
      </c>
      <c r="AD91" s="30"/>
      <c r="AE91" s="30">
        <v>37</v>
      </c>
      <c r="AF91" s="30"/>
      <c r="AG91" s="30">
        <v>76</v>
      </c>
      <c r="AH91" s="30"/>
      <c r="AI91" s="30">
        <v>74.5</v>
      </c>
      <c r="AJ91" s="30"/>
    </row>
    <row r="92" spans="1:36" s="34" customFormat="1" ht="12.75" x14ac:dyDescent="0.2">
      <c r="A92" s="225" t="s">
        <v>33</v>
      </c>
      <c r="B92" s="28"/>
      <c r="C92" s="60">
        <v>2014</v>
      </c>
      <c r="D92" s="30">
        <v>3364</v>
      </c>
      <c r="E92" s="30">
        <v>464</v>
      </c>
      <c r="F92" s="30"/>
      <c r="G92" s="30">
        <v>917</v>
      </c>
      <c r="H92" s="30"/>
      <c r="I92" s="30">
        <v>169</v>
      </c>
      <c r="J92" s="30"/>
      <c r="K92" s="30">
        <v>46</v>
      </c>
      <c r="L92" s="30"/>
      <c r="M92" s="30">
        <v>20</v>
      </c>
      <c r="N92" s="30"/>
      <c r="O92" s="30">
        <v>135.5</v>
      </c>
      <c r="P92" s="30"/>
      <c r="Q92" s="30">
        <v>109.5</v>
      </c>
      <c r="R92" s="30"/>
      <c r="S92" s="30">
        <v>149.5</v>
      </c>
      <c r="T92" s="30"/>
      <c r="U92" s="30">
        <v>276.5</v>
      </c>
      <c r="V92" s="30"/>
      <c r="W92" s="30">
        <v>535.5</v>
      </c>
      <c r="X92" s="30"/>
      <c r="Y92" s="30">
        <v>158</v>
      </c>
      <c r="Z92" s="30"/>
      <c r="AA92" s="30">
        <v>40.5</v>
      </c>
      <c r="AB92" s="30"/>
      <c r="AC92" s="30">
        <v>109.5</v>
      </c>
      <c r="AD92" s="30"/>
      <c r="AE92" s="30">
        <v>51</v>
      </c>
      <c r="AF92" s="30"/>
      <c r="AG92" s="30">
        <v>100.5</v>
      </c>
      <c r="AH92" s="30"/>
      <c r="AI92" s="30">
        <v>82</v>
      </c>
      <c r="AJ92" s="30"/>
    </row>
    <row r="93" spans="1:36" s="34" customFormat="1" ht="12.75" x14ac:dyDescent="0.2">
      <c r="A93" s="225" t="s">
        <v>33</v>
      </c>
      <c r="B93" s="28"/>
      <c r="C93" s="60">
        <v>2015</v>
      </c>
      <c r="D93" s="30">
        <v>3542.5</v>
      </c>
      <c r="E93" s="30">
        <v>493</v>
      </c>
      <c r="F93" s="30"/>
      <c r="G93" s="30">
        <v>924</v>
      </c>
      <c r="H93" s="30"/>
      <c r="I93" s="30">
        <v>192.5</v>
      </c>
      <c r="J93" s="30"/>
      <c r="K93" s="30">
        <v>56.5</v>
      </c>
      <c r="L93" s="30"/>
      <c r="M93" s="30">
        <v>19</v>
      </c>
      <c r="N93" s="30"/>
      <c r="O93" s="30">
        <v>151</v>
      </c>
      <c r="P93" s="30"/>
      <c r="Q93" s="30">
        <v>115.5</v>
      </c>
      <c r="R93" s="30"/>
      <c r="S93" s="30">
        <v>145.5</v>
      </c>
      <c r="T93" s="30"/>
      <c r="U93" s="30">
        <v>316</v>
      </c>
      <c r="V93" s="30"/>
      <c r="W93" s="30">
        <v>570.5</v>
      </c>
      <c r="X93" s="30"/>
      <c r="Y93" s="30">
        <v>156</v>
      </c>
      <c r="Z93" s="30"/>
      <c r="AA93" s="30">
        <v>39.5</v>
      </c>
      <c r="AB93" s="30"/>
      <c r="AC93" s="30">
        <v>116.5</v>
      </c>
      <c r="AD93" s="30"/>
      <c r="AE93" s="30">
        <v>57.5</v>
      </c>
      <c r="AF93" s="30"/>
      <c r="AG93" s="30">
        <v>117</v>
      </c>
      <c r="AH93" s="30"/>
      <c r="AI93" s="30">
        <v>72.5</v>
      </c>
      <c r="AJ93" s="30"/>
    </row>
    <row r="94" spans="1:36" s="34" customFormat="1" ht="12.75" customHeight="1" x14ac:dyDescent="0.2">
      <c r="A94" s="31"/>
      <c r="B94" s="28"/>
      <c r="C94" s="60"/>
      <c r="D94" s="30"/>
      <c r="E94" s="30"/>
      <c r="F94" s="30"/>
      <c r="G94" s="30"/>
      <c r="H94" s="30"/>
      <c r="I94" s="30"/>
      <c r="J94" s="30"/>
      <c r="K94" s="30"/>
      <c r="L94" s="30"/>
      <c r="M94" s="30"/>
      <c r="N94" s="30"/>
      <c r="O94" s="30"/>
      <c r="P94" s="30"/>
      <c r="Q94" s="30"/>
      <c r="R94" s="30"/>
      <c r="S94" s="30"/>
      <c r="T94" s="30"/>
      <c r="U94" s="30"/>
      <c r="V94" s="30"/>
      <c r="W94" s="30"/>
      <c r="X94" s="30"/>
      <c r="Y94" s="30"/>
      <c r="Z94" s="30"/>
      <c r="AA94" s="30"/>
      <c r="AB94" s="30"/>
      <c r="AC94" s="30"/>
      <c r="AD94" s="30"/>
      <c r="AE94" s="30"/>
      <c r="AF94" s="30"/>
      <c r="AG94" s="30"/>
      <c r="AH94" s="30"/>
      <c r="AI94" s="30"/>
      <c r="AJ94" s="30"/>
    </row>
    <row r="95" spans="1:36" s="25" customFormat="1" ht="12.75" x14ac:dyDescent="0.2">
      <c r="A95" s="21" t="s">
        <v>35</v>
      </c>
      <c r="B95" s="22" t="s">
        <v>36</v>
      </c>
      <c r="C95" s="60">
        <v>2005</v>
      </c>
      <c r="D95" s="100">
        <v>177361</v>
      </c>
      <c r="E95" s="100">
        <v>35479</v>
      </c>
      <c r="F95" s="100"/>
      <c r="G95" s="100">
        <v>14498</v>
      </c>
      <c r="H95" s="100"/>
      <c r="I95" s="100">
        <v>5321</v>
      </c>
      <c r="J95" s="100"/>
      <c r="K95" s="100">
        <v>2225</v>
      </c>
      <c r="L95" s="100"/>
      <c r="M95" s="100">
        <v>1787</v>
      </c>
      <c r="N95" s="100"/>
      <c r="O95" s="100">
        <v>3678</v>
      </c>
      <c r="P95" s="100"/>
      <c r="Q95" s="100">
        <v>12741</v>
      </c>
      <c r="R95" s="100"/>
      <c r="S95" s="100">
        <v>1948</v>
      </c>
      <c r="T95" s="100"/>
      <c r="U95" s="100">
        <v>27798</v>
      </c>
      <c r="V95" s="100"/>
      <c r="W95" s="100">
        <v>37861</v>
      </c>
      <c r="X95" s="100"/>
      <c r="Y95" s="100">
        <v>11666</v>
      </c>
      <c r="Z95" s="100"/>
      <c r="AA95" s="100">
        <v>2486</v>
      </c>
      <c r="AB95" s="100"/>
      <c r="AC95" s="100">
        <v>6213</v>
      </c>
      <c r="AD95" s="100"/>
      <c r="AE95" s="100">
        <v>3501</v>
      </c>
      <c r="AF95" s="100"/>
      <c r="AG95" s="100">
        <v>6382</v>
      </c>
      <c r="AH95" s="100"/>
      <c r="AI95" s="100">
        <v>3777</v>
      </c>
      <c r="AJ95" s="100"/>
    </row>
    <row r="96" spans="1:36" s="25" customFormat="1" ht="12.75" x14ac:dyDescent="0.2">
      <c r="A96" s="39" t="s">
        <v>35</v>
      </c>
      <c r="B96" s="22"/>
      <c r="C96" s="60">
        <v>2006</v>
      </c>
      <c r="D96" s="100">
        <v>176935.10379907337</v>
      </c>
      <c r="E96" s="100">
        <v>35664</v>
      </c>
      <c r="F96" s="100"/>
      <c r="G96" s="100">
        <v>14958</v>
      </c>
      <c r="H96" s="100"/>
      <c r="I96" s="100">
        <v>4878</v>
      </c>
      <c r="J96" s="100"/>
      <c r="K96" s="100">
        <v>2472</v>
      </c>
      <c r="L96" s="100"/>
      <c r="M96" s="100">
        <v>1790</v>
      </c>
      <c r="N96" s="100"/>
      <c r="O96" s="100">
        <v>3345</v>
      </c>
      <c r="P96" s="100"/>
      <c r="Q96" s="100">
        <v>12361</v>
      </c>
      <c r="R96" s="100"/>
      <c r="S96" s="100">
        <v>1900</v>
      </c>
      <c r="T96" s="100"/>
      <c r="U96" s="100">
        <v>28679</v>
      </c>
      <c r="V96" s="100"/>
      <c r="W96" s="100">
        <v>39162</v>
      </c>
      <c r="X96" s="100"/>
      <c r="Y96" s="100">
        <v>11052</v>
      </c>
      <c r="Z96" s="100"/>
      <c r="AA96" s="100">
        <v>2041.1037990733887</v>
      </c>
      <c r="AB96" s="100"/>
      <c r="AC96" s="100">
        <v>5490</v>
      </c>
      <c r="AD96" s="100"/>
      <c r="AE96" s="100">
        <v>3345</v>
      </c>
      <c r="AF96" s="100"/>
      <c r="AG96" s="100">
        <v>6281</v>
      </c>
      <c r="AH96" s="100"/>
      <c r="AI96" s="100">
        <v>3517</v>
      </c>
      <c r="AJ96" s="100"/>
    </row>
    <row r="97" spans="1:36" s="25" customFormat="1" ht="12.75" x14ac:dyDescent="0.2">
      <c r="A97" s="39" t="s">
        <v>35</v>
      </c>
      <c r="B97" s="22"/>
      <c r="C97" s="60">
        <v>2007</v>
      </c>
      <c r="D97" s="100">
        <v>168605</v>
      </c>
      <c r="E97" s="100">
        <v>34784</v>
      </c>
      <c r="F97" s="100"/>
      <c r="G97" s="100">
        <v>13782</v>
      </c>
      <c r="H97" s="100"/>
      <c r="I97" s="100">
        <v>4627</v>
      </c>
      <c r="J97" s="100"/>
      <c r="K97" s="100">
        <v>2073</v>
      </c>
      <c r="L97" s="100"/>
      <c r="M97" s="100">
        <v>1727</v>
      </c>
      <c r="N97" s="100"/>
      <c r="O97" s="100">
        <v>3184</v>
      </c>
      <c r="P97" s="100"/>
      <c r="Q97" s="100">
        <v>10590</v>
      </c>
      <c r="R97" s="100"/>
      <c r="S97" s="100">
        <v>1571</v>
      </c>
      <c r="T97" s="100"/>
      <c r="U97" s="100">
        <v>27576</v>
      </c>
      <c r="V97" s="100"/>
      <c r="W97" s="100">
        <v>38688</v>
      </c>
      <c r="X97" s="100"/>
      <c r="Y97" s="100">
        <v>10335</v>
      </c>
      <c r="Z97" s="100"/>
      <c r="AA97" s="100">
        <v>2541.8667327502262</v>
      </c>
      <c r="AB97" s="100"/>
      <c r="AC97" s="100">
        <v>4327</v>
      </c>
      <c r="AD97" s="100"/>
      <c r="AE97" s="100">
        <v>2977</v>
      </c>
      <c r="AF97" s="100"/>
      <c r="AG97" s="100">
        <v>6912</v>
      </c>
      <c r="AH97" s="100"/>
      <c r="AI97" s="100">
        <v>2910</v>
      </c>
      <c r="AJ97" s="100"/>
    </row>
    <row r="98" spans="1:36" s="25" customFormat="1" ht="12.75" x14ac:dyDescent="0.2">
      <c r="A98" s="39" t="s">
        <v>35</v>
      </c>
      <c r="B98" s="22"/>
      <c r="C98" s="60">
        <v>2008</v>
      </c>
      <c r="D98" s="100">
        <v>157635</v>
      </c>
      <c r="E98" s="100">
        <v>33601</v>
      </c>
      <c r="F98" s="100"/>
      <c r="G98" s="100">
        <v>12263</v>
      </c>
      <c r="H98" s="100"/>
      <c r="I98" s="100">
        <v>4165</v>
      </c>
      <c r="J98" s="100"/>
      <c r="K98" s="100">
        <v>1734</v>
      </c>
      <c r="L98" s="100"/>
      <c r="M98" s="100">
        <v>1616</v>
      </c>
      <c r="N98" s="100"/>
      <c r="O98" s="100">
        <v>2864</v>
      </c>
      <c r="P98" s="100"/>
      <c r="Q98" s="100">
        <v>10305</v>
      </c>
      <c r="R98" s="100"/>
      <c r="S98" s="100">
        <v>1447</v>
      </c>
      <c r="T98" s="100"/>
      <c r="U98" s="100">
        <v>25901</v>
      </c>
      <c r="V98" s="100"/>
      <c r="W98" s="100">
        <v>36398</v>
      </c>
      <c r="X98" s="100"/>
      <c r="Y98" s="100">
        <v>9907</v>
      </c>
      <c r="Z98" s="100"/>
      <c r="AA98" s="100">
        <v>2462.4234288688149</v>
      </c>
      <c r="AB98" s="100"/>
      <c r="AC98" s="100">
        <v>3396</v>
      </c>
      <c r="AD98" s="100"/>
      <c r="AE98" s="100">
        <v>2561</v>
      </c>
      <c r="AF98" s="100"/>
      <c r="AG98" s="100">
        <v>6453</v>
      </c>
      <c r="AH98" s="100"/>
      <c r="AI98" s="100">
        <v>2562</v>
      </c>
      <c r="AJ98" s="100"/>
    </row>
    <row r="99" spans="1:36" s="25" customFormat="1" ht="12.75" x14ac:dyDescent="0.2">
      <c r="A99" s="39" t="s">
        <v>35</v>
      </c>
      <c r="B99" s="22"/>
      <c r="C99" s="60">
        <v>2009</v>
      </c>
      <c r="D99" s="100">
        <v>148536</v>
      </c>
      <c r="E99" s="100">
        <v>32534</v>
      </c>
      <c r="F99" s="100"/>
      <c r="G99" s="100">
        <v>11197</v>
      </c>
      <c r="H99" s="100"/>
      <c r="I99" s="100">
        <v>3734</v>
      </c>
      <c r="J99" s="100"/>
      <c r="K99" s="100">
        <v>1486</v>
      </c>
      <c r="L99" s="100"/>
      <c r="M99" s="100">
        <v>1567</v>
      </c>
      <c r="N99" s="100"/>
      <c r="O99" s="100">
        <v>2678</v>
      </c>
      <c r="P99" s="100"/>
      <c r="Q99" s="100">
        <v>10065</v>
      </c>
      <c r="R99" s="100"/>
      <c r="S99" s="100">
        <v>1253</v>
      </c>
      <c r="T99" s="100"/>
      <c r="U99" s="100">
        <v>23040</v>
      </c>
      <c r="V99" s="100"/>
      <c r="W99" s="100">
        <v>35417</v>
      </c>
      <c r="X99" s="100"/>
      <c r="Y99" s="100">
        <v>9307</v>
      </c>
      <c r="Z99" s="100"/>
      <c r="AA99" s="100">
        <v>2360</v>
      </c>
      <c r="AB99" s="100"/>
      <c r="AC99" s="100">
        <v>2962</v>
      </c>
      <c r="AD99" s="100"/>
      <c r="AE99" s="100">
        <v>2241</v>
      </c>
      <c r="AF99" s="100"/>
      <c r="AG99" s="100">
        <v>6517</v>
      </c>
      <c r="AH99" s="100"/>
      <c r="AI99" s="100">
        <v>2178</v>
      </c>
      <c r="AJ99" s="100"/>
    </row>
    <row r="100" spans="1:36" s="25" customFormat="1" ht="12.75" x14ac:dyDescent="0.2">
      <c r="A100" s="39" t="s">
        <v>35</v>
      </c>
      <c r="B100" s="22"/>
      <c r="C100" s="60">
        <v>2010</v>
      </c>
      <c r="D100" s="100">
        <v>133976</v>
      </c>
      <c r="E100" s="100">
        <v>30158</v>
      </c>
      <c r="F100" s="100"/>
      <c r="G100" s="100">
        <v>8918</v>
      </c>
      <c r="H100" s="100"/>
      <c r="I100" s="100">
        <v>2413</v>
      </c>
      <c r="J100" s="100"/>
      <c r="K100" s="100">
        <v>1290</v>
      </c>
      <c r="L100" s="100"/>
      <c r="M100" s="100">
        <v>1366</v>
      </c>
      <c r="N100" s="100"/>
      <c r="O100" s="100">
        <v>2439</v>
      </c>
      <c r="P100" s="100"/>
      <c r="Q100" s="100">
        <v>9077</v>
      </c>
      <c r="R100" s="100"/>
      <c r="S100" s="100">
        <v>1128</v>
      </c>
      <c r="T100" s="100"/>
      <c r="U100" s="100">
        <v>20683</v>
      </c>
      <c r="V100" s="100"/>
      <c r="W100" s="100">
        <v>33309</v>
      </c>
      <c r="X100" s="100"/>
      <c r="Y100" s="100">
        <v>8144</v>
      </c>
      <c r="Z100" s="100"/>
      <c r="AA100" s="100">
        <v>2045</v>
      </c>
      <c r="AB100" s="100"/>
      <c r="AC100" s="100">
        <v>2654</v>
      </c>
      <c r="AD100" s="100"/>
      <c r="AE100" s="100">
        <v>2064</v>
      </c>
      <c r="AF100" s="100"/>
      <c r="AG100" s="100">
        <v>6027</v>
      </c>
      <c r="AH100" s="100"/>
      <c r="AI100" s="100">
        <v>2261</v>
      </c>
      <c r="AJ100" s="100"/>
    </row>
    <row r="101" spans="1:36" s="25" customFormat="1" ht="12.75" x14ac:dyDescent="0.2">
      <c r="A101" s="39" t="s">
        <v>35</v>
      </c>
      <c r="B101" s="22"/>
      <c r="C101" s="60">
        <v>2011</v>
      </c>
      <c r="D101" s="100">
        <v>119924</v>
      </c>
      <c r="E101" s="100">
        <v>27348</v>
      </c>
      <c r="F101" s="100"/>
      <c r="G101" s="100">
        <v>7416</v>
      </c>
      <c r="H101" s="100"/>
      <c r="I101" s="100">
        <v>3020</v>
      </c>
      <c r="J101" s="100"/>
      <c r="K101" s="100">
        <v>1271</v>
      </c>
      <c r="L101" s="100"/>
      <c r="M101" s="100">
        <v>1403</v>
      </c>
      <c r="N101" s="100"/>
      <c r="O101" s="100">
        <v>2114</v>
      </c>
      <c r="P101" s="100"/>
      <c r="Q101" s="100">
        <v>8073</v>
      </c>
      <c r="R101" s="100"/>
      <c r="S101" s="100">
        <v>907</v>
      </c>
      <c r="T101" s="100"/>
      <c r="U101" s="100">
        <v>18588</v>
      </c>
      <c r="V101" s="100"/>
      <c r="W101" s="100">
        <v>29564</v>
      </c>
      <c r="X101" s="100"/>
      <c r="Y101" s="100">
        <v>7357</v>
      </c>
      <c r="Z101" s="100"/>
      <c r="AA101" s="100">
        <v>1848</v>
      </c>
      <c r="AB101" s="100"/>
      <c r="AC101" s="100">
        <v>2365</v>
      </c>
      <c r="AD101" s="100"/>
      <c r="AE101" s="100">
        <v>1896</v>
      </c>
      <c r="AF101" s="100"/>
      <c r="AG101" s="100">
        <v>5240</v>
      </c>
      <c r="AH101" s="100"/>
      <c r="AI101" s="100">
        <v>1514</v>
      </c>
      <c r="AJ101" s="100"/>
    </row>
    <row r="102" spans="1:36" s="25" customFormat="1" ht="12.75" x14ac:dyDescent="0.2">
      <c r="A102" s="39" t="s">
        <v>35</v>
      </c>
      <c r="B102" s="22"/>
      <c r="C102" s="60">
        <v>2012</v>
      </c>
      <c r="D102" s="100">
        <v>109857.37232252945</v>
      </c>
      <c r="E102" s="100">
        <v>24828</v>
      </c>
      <c r="F102" s="100"/>
      <c r="G102" s="100">
        <v>7027</v>
      </c>
      <c r="H102" s="100"/>
      <c r="I102" s="100">
        <v>2835</v>
      </c>
      <c r="J102" s="100"/>
      <c r="K102" s="100">
        <v>1092</v>
      </c>
      <c r="L102" s="100"/>
      <c r="M102" s="100">
        <v>1344</v>
      </c>
      <c r="N102" s="100"/>
      <c r="O102" s="100">
        <v>2012</v>
      </c>
      <c r="P102" s="100"/>
      <c r="Q102" s="100">
        <v>7612</v>
      </c>
      <c r="R102" s="100"/>
      <c r="S102" s="100">
        <v>787.37232252945125</v>
      </c>
      <c r="T102" s="100"/>
      <c r="U102" s="100">
        <v>17138</v>
      </c>
      <c r="V102" s="100"/>
      <c r="W102" s="100">
        <v>26691</v>
      </c>
      <c r="X102" s="100"/>
      <c r="Y102" s="100">
        <v>6628</v>
      </c>
      <c r="Z102" s="100"/>
      <c r="AA102" s="100">
        <v>1733</v>
      </c>
      <c r="AB102" s="100"/>
      <c r="AC102" s="100">
        <v>2253</v>
      </c>
      <c r="AD102" s="100"/>
      <c r="AE102" s="100">
        <v>1693</v>
      </c>
      <c r="AF102" s="100"/>
      <c r="AG102" s="100">
        <v>4924</v>
      </c>
      <c r="AH102" s="100"/>
      <c r="AI102" s="100">
        <v>1260</v>
      </c>
      <c r="AJ102" s="100"/>
    </row>
    <row r="103" spans="1:36" s="25" customFormat="1" ht="12.75" x14ac:dyDescent="0.2">
      <c r="A103" s="39" t="s">
        <v>35</v>
      </c>
      <c r="B103" s="22"/>
      <c r="C103" s="60">
        <v>2013</v>
      </c>
      <c r="D103" s="100">
        <v>106054</v>
      </c>
      <c r="E103" s="100">
        <v>24398</v>
      </c>
      <c r="F103" s="100"/>
      <c r="G103" s="100">
        <v>6515</v>
      </c>
      <c r="H103" s="100"/>
      <c r="I103" s="100">
        <v>2754</v>
      </c>
      <c r="J103" s="100"/>
      <c r="K103" s="100">
        <v>987</v>
      </c>
      <c r="L103" s="100"/>
      <c r="M103" s="100">
        <v>1373</v>
      </c>
      <c r="N103" s="100"/>
      <c r="O103" s="100">
        <v>1373</v>
      </c>
      <c r="P103" s="100"/>
      <c r="Q103" s="100">
        <v>7163</v>
      </c>
      <c r="R103" s="100"/>
      <c r="S103" s="100">
        <v>820</v>
      </c>
      <c r="T103" s="100"/>
      <c r="U103" s="100">
        <v>16349</v>
      </c>
      <c r="V103" s="100"/>
      <c r="W103" s="100">
        <v>25339</v>
      </c>
      <c r="X103" s="100"/>
      <c r="Y103" s="100">
        <v>6265</v>
      </c>
      <c r="Z103" s="100"/>
      <c r="AA103" s="100">
        <v>1627</v>
      </c>
      <c r="AB103" s="100"/>
      <c r="AC103" s="100">
        <v>2323</v>
      </c>
      <c r="AD103" s="100"/>
      <c r="AE103" s="100">
        <v>1491</v>
      </c>
      <c r="AF103" s="100"/>
      <c r="AG103" s="100">
        <v>6045</v>
      </c>
      <c r="AH103" s="100"/>
      <c r="AI103" s="100">
        <v>1232</v>
      </c>
      <c r="AJ103" s="100"/>
    </row>
    <row r="104" spans="1:36" s="25" customFormat="1" ht="12.75" x14ac:dyDescent="0.2">
      <c r="A104" s="39" t="s">
        <v>35</v>
      </c>
      <c r="B104" s="22"/>
      <c r="C104" s="60">
        <v>2014</v>
      </c>
      <c r="D104" s="100">
        <v>102226.21357157604</v>
      </c>
      <c r="E104" s="100">
        <v>24164</v>
      </c>
      <c r="F104" s="100"/>
      <c r="G104" s="100">
        <v>6454</v>
      </c>
      <c r="H104" s="100"/>
      <c r="I104" s="100">
        <v>2510</v>
      </c>
      <c r="J104" s="100"/>
      <c r="K104" s="100">
        <v>994</v>
      </c>
      <c r="L104" s="100"/>
      <c r="M104" s="100">
        <v>1371</v>
      </c>
      <c r="N104" s="100"/>
      <c r="O104" s="100">
        <v>1443</v>
      </c>
      <c r="P104" s="100"/>
      <c r="Q104" s="100">
        <v>6786</v>
      </c>
      <c r="R104" s="100"/>
      <c r="S104" s="100">
        <v>775</v>
      </c>
      <c r="T104" s="100"/>
      <c r="U104" s="100">
        <v>16181.961096328501</v>
      </c>
      <c r="V104" s="100"/>
      <c r="W104" s="100">
        <v>24296</v>
      </c>
      <c r="X104" s="100"/>
      <c r="Y104" s="100">
        <v>5971</v>
      </c>
      <c r="Z104" s="100"/>
      <c r="AA104" s="100">
        <v>1469.2524752475249</v>
      </c>
      <c r="AB104" s="100"/>
      <c r="AC104" s="100">
        <v>2379</v>
      </c>
      <c r="AD104" s="100"/>
      <c r="AE104" s="100">
        <v>1464</v>
      </c>
      <c r="AF104" s="100"/>
      <c r="AG104" s="100">
        <v>4744</v>
      </c>
      <c r="AH104" s="100"/>
      <c r="AI104" s="100">
        <v>1224</v>
      </c>
      <c r="AJ104" s="100"/>
    </row>
    <row r="105" spans="1:36" s="25" customFormat="1" ht="12.75" x14ac:dyDescent="0.2">
      <c r="A105" s="39" t="s">
        <v>35</v>
      </c>
      <c r="B105" s="22"/>
      <c r="C105" s="60">
        <v>2015</v>
      </c>
      <c r="D105" s="100">
        <v>100707.06311881189</v>
      </c>
      <c r="E105" s="100">
        <v>24098</v>
      </c>
      <c r="F105" s="100"/>
      <c r="G105" s="100">
        <v>6714</v>
      </c>
      <c r="H105" s="100"/>
      <c r="I105" s="100">
        <v>2499</v>
      </c>
      <c r="J105" s="100"/>
      <c r="K105" s="100">
        <v>1017</v>
      </c>
      <c r="L105" s="100"/>
      <c r="M105" s="100">
        <v>1333</v>
      </c>
      <c r="N105" s="100"/>
      <c r="O105" s="100">
        <v>1568</v>
      </c>
      <c r="P105" s="100"/>
      <c r="Q105" s="100">
        <v>6834</v>
      </c>
      <c r="R105" s="100"/>
      <c r="S105" s="100">
        <v>730</v>
      </c>
      <c r="T105" s="100"/>
      <c r="U105" s="100">
        <v>15556</v>
      </c>
      <c r="V105" s="100"/>
      <c r="W105" s="100">
        <v>23169</v>
      </c>
      <c r="X105" s="100"/>
      <c r="Y105" s="100">
        <v>6006</v>
      </c>
      <c r="Z105" s="100"/>
      <c r="AA105" s="100">
        <v>1438.0631188118812</v>
      </c>
      <c r="AB105" s="100"/>
      <c r="AC105" s="100">
        <v>2380</v>
      </c>
      <c r="AD105" s="100"/>
      <c r="AE105" s="100">
        <v>1441</v>
      </c>
      <c r="AF105" s="100"/>
      <c r="AG105" s="100">
        <v>4709</v>
      </c>
      <c r="AH105" s="100"/>
      <c r="AI105" s="100">
        <v>1215</v>
      </c>
      <c r="AJ105" s="100"/>
    </row>
    <row r="106" spans="1:36" s="25" customFormat="1" ht="6" customHeight="1" x14ac:dyDescent="0.2">
      <c r="A106" s="21"/>
      <c r="B106" s="22"/>
      <c r="C106" s="60"/>
      <c r="D106" s="27"/>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c r="AE106" s="27"/>
      <c r="AF106" s="27"/>
      <c r="AG106" s="27"/>
      <c r="AH106" s="27"/>
      <c r="AI106" s="27"/>
      <c r="AJ106" s="27"/>
    </row>
    <row r="107" spans="1:36" s="25" customFormat="1" ht="12.75" x14ac:dyDescent="0.2">
      <c r="A107" s="21"/>
      <c r="B107" s="28" t="s">
        <v>23</v>
      </c>
      <c r="C107" s="60"/>
      <c r="D107" s="30"/>
      <c r="E107" s="30"/>
      <c r="F107" s="30"/>
      <c r="G107" s="30"/>
      <c r="H107" s="30"/>
      <c r="I107" s="30"/>
      <c r="J107" s="30"/>
      <c r="K107" s="30"/>
      <c r="L107" s="30"/>
      <c r="M107" s="30"/>
      <c r="N107" s="30"/>
      <c r="O107" s="30"/>
      <c r="P107" s="30"/>
      <c r="Q107" s="30"/>
      <c r="R107" s="30"/>
      <c r="S107" s="30"/>
      <c r="T107" s="30"/>
      <c r="U107" s="30"/>
      <c r="V107" s="30"/>
      <c r="W107" s="30"/>
      <c r="X107" s="30"/>
      <c r="Y107" s="30"/>
      <c r="Z107" s="30"/>
      <c r="AA107" s="30"/>
      <c r="AB107" s="30"/>
      <c r="AC107" s="30"/>
      <c r="AD107" s="30"/>
      <c r="AE107" s="30"/>
      <c r="AF107" s="30"/>
      <c r="AG107" s="30"/>
      <c r="AH107" s="30"/>
      <c r="AI107" s="30"/>
      <c r="AJ107" s="30"/>
    </row>
    <row r="108" spans="1:36" s="25" customFormat="1" ht="6" customHeight="1" x14ac:dyDescent="0.2">
      <c r="A108" s="21"/>
      <c r="B108" s="28"/>
      <c r="C108" s="60"/>
      <c r="D108" s="30"/>
      <c r="E108" s="30"/>
      <c r="F108" s="30"/>
      <c r="G108" s="30"/>
      <c r="H108" s="30"/>
      <c r="I108" s="30"/>
      <c r="J108" s="30"/>
      <c r="K108" s="30"/>
      <c r="L108" s="30"/>
      <c r="M108" s="30"/>
      <c r="N108" s="30"/>
      <c r="O108" s="30"/>
      <c r="P108" s="30"/>
      <c r="Q108" s="30"/>
      <c r="R108" s="30"/>
      <c r="S108" s="30"/>
      <c r="T108" s="30"/>
      <c r="U108" s="30"/>
      <c r="V108" s="30"/>
      <c r="W108" s="30"/>
      <c r="X108" s="30"/>
      <c r="Y108" s="30"/>
      <c r="Z108" s="30"/>
      <c r="AA108" s="30"/>
      <c r="AB108" s="30"/>
      <c r="AC108" s="30"/>
      <c r="AD108" s="30"/>
      <c r="AE108" s="30"/>
      <c r="AF108" s="30"/>
      <c r="AG108" s="30"/>
      <c r="AH108" s="30"/>
      <c r="AI108" s="30"/>
      <c r="AJ108" s="30"/>
    </row>
    <row r="109" spans="1:36" s="34" customFormat="1" ht="12.75" customHeight="1" x14ac:dyDescent="0.2">
      <c r="A109" s="31" t="s">
        <v>37</v>
      </c>
      <c r="B109" s="289" t="s">
        <v>38</v>
      </c>
      <c r="C109" s="60">
        <v>2005</v>
      </c>
      <c r="D109" s="30">
        <v>36605</v>
      </c>
      <c r="E109" s="30">
        <v>9176</v>
      </c>
      <c r="F109" s="30"/>
      <c r="G109" s="30">
        <v>0</v>
      </c>
      <c r="H109" s="30"/>
      <c r="I109" s="30">
        <v>0</v>
      </c>
      <c r="J109" s="30"/>
      <c r="K109" s="30">
        <v>202</v>
      </c>
      <c r="L109" s="30"/>
      <c r="M109" s="30">
        <v>1074</v>
      </c>
      <c r="N109" s="30"/>
      <c r="O109" s="30">
        <v>1726</v>
      </c>
      <c r="P109" s="30"/>
      <c r="Q109" s="30">
        <v>0</v>
      </c>
      <c r="R109" s="30"/>
      <c r="S109" s="30">
        <v>0</v>
      </c>
      <c r="T109" s="30"/>
      <c r="U109" s="30">
        <v>19381</v>
      </c>
      <c r="V109" s="30"/>
      <c r="W109" s="30">
        <v>0</v>
      </c>
      <c r="X109" s="30"/>
      <c r="Y109" s="30">
        <v>2628</v>
      </c>
      <c r="Z109" s="30"/>
      <c r="AA109" s="30">
        <v>0</v>
      </c>
      <c r="AB109" s="30"/>
      <c r="AC109" s="30">
        <v>0</v>
      </c>
      <c r="AD109" s="30"/>
      <c r="AE109" s="30">
        <v>0</v>
      </c>
      <c r="AF109" s="30"/>
      <c r="AG109" s="30">
        <v>2418</v>
      </c>
      <c r="AH109" s="30"/>
      <c r="AI109" s="30">
        <v>0</v>
      </c>
      <c r="AJ109" s="30"/>
    </row>
    <row r="110" spans="1:36" s="34" customFormat="1" ht="12.75" x14ac:dyDescent="0.2">
      <c r="A110" s="225" t="s">
        <v>37</v>
      </c>
      <c r="B110" s="289"/>
      <c r="C110" s="60">
        <v>2006</v>
      </c>
      <c r="D110" s="30">
        <v>36391</v>
      </c>
      <c r="E110" s="30">
        <v>8954</v>
      </c>
      <c r="F110" s="30"/>
      <c r="G110" s="30">
        <v>0</v>
      </c>
      <c r="H110" s="30"/>
      <c r="I110" s="30">
        <v>0</v>
      </c>
      <c r="J110" s="30"/>
      <c r="K110" s="30">
        <v>252</v>
      </c>
      <c r="L110" s="30"/>
      <c r="M110" s="30">
        <v>1129</v>
      </c>
      <c r="N110" s="30"/>
      <c r="O110" s="30">
        <v>1215</v>
      </c>
      <c r="P110" s="30"/>
      <c r="Q110" s="30">
        <v>0</v>
      </c>
      <c r="R110" s="30"/>
      <c r="S110" s="30">
        <v>0</v>
      </c>
      <c r="T110" s="30"/>
      <c r="U110" s="30">
        <v>20073</v>
      </c>
      <c r="V110" s="30"/>
      <c r="W110" s="30">
        <v>0</v>
      </c>
      <c r="X110" s="30"/>
      <c r="Y110" s="30">
        <v>2422</v>
      </c>
      <c r="Z110" s="30"/>
      <c r="AA110" s="30">
        <v>0</v>
      </c>
      <c r="AB110" s="30"/>
      <c r="AC110" s="30">
        <v>0</v>
      </c>
      <c r="AD110" s="30"/>
      <c r="AE110" s="30">
        <v>0</v>
      </c>
      <c r="AF110" s="30"/>
      <c r="AG110" s="30">
        <v>2346</v>
      </c>
      <c r="AH110" s="30"/>
      <c r="AI110" s="30">
        <v>0</v>
      </c>
      <c r="AJ110" s="30"/>
    </row>
    <row r="111" spans="1:36" s="34" customFormat="1" ht="12.75" x14ac:dyDescent="0.2">
      <c r="A111" s="225" t="s">
        <v>37</v>
      </c>
      <c r="B111" s="289"/>
      <c r="C111" s="60">
        <v>2007</v>
      </c>
      <c r="D111" s="30">
        <v>34363</v>
      </c>
      <c r="E111" s="30">
        <v>9260</v>
      </c>
      <c r="F111" s="30"/>
      <c r="G111" s="30">
        <v>0</v>
      </c>
      <c r="H111" s="30"/>
      <c r="I111" s="30">
        <v>0</v>
      </c>
      <c r="J111" s="30"/>
      <c r="K111" s="30">
        <v>162</v>
      </c>
      <c r="L111" s="30"/>
      <c r="M111" s="30">
        <v>1041</v>
      </c>
      <c r="N111" s="30"/>
      <c r="O111" s="30">
        <v>1107</v>
      </c>
      <c r="P111" s="30"/>
      <c r="Q111" s="30">
        <v>0</v>
      </c>
      <c r="R111" s="30"/>
      <c r="S111" s="30">
        <v>0</v>
      </c>
      <c r="T111" s="30"/>
      <c r="U111" s="30">
        <v>18786</v>
      </c>
      <c r="V111" s="30"/>
      <c r="W111" s="30">
        <v>0</v>
      </c>
      <c r="X111" s="30"/>
      <c r="Y111" s="30">
        <v>2153</v>
      </c>
      <c r="Z111" s="30"/>
      <c r="AA111" s="30">
        <v>0</v>
      </c>
      <c r="AB111" s="30"/>
      <c r="AC111" s="30">
        <v>0</v>
      </c>
      <c r="AD111" s="30"/>
      <c r="AE111" s="30">
        <v>0</v>
      </c>
      <c r="AF111" s="30"/>
      <c r="AG111" s="30">
        <v>1854</v>
      </c>
      <c r="AH111" s="30"/>
      <c r="AI111" s="30">
        <v>0</v>
      </c>
      <c r="AJ111" s="30"/>
    </row>
    <row r="112" spans="1:36" s="34" customFormat="1" ht="12.75" x14ac:dyDescent="0.2">
      <c r="A112" s="225" t="s">
        <v>37</v>
      </c>
      <c r="B112" s="28"/>
      <c r="C112" s="60">
        <v>2008</v>
      </c>
      <c r="D112" s="30">
        <v>31900</v>
      </c>
      <c r="E112" s="30">
        <v>8744</v>
      </c>
      <c r="F112" s="30"/>
      <c r="G112" s="30">
        <v>0</v>
      </c>
      <c r="H112" s="30"/>
      <c r="I112" s="30">
        <v>0</v>
      </c>
      <c r="J112" s="30"/>
      <c r="K112" s="30">
        <v>119</v>
      </c>
      <c r="L112" s="30"/>
      <c r="M112" s="30">
        <v>978</v>
      </c>
      <c r="N112" s="30"/>
      <c r="O112" s="30">
        <v>992</v>
      </c>
      <c r="P112" s="30"/>
      <c r="Q112" s="30">
        <v>0</v>
      </c>
      <c r="R112" s="30"/>
      <c r="S112" s="30">
        <v>0</v>
      </c>
      <c r="T112" s="30"/>
      <c r="U112" s="30">
        <v>17055</v>
      </c>
      <c r="V112" s="30"/>
      <c r="W112" s="30">
        <v>0</v>
      </c>
      <c r="X112" s="30"/>
      <c r="Y112" s="30">
        <v>1950</v>
      </c>
      <c r="Z112" s="30"/>
      <c r="AA112" s="30">
        <v>0</v>
      </c>
      <c r="AB112" s="30"/>
      <c r="AC112" s="30">
        <v>0</v>
      </c>
      <c r="AD112" s="30"/>
      <c r="AE112" s="30">
        <v>0</v>
      </c>
      <c r="AF112" s="30"/>
      <c r="AG112" s="30">
        <v>2062</v>
      </c>
      <c r="AH112" s="30"/>
      <c r="AI112" s="30">
        <v>0</v>
      </c>
      <c r="AJ112" s="30"/>
    </row>
    <row r="113" spans="1:36" s="34" customFormat="1" ht="12.75" x14ac:dyDescent="0.2">
      <c r="A113" s="225" t="s">
        <v>37</v>
      </c>
      <c r="B113" s="28"/>
      <c r="C113" s="60">
        <v>2009</v>
      </c>
      <c r="D113" s="30">
        <v>28297</v>
      </c>
      <c r="E113" s="30">
        <v>8142</v>
      </c>
      <c r="F113" s="30"/>
      <c r="G113" s="30">
        <v>0</v>
      </c>
      <c r="H113" s="30"/>
      <c r="I113" s="30">
        <v>0</v>
      </c>
      <c r="J113" s="30"/>
      <c r="K113" s="30">
        <v>106</v>
      </c>
      <c r="L113" s="30"/>
      <c r="M113" s="30">
        <v>830</v>
      </c>
      <c r="N113" s="30"/>
      <c r="O113" s="30">
        <v>922</v>
      </c>
      <c r="P113" s="30"/>
      <c r="Q113" s="30">
        <v>0</v>
      </c>
      <c r="R113" s="30"/>
      <c r="S113" s="30">
        <v>0</v>
      </c>
      <c r="T113" s="30"/>
      <c r="U113" s="30">
        <v>14577</v>
      </c>
      <c r="V113" s="30"/>
      <c r="W113" s="30">
        <v>0</v>
      </c>
      <c r="X113" s="30"/>
      <c r="Y113" s="30">
        <v>1857</v>
      </c>
      <c r="Z113" s="30"/>
      <c r="AA113" s="30">
        <v>0</v>
      </c>
      <c r="AB113" s="30"/>
      <c r="AC113" s="30">
        <v>0</v>
      </c>
      <c r="AD113" s="30"/>
      <c r="AE113" s="30">
        <v>0</v>
      </c>
      <c r="AF113" s="30"/>
      <c r="AG113" s="30">
        <v>1863</v>
      </c>
      <c r="AH113" s="30"/>
      <c r="AI113" s="30">
        <v>0</v>
      </c>
      <c r="AJ113" s="30"/>
    </row>
    <row r="114" spans="1:36" s="34" customFormat="1" ht="12.75" x14ac:dyDescent="0.2">
      <c r="A114" s="225" t="s">
        <v>37</v>
      </c>
      <c r="B114" s="28"/>
      <c r="C114" s="60">
        <v>2010</v>
      </c>
      <c r="D114" s="30">
        <v>25234</v>
      </c>
      <c r="E114" s="30">
        <v>7530</v>
      </c>
      <c r="F114" s="30"/>
      <c r="G114" s="30">
        <v>0</v>
      </c>
      <c r="H114" s="30"/>
      <c r="I114" s="30">
        <v>0</v>
      </c>
      <c r="J114" s="30"/>
      <c r="K114" s="30">
        <v>103</v>
      </c>
      <c r="L114" s="30"/>
      <c r="M114" s="30">
        <v>669</v>
      </c>
      <c r="N114" s="30"/>
      <c r="O114" s="30">
        <v>748</v>
      </c>
      <c r="P114" s="30"/>
      <c r="Q114" s="30">
        <v>0</v>
      </c>
      <c r="R114" s="30"/>
      <c r="S114" s="30">
        <v>0</v>
      </c>
      <c r="T114" s="30"/>
      <c r="U114" s="30">
        <v>12624</v>
      </c>
      <c r="V114" s="30"/>
      <c r="W114" s="30">
        <v>0</v>
      </c>
      <c r="X114" s="30"/>
      <c r="Y114" s="30">
        <v>1778</v>
      </c>
      <c r="Z114" s="30"/>
      <c r="AA114" s="30">
        <v>0</v>
      </c>
      <c r="AB114" s="30"/>
      <c r="AC114" s="30">
        <v>0</v>
      </c>
      <c r="AD114" s="30"/>
      <c r="AE114" s="30">
        <v>0</v>
      </c>
      <c r="AF114" s="30"/>
      <c r="AG114" s="30">
        <v>1782</v>
      </c>
      <c r="AH114" s="30"/>
      <c r="AI114" s="30">
        <v>0</v>
      </c>
      <c r="AJ114" s="30"/>
    </row>
    <row r="115" spans="1:36" s="34" customFormat="1" ht="12.75" x14ac:dyDescent="0.2">
      <c r="A115" s="225" t="s">
        <v>37</v>
      </c>
      <c r="B115" s="28"/>
      <c r="C115" s="60">
        <v>2011</v>
      </c>
      <c r="D115" s="30">
        <v>22885</v>
      </c>
      <c r="E115" s="30">
        <v>7280</v>
      </c>
      <c r="F115" s="30"/>
      <c r="G115" s="30">
        <v>0</v>
      </c>
      <c r="H115" s="30"/>
      <c r="I115" s="30">
        <v>0</v>
      </c>
      <c r="J115" s="30"/>
      <c r="K115" s="30">
        <v>85</v>
      </c>
      <c r="L115" s="30"/>
      <c r="M115" s="30">
        <v>608</v>
      </c>
      <c r="N115" s="30"/>
      <c r="O115" s="30">
        <v>596</v>
      </c>
      <c r="P115" s="30"/>
      <c r="Q115" s="30">
        <v>0</v>
      </c>
      <c r="R115" s="30"/>
      <c r="S115" s="30">
        <v>0</v>
      </c>
      <c r="T115" s="30"/>
      <c r="U115" s="30">
        <v>11273</v>
      </c>
      <c r="V115" s="30"/>
      <c r="W115" s="30">
        <v>0</v>
      </c>
      <c r="X115" s="30"/>
      <c r="Y115" s="30">
        <v>1517</v>
      </c>
      <c r="Z115" s="30"/>
      <c r="AA115" s="30">
        <v>0</v>
      </c>
      <c r="AB115" s="30"/>
      <c r="AC115" s="30">
        <v>0</v>
      </c>
      <c r="AD115" s="30"/>
      <c r="AE115" s="30">
        <v>0</v>
      </c>
      <c r="AF115" s="30"/>
      <c r="AG115" s="30">
        <v>1526</v>
      </c>
      <c r="AH115" s="30"/>
      <c r="AI115" s="30">
        <v>0</v>
      </c>
      <c r="AJ115" s="30"/>
    </row>
    <row r="116" spans="1:36" s="34" customFormat="1" ht="12.75" x14ac:dyDescent="0.2">
      <c r="A116" s="225" t="s">
        <v>37</v>
      </c>
      <c r="B116" s="28"/>
      <c r="C116" s="60">
        <v>2012</v>
      </c>
      <c r="D116" s="30">
        <v>24510</v>
      </c>
      <c r="E116" s="30">
        <v>7684</v>
      </c>
      <c r="F116" s="30"/>
      <c r="G116" s="30">
        <v>0</v>
      </c>
      <c r="H116" s="30"/>
      <c r="I116" s="30">
        <v>0</v>
      </c>
      <c r="J116" s="30"/>
      <c r="K116" s="30">
        <v>102</v>
      </c>
      <c r="L116" s="30"/>
      <c r="M116" s="30">
        <v>561</v>
      </c>
      <c r="N116" s="30"/>
      <c r="O116" s="30">
        <v>448</v>
      </c>
      <c r="P116" s="30"/>
      <c r="Q116" s="30">
        <v>2516</v>
      </c>
      <c r="R116" s="30"/>
      <c r="S116" s="30">
        <v>0</v>
      </c>
      <c r="T116" s="30"/>
      <c r="U116" s="30">
        <v>10385</v>
      </c>
      <c r="V116" s="30"/>
      <c r="W116" s="30">
        <v>0</v>
      </c>
      <c r="X116" s="30"/>
      <c r="Y116" s="30">
        <v>1379</v>
      </c>
      <c r="Z116" s="30"/>
      <c r="AA116" s="30">
        <v>0</v>
      </c>
      <c r="AB116" s="30"/>
      <c r="AC116" s="30">
        <v>0</v>
      </c>
      <c r="AD116" s="30"/>
      <c r="AE116" s="30">
        <v>0</v>
      </c>
      <c r="AF116" s="30"/>
      <c r="AG116" s="30">
        <v>1435</v>
      </c>
      <c r="AH116" s="30"/>
      <c r="AI116" s="30">
        <v>0</v>
      </c>
      <c r="AJ116" s="30"/>
    </row>
    <row r="117" spans="1:36" s="34" customFormat="1" ht="12.75" x14ac:dyDescent="0.2">
      <c r="A117" s="225" t="s">
        <v>37</v>
      </c>
      <c r="B117" s="28"/>
      <c r="C117" s="60">
        <v>2013</v>
      </c>
      <c r="D117" s="30">
        <v>23063</v>
      </c>
      <c r="E117" s="30">
        <v>6951</v>
      </c>
      <c r="F117" s="30"/>
      <c r="G117" s="30">
        <v>0</v>
      </c>
      <c r="H117" s="30"/>
      <c r="I117" s="30">
        <v>0</v>
      </c>
      <c r="J117" s="30"/>
      <c r="K117" s="30">
        <v>95</v>
      </c>
      <c r="L117" s="30"/>
      <c r="M117" s="30">
        <v>633</v>
      </c>
      <c r="N117" s="30"/>
      <c r="O117" s="30">
        <v>4</v>
      </c>
      <c r="P117" s="30"/>
      <c r="Q117" s="30">
        <v>2646</v>
      </c>
      <c r="R117" s="30"/>
      <c r="S117" s="30">
        <v>0</v>
      </c>
      <c r="T117" s="30"/>
      <c r="U117" s="30">
        <v>10122</v>
      </c>
      <c r="V117" s="30"/>
      <c r="W117" s="30">
        <v>0</v>
      </c>
      <c r="X117" s="30"/>
      <c r="Y117" s="30">
        <v>1289</v>
      </c>
      <c r="Z117" s="30"/>
      <c r="AA117" s="30">
        <v>0</v>
      </c>
      <c r="AB117" s="30"/>
      <c r="AC117" s="30">
        <v>0</v>
      </c>
      <c r="AD117" s="30"/>
      <c r="AE117" s="30">
        <v>0</v>
      </c>
      <c r="AF117" s="30"/>
      <c r="AG117" s="30">
        <v>1323</v>
      </c>
      <c r="AH117" s="30"/>
      <c r="AI117" s="30">
        <v>0</v>
      </c>
      <c r="AJ117" s="30"/>
    </row>
    <row r="118" spans="1:36" s="34" customFormat="1" ht="12.75" x14ac:dyDescent="0.2">
      <c r="A118" s="225" t="s">
        <v>37</v>
      </c>
      <c r="B118" s="28"/>
      <c r="C118" s="60">
        <v>2014</v>
      </c>
      <c r="D118" s="30">
        <v>20952.565975682679</v>
      </c>
      <c r="E118" s="30">
        <v>6463</v>
      </c>
      <c r="F118" s="30"/>
      <c r="G118" s="30">
        <v>0</v>
      </c>
      <c r="H118" s="30"/>
      <c r="I118" s="30">
        <v>0</v>
      </c>
      <c r="J118" s="30"/>
      <c r="K118" s="30">
        <v>115</v>
      </c>
      <c r="L118" s="30"/>
      <c r="M118" s="30">
        <v>633</v>
      </c>
      <c r="N118" s="30"/>
      <c r="O118" s="30">
        <v>5</v>
      </c>
      <c r="P118" s="30"/>
      <c r="Q118" s="30">
        <v>2501</v>
      </c>
      <c r="R118" s="30"/>
      <c r="S118" s="30">
        <v>0</v>
      </c>
      <c r="T118" s="30"/>
      <c r="U118" s="30">
        <v>10014.565975682679</v>
      </c>
      <c r="V118" s="30"/>
      <c r="W118" s="30">
        <v>0</v>
      </c>
      <c r="X118" s="30"/>
      <c r="Y118" s="30">
        <v>1221</v>
      </c>
      <c r="Z118" s="30"/>
      <c r="AA118" s="30">
        <v>0</v>
      </c>
      <c r="AB118" s="30"/>
      <c r="AC118" s="30">
        <v>0</v>
      </c>
      <c r="AD118" s="30"/>
      <c r="AE118" s="30">
        <v>0</v>
      </c>
      <c r="AF118" s="30"/>
      <c r="AG118" s="30">
        <v>0</v>
      </c>
      <c r="AH118" s="30"/>
      <c r="AI118" s="30">
        <v>0</v>
      </c>
      <c r="AJ118" s="30"/>
    </row>
    <row r="119" spans="1:36" s="34" customFormat="1" ht="14.25" x14ac:dyDescent="0.2">
      <c r="A119" s="225" t="s">
        <v>37</v>
      </c>
      <c r="B119" s="28"/>
      <c r="C119" s="60">
        <v>2015</v>
      </c>
      <c r="D119" s="30">
        <v>11208</v>
      </c>
      <c r="E119" s="30">
        <v>5795</v>
      </c>
      <c r="F119" s="30"/>
      <c r="G119" s="30">
        <v>0</v>
      </c>
      <c r="H119" s="30"/>
      <c r="I119" s="30">
        <v>0</v>
      </c>
      <c r="J119" s="30"/>
      <c r="K119" s="30">
        <v>104</v>
      </c>
      <c r="L119" s="30"/>
      <c r="M119" s="30">
        <v>633</v>
      </c>
      <c r="N119" s="30"/>
      <c r="O119" s="30">
        <v>4</v>
      </c>
      <c r="P119" s="30"/>
      <c r="Q119" s="30">
        <v>2417</v>
      </c>
      <c r="R119" s="30"/>
      <c r="S119" s="30">
        <v>0</v>
      </c>
      <c r="T119" s="30"/>
      <c r="U119" s="30">
        <v>974</v>
      </c>
      <c r="V119" s="61">
        <v>4</v>
      </c>
      <c r="W119" s="30">
        <v>0</v>
      </c>
      <c r="X119" s="30"/>
      <c r="Y119" s="30">
        <v>1281</v>
      </c>
      <c r="Z119" s="30"/>
      <c r="AA119" s="30">
        <v>0</v>
      </c>
      <c r="AB119" s="30"/>
      <c r="AC119" s="30">
        <v>0</v>
      </c>
      <c r="AD119" s="30"/>
      <c r="AE119" s="30">
        <v>0</v>
      </c>
      <c r="AF119" s="30"/>
      <c r="AG119" s="30">
        <v>0</v>
      </c>
      <c r="AH119" s="30"/>
      <c r="AI119" s="30">
        <v>0</v>
      </c>
      <c r="AJ119" s="30"/>
    </row>
    <row r="120" spans="1:36" s="34" customFormat="1" ht="6" customHeight="1" x14ac:dyDescent="0.2">
      <c r="A120" s="31"/>
      <c r="B120" s="28"/>
      <c r="C120" s="60"/>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B120" s="30"/>
      <c r="AC120" s="30"/>
      <c r="AD120" s="30"/>
      <c r="AE120" s="30"/>
      <c r="AF120" s="30"/>
      <c r="AG120" s="30"/>
      <c r="AH120" s="30"/>
      <c r="AI120" s="30"/>
      <c r="AJ120" s="30"/>
    </row>
    <row r="121" spans="1:36" s="34" customFormat="1" ht="12.75" x14ac:dyDescent="0.2">
      <c r="A121" s="31" t="s">
        <v>39</v>
      </c>
      <c r="B121" s="35" t="s">
        <v>40</v>
      </c>
      <c r="C121" s="60">
        <v>2005</v>
      </c>
      <c r="D121" s="30">
        <v>38331</v>
      </c>
      <c r="E121" s="30">
        <v>8253</v>
      </c>
      <c r="F121" s="30"/>
      <c r="G121" s="30">
        <v>1188</v>
      </c>
      <c r="H121" s="30"/>
      <c r="I121" s="30">
        <v>2</v>
      </c>
      <c r="J121" s="30"/>
      <c r="K121" s="30">
        <v>0</v>
      </c>
      <c r="L121" s="30"/>
      <c r="M121" s="30">
        <v>0</v>
      </c>
      <c r="N121" s="30"/>
      <c r="O121" s="30">
        <v>0</v>
      </c>
      <c r="P121" s="30"/>
      <c r="Q121" s="30">
        <v>6254</v>
      </c>
      <c r="R121" s="30"/>
      <c r="S121" s="30">
        <v>0</v>
      </c>
      <c r="T121" s="30"/>
      <c r="U121" s="30">
        <v>1597</v>
      </c>
      <c r="V121" s="30"/>
      <c r="W121" s="30">
        <v>16484</v>
      </c>
      <c r="X121" s="30"/>
      <c r="Y121" s="30">
        <v>0</v>
      </c>
      <c r="Z121" s="30"/>
      <c r="AA121" s="30">
        <v>1546</v>
      </c>
      <c r="AB121" s="30"/>
      <c r="AC121" s="30">
        <v>1606</v>
      </c>
      <c r="AD121" s="30"/>
      <c r="AE121" s="30">
        <v>1359</v>
      </c>
      <c r="AF121" s="30"/>
      <c r="AG121" s="30">
        <v>42</v>
      </c>
      <c r="AH121" s="30"/>
      <c r="AI121" s="30">
        <v>0</v>
      </c>
      <c r="AJ121" s="30"/>
    </row>
    <row r="122" spans="1:36" s="34" customFormat="1" ht="12.75" x14ac:dyDescent="0.2">
      <c r="A122" s="225" t="s">
        <v>39</v>
      </c>
      <c r="B122" s="28"/>
      <c r="C122" s="60">
        <v>2006</v>
      </c>
      <c r="D122" s="30">
        <v>37865</v>
      </c>
      <c r="E122" s="30">
        <v>8519</v>
      </c>
      <c r="F122" s="30"/>
      <c r="G122" s="30">
        <v>1158</v>
      </c>
      <c r="H122" s="30"/>
      <c r="I122" s="30">
        <v>3</v>
      </c>
      <c r="J122" s="30"/>
      <c r="K122" s="30">
        <v>0</v>
      </c>
      <c r="L122" s="30"/>
      <c r="M122" s="30">
        <v>0</v>
      </c>
      <c r="N122" s="30"/>
      <c r="O122" s="30">
        <v>0</v>
      </c>
      <c r="P122" s="30"/>
      <c r="Q122" s="30">
        <v>6218</v>
      </c>
      <c r="R122" s="30"/>
      <c r="S122" s="30">
        <v>0</v>
      </c>
      <c r="T122" s="30"/>
      <c r="U122" s="30">
        <v>1609</v>
      </c>
      <c r="V122" s="30"/>
      <c r="W122" s="30">
        <v>16534</v>
      </c>
      <c r="X122" s="30"/>
      <c r="Y122" s="30">
        <v>0</v>
      </c>
      <c r="Z122" s="30"/>
      <c r="AA122" s="30">
        <v>952</v>
      </c>
      <c r="AB122" s="30"/>
      <c r="AC122" s="30">
        <v>1494</v>
      </c>
      <c r="AD122" s="30"/>
      <c r="AE122" s="30">
        <v>1338</v>
      </c>
      <c r="AF122" s="30"/>
      <c r="AG122" s="30">
        <v>40</v>
      </c>
      <c r="AH122" s="30"/>
      <c r="AI122" s="30">
        <v>0</v>
      </c>
      <c r="AJ122" s="30"/>
    </row>
    <row r="123" spans="1:36" s="34" customFormat="1" ht="12.75" x14ac:dyDescent="0.2">
      <c r="A123" s="225" t="s">
        <v>39</v>
      </c>
      <c r="B123" s="28"/>
      <c r="C123" s="60">
        <v>2007</v>
      </c>
      <c r="D123" s="30">
        <v>36541</v>
      </c>
      <c r="E123" s="30">
        <v>8465</v>
      </c>
      <c r="F123" s="30"/>
      <c r="G123" s="30">
        <v>824</v>
      </c>
      <c r="H123" s="30"/>
      <c r="I123" s="30">
        <v>4</v>
      </c>
      <c r="J123" s="30"/>
      <c r="K123" s="30">
        <v>0</v>
      </c>
      <c r="L123" s="30"/>
      <c r="M123" s="30">
        <v>0</v>
      </c>
      <c r="N123" s="30"/>
      <c r="O123" s="30">
        <v>0</v>
      </c>
      <c r="P123" s="30"/>
      <c r="Q123" s="30">
        <v>5211</v>
      </c>
      <c r="R123" s="30"/>
      <c r="S123" s="30">
        <v>0</v>
      </c>
      <c r="T123" s="30"/>
      <c r="U123" s="30">
        <v>1497</v>
      </c>
      <c r="V123" s="30"/>
      <c r="W123" s="30">
        <v>16919</v>
      </c>
      <c r="X123" s="30"/>
      <c r="Y123" s="30">
        <v>0</v>
      </c>
      <c r="Z123" s="30"/>
      <c r="AA123" s="30">
        <v>1392</v>
      </c>
      <c r="AB123" s="30"/>
      <c r="AC123" s="30">
        <v>1102</v>
      </c>
      <c r="AD123" s="30"/>
      <c r="AE123" s="30">
        <v>1087</v>
      </c>
      <c r="AF123" s="30"/>
      <c r="AG123" s="30">
        <v>40</v>
      </c>
      <c r="AH123" s="30"/>
      <c r="AI123" s="30">
        <v>0</v>
      </c>
      <c r="AJ123" s="30"/>
    </row>
    <row r="124" spans="1:36" s="34" customFormat="1" ht="12.75" x14ac:dyDescent="0.2">
      <c r="A124" s="225" t="s">
        <v>39</v>
      </c>
      <c r="B124" s="28"/>
      <c r="C124" s="60">
        <v>2008</v>
      </c>
      <c r="D124" s="30">
        <v>35450</v>
      </c>
      <c r="E124" s="30">
        <v>8711</v>
      </c>
      <c r="F124" s="30"/>
      <c r="G124" s="30">
        <v>678</v>
      </c>
      <c r="H124" s="30"/>
      <c r="I124" s="30">
        <v>7</v>
      </c>
      <c r="J124" s="30"/>
      <c r="K124" s="30">
        <v>0</v>
      </c>
      <c r="L124" s="30"/>
      <c r="M124" s="30">
        <v>0</v>
      </c>
      <c r="N124" s="30"/>
      <c r="O124" s="30">
        <v>0</v>
      </c>
      <c r="P124" s="30"/>
      <c r="Q124" s="30">
        <v>5053</v>
      </c>
      <c r="R124" s="30"/>
      <c r="S124" s="30">
        <v>0</v>
      </c>
      <c r="T124" s="30"/>
      <c r="U124" s="30">
        <v>1280</v>
      </c>
      <c r="V124" s="30"/>
      <c r="W124" s="30">
        <v>16933</v>
      </c>
      <c r="X124" s="30"/>
      <c r="Y124" s="30">
        <v>0</v>
      </c>
      <c r="Z124" s="30"/>
      <c r="AA124" s="30">
        <v>1275</v>
      </c>
      <c r="AB124" s="30"/>
      <c r="AC124" s="30">
        <v>652</v>
      </c>
      <c r="AD124" s="30"/>
      <c r="AE124" s="30">
        <v>819</v>
      </c>
      <c r="AF124" s="30"/>
      <c r="AG124" s="30">
        <v>42</v>
      </c>
      <c r="AH124" s="30"/>
      <c r="AI124" s="30">
        <v>0</v>
      </c>
      <c r="AJ124" s="30"/>
    </row>
    <row r="125" spans="1:36" s="34" customFormat="1" ht="12.75" x14ac:dyDescent="0.2">
      <c r="A125" s="225" t="s">
        <v>39</v>
      </c>
      <c r="B125" s="28"/>
      <c r="C125" s="60">
        <v>2009</v>
      </c>
      <c r="D125" s="30">
        <v>32947</v>
      </c>
      <c r="E125" s="30">
        <v>8669</v>
      </c>
      <c r="F125" s="30"/>
      <c r="G125" s="30">
        <v>655</v>
      </c>
      <c r="H125" s="30"/>
      <c r="I125" s="30">
        <v>5</v>
      </c>
      <c r="J125" s="30"/>
      <c r="K125" s="30">
        <v>0</v>
      </c>
      <c r="L125" s="30"/>
      <c r="M125" s="30">
        <v>0</v>
      </c>
      <c r="N125" s="30"/>
      <c r="O125" s="30">
        <v>0</v>
      </c>
      <c r="P125" s="30"/>
      <c r="Q125" s="30">
        <v>4695</v>
      </c>
      <c r="R125" s="30"/>
      <c r="S125" s="30">
        <v>0</v>
      </c>
      <c r="T125" s="30"/>
      <c r="U125" s="30">
        <v>0</v>
      </c>
      <c r="V125" s="30"/>
      <c r="W125" s="30">
        <v>16484</v>
      </c>
      <c r="X125" s="30"/>
      <c r="Y125" s="30">
        <v>0</v>
      </c>
      <c r="Z125" s="30"/>
      <c r="AA125" s="30">
        <v>1118</v>
      </c>
      <c r="AB125" s="30"/>
      <c r="AC125" s="30">
        <v>660</v>
      </c>
      <c r="AD125" s="30"/>
      <c r="AE125" s="30">
        <v>623</v>
      </c>
      <c r="AF125" s="30"/>
      <c r="AG125" s="30">
        <v>38</v>
      </c>
      <c r="AH125" s="30"/>
      <c r="AI125" s="30">
        <v>0</v>
      </c>
      <c r="AJ125" s="30"/>
    </row>
    <row r="126" spans="1:36" s="34" customFormat="1" ht="12.75" x14ac:dyDescent="0.2">
      <c r="A126" s="225" t="s">
        <v>39</v>
      </c>
      <c r="B126" s="28"/>
      <c r="C126" s="60">
        <v>2010</v>
      </c>
      <c r="D126" s="30">
        <v>30714</v>
      </c>
      <c r="E126" s="30">
        <v>8173</v>
      </c>
      <c r="F126" s="30"/>
      <c r="G126" s="30">
        <v>567</v>
      </c>
      <c r="H126" s="30"/>
      <c r="I126" s="30">
        <v>5</v>
      </c>
      <c r="J126" s="30"/>
      <c r="K126" s="30">
        <v>0</v>
      </c>
      <c r="L126" s="30"/>
      <c r="M126" s="30">
        <v>0</v>
      </c>
      <c r="N126" s="30"/>
      <c r="O126" s="30">
        <v>8</v>
      </c>
      <c r="P126" s="30"/>
      <c r="Q126" s="30">
        <v>4293</v>
      </c>
      <c r="R126" s="30"/>
      <c r="S126" s="30">
        <v>0</v>
      </c>
      <c r="T126" s="30"/>
      <c r="U126" s="30">
        <v>0</v>
      </c>
      <c r="V126" s="30"/>
      <c r="W126" s="30">
        <v>15649</v>
      </c>
      <c r="X126" s="30"/>
      <c r="Y126" s="30">
        <v>0</v>
      </c>
      <c r="Z126" s="30"/>
      <c r="AA126" s="30">
        <v>1017</v>
      </c>
      <c r="AB126" s="30"/>
      <c r="AC126" s="30">
        <v>462</v>
      </c>
      <c r="AD126" s="30"/>
      <c r="AE126" s="30">
        <v>500</v>
      </c>
      <c r="AF126" s="30"/>
      <c r="AG126" s="30">
        <v>40</v>
      </c>
      <c r="AH126" s="30"/>
      <c r="AI126" s="30">
        <v>0</v>
      </c>
      <c r="AJ126" s="30"/>
    </row>
    <row r="127" spans="1:36" s="34" customFormat="1" ht="12.75" x14ac:dyDescent="0.2">
      <c r="A127" s="225" t="s">
        <v>39</v>
      </c>
      <c r="B127" s="28"/>
      <c r="C127" s="60">
        <v>2011</v>
      </c>
      <c r="D127" s="30">
        <v>27476</v>
      </c>
      <c r="E127" s="30">
        <v>7344</v>
      </c>
      <c r="F127" s="30"/>
      <c r="G127" s="30">
        <v>553</v>
      </c>
      <c r="H127" s="30"/>
      <c r="I127" s="30">
        <v>3</v>
      </c>
      <c r="J127" s="30"/>
      <c r="K127" s="30">
        <v>0</v>
      </c>
      <c r="L127" s="30"/>
      <c r="M127" s="30">
        <v>0</v>
      </c>
      <c r="N127" s="30"/>
      <c r="O127" s="30">
        <v>21</v>
      </c>
      <c r="P127" s="30"/>
      <c r="Q127" s="30">
        <v>3381</v>
      </c>
      <c r="R127" s="30"/>
      <c r="S127" s="30">
        <v>0</v>
      </c>
      <c r="T127" s="30"/>
      <c r="U127" s="30">
        <v>0</v>
      </c>
      <c r="V127" s="30"/>
      <c r="W127" s="30">
        <v>14452</v>
      </c>
      <c r="X127" s="30"/>
      <c r="Y127" s="30">
        <v>0</v>
      </c>
      <c r="Z127" s="30"/>
      <c r="AA127" s="30">
        <v>859</v>
      </c>
      <c r="AB127" s="30"/>
      <c r="AC127" s="30">
        <v>370</v>
      </c>
      <c r="AD127" s="30"/>
      <c r="AE127" s="30">
        <v>463</v>
      </c>
      <c r="AF127" s="30"/>
      <c r="AG127" s="30">
        <v>30</v>
      </c>
      <c r="AH127" s="30"/>
      <c r="AI127" s="30">
        <v>0</v>
      </c>
      <c r="AJ127" s="30"/>
    </row>
    <row r="128" spans="1:36" s="34" customFormat="1" ht="12.75" x14ac:dyDescent="0.2">
      <c r="A128" s="225" t="s">
        <v>39</v>
      </c>
      <c r="B128" s="28"/>
      <c r="C128" s="60">
        <v>2012</v>
      </c>
      <c r="D128" s="30">
        <v>23375</v>
      </c>
      <c r="E128" s="30">
        <v>7376</v>
      </c>
      <c r="F128" s="30"/>
      <c r="G128" s="30">
        <v>464</v>
      </c>
      <c r="H128" s="30"/>
      <c r="I128" s="30">
        <v>4</v>
      </c>
      <c r="J128" s="30"/>
      <c r="K128" s="30">
        <v>0</v>
      </c>
      <c r="L128" s="30"/>
      <c r="M128" s="30">
        <v>0</v>
      </c>
      <c r="N128" s="30"/>
      <c r="O128" s="30">
        <v>51</v>
      </c>
      <c r="P128" s="30"/>
      <c r="Q128" s="30">
        <v>13</v>
      </c>
      <c r="R128" s="30"/>
      <c r="S128" s="30">
        <v>0</v>
      </c>
      <c r="T128" s="30"/>
      <c r="U128" s="30">
        <v>0</v>
      </c>
      <c r="V128" s="30"/>
      <c r="W128" s="30">
        <v>13871</v>
      </c>
      <c r="X128" s="30"/>
      <c r="Y128" s="30">
        <v>0</v>
      </c>
      <c r="Z128" s="30"/>
      <c r="AA128" s="30">
        <v>880</v>
      </c>
      <c r="AB128" s="30"/>
      <c r="AC128" s="30">
        <v>331</v>
      </c>
      <c r="AD128" s="30"/>
      <c r="AE128" s="30">
        <v>352</v>
      </c>
      <c r="AF128" s="30"/>
      <c r="AG128" s="30">
        <v>33</v>
      </c>
      <c r="AH128" s="30"/>
      <c r="AI128" s="30">
        <v>0</v>
      </c>
      <c r="AJ128" s="30"/>
    </row>
    <row r="129" spans="1:36" s="34" customFormat="1" ht="12.75" x14ac:dyDescent="0.2">
      <c r="A129" s="225" t="s">
        <v>39</v>
      </c>
      <c r="B129" s="28"/>
      <c r="C129" s="60">
        <v>2013</v>
      </c>
      <c r="D129" s="30">
        <v>23459</v>
      </c>
      <c r="E129" s="30">
        <v>7641</v>
      </c>
      <c r="F129" s="30"/>
      <c r="G129" s="30">
        <v>513</v>
      </c>
      <c r="H129" s="30"/>
      <c r="I129" s="30">
        <v>2</v>
      </c>
      <c r="J129" s="30"/>
      <c r="K129" s="30">
        <v>0</v>
      </c>
      <c r="L129" s="30"/>
      <c r="M129" s="30">
        <v>0</v>
      </c>
      <c r="N129" s="30"/>
      <c r="O129" s="30">
        <v>64</v>
      </c>
      <c r="P129" s="30"/>
      <c r="Q129" s="30">
        <v>21</v>
      </c>
      <c r="R129" s="30"/>
      <c r="S129" s="30">
        <v>0</v>
      </c>
      <c r="T129" s="30"/>
      <c r="U129" s="30">
        <v>0</v>
      </c>
      <c r="V129" s="30"/>
      <c r="W129" s="30">
        <v>13583</v>
      </c>
      <c r="X129" s="30"/>
      <c r="Y129" s="30">
        <v>0</v>
      </c>
      <c r="Z129" s="30"/>
      <c r="AA129" s="30">
        <v>863</v>
      </c>
      <c r="AB129" s="30"/>
      <c r="AC129" s="30">
        <v>394</v>
      </c>
      <c r="AD129" s="30"/>
      <c r="AE129" s="30">
        <v>312</v>
      </c>
      <c r="AF129" s="30"/>
      <c r="AG129" s="30">
        <v>66</v>
      </c>
      <c r="AH129" s="30"/>
      <c r="AI129" s="30">
        <v>0</v>
      </c>
      <c r="AJ129" s="30"/>
    </row>
    <row r="130" spans="1:36" s="34" customFormat="1" ht="12.75" x14ac:dyDescent="0.2">
      <c r="A130" s="225" t="s">
        <v>39</v>
      </c>
      <c r="B130" s="28"/>
      <c r="C130" s="60">
        <v>2014</v>
      </c>
      <c r="D130" s="30">
        <v>23010.38613861386</v>
      </c>
      <c r="E130" s="30">
        <v>7712</v>
      </c>
      <c r="F130" s="30"/>
      <c r="G130" s="30">
        <v>492</v>
      </c>
      <c r="H130" s="30"/>
      <c r="I130" s="30">
        <v>2</v>
      </c>
      <c r="J130" s="30"/>
      <c r="K130" s="30">
        <v>0</v>
      </c>
      <c r="L130" s="30"/>
      <c r="M130" s="30">
        <v>0</v>
      </c>
      <c r="N130" s="30"/>
      <c r="O130" s="30">
        <v>109</v>
      </c>
      <c r="P130" s="30"/>
      <c r="Q130" s="30">
        <v>11</v>
      </c>
      <c r="R130" s="30"/>
      <c r="S130" s="30">
        <v>0</v>
      </c>
      <c r="T130" s="30"/>
      <c r="U130" s="30">
        <v>0</v>
      </c>
      <c r="V130" s="30"/>
      <c r="W130" s="30">
        <v>13133</v>
      </c>
      <c r="X130" s="30"/>
      <c r="Y130" s="30">
        <v>0</v>
      </c>
      <c r="Z130" s="30"/>
      <c r="AA130" s="30">
        <v>770.38613861386148</v>
      </c>
      <c r="AB130" s="30"/>
      <c r="AC130" s="30">
        <v>410</v>
      </c>
      <c r="AD130" s="30"/>
      <c r="AE130" s="30">
        <v>307</v>
      </c>
      <c r="AF130" s="30"/>
      <c r="AG130" s="30">
        <v>64</v>
      </c>
      <c r="AH130" s="30"/>
      <c r="AI130" s="30">
        <v>0</v>
      </c>
      <c r="AJ130" s="30"/>
    </row>
    <row r="131" spans="1:36" s="34" customFormat="1" ht="12.75" x14ac:dyDescent="0.2">
      <c r="A131" s="225" t="s">
        <v>39</v>
      </c>
      <c r="B131" s="28"/>
      <c r="C131" s="60">
        <v>2015</v>
      </c>
      <c r="D131" s="30">
        <v>18674.096534653465</v>
      </c>
      <c r="E131" s="30">
        <v>7654</v>
      </c>
      <c r="F131" s="30"/>
      <c r="G131" s="30">
        <v>503</v>
      </c>
      <c r="H131" s="30"/>
      <c r="I131" s="30">
        <v>6</v>
      </c>
      <c r="J131" s="30"/>
      <c r="K131" s="30">
        <v>0</v>
      </c>
      <c r="L131" s="30"/>
      <c r="M131" s="30">
        <v>0</v>
      </c>
      <c r="N131" s="30"/>
      <c r="O131" s="30">
        <v>67</v>
      </c>
      <c r="P131" s="30"/>
      <c r="Q131" s="30">
        <v>6</v>
      </c>
      <c r="R131" s="30"/>
      <c r="S131" s="30">
        <v>0</v>
      </c>
      <c r="T131" s="30"/>
      <c r="U131" s="30">
        <v>0</v>
      </c>
      <c r="V131" s="30"/>
      <c r="W131" s="30">
        <v>9030</v>
      </c>
      <c r="X131" s="30"/>
      <c r="Y131" s="30">
        <v>0</v>
      </c>
      <c r="Z131" s="30"/>
      <c r="AA131" s="30">
        <v>741.09653465346537</v>
      </c>
      <c r="AB131" s="30"/>
      <c r="AC131" s="30">
        <v>358</v>
      </c>
      <c r="AD131" s="30"/>
      <c r="AE131" s="30">
        <v>237</v>
      </c>
      <c r="AF131" s="30"/>
      <c r="AG131" s="30">
        <v>72</v>
      </c>
      <c r="AH131" s="30"/>
      <c r="AI131" s="30">
        <v>0</v>
      </c>
      <c r="AJ131" s="30"/>
    </row>
    <row r="132" spans="1:36" s="34" customFormat="1" ht="6" customHeight="1" x14ac:dyDescent="0.2">
      <c r="A132" s="31"/>
      <c r="B132" s="28"/>
      <c r="C132" s="60"/>
      <c r="D132" s="30"/>
      <c r="E132" s="30"/>
      <c r="F132" s="30"/>
      <c r="G132" s="30"/>
      <c r="H132" s="30"/>
      <c r="I132" s="30"/>
      <c r="J132" s="30"/>
      <c r="K132" s="30"/>
      <c r="L132" s="30"/>
      <c r="M132" s="30"/>
      <c r="N132" s="30"/>
      <c r="O132" s="30"/>
      <c r="P132" s="30"/>
      <c r="Q132" s="30"/>
      <c r="R132" s="30"/>
      <c r="S132" s="30"/>
      <c r="T132" s="30"/>
      <c r="U132" s="30"/>
      <c r="V132" s="30"/>
      <c r="W132" s="30"/>
      <c r="X132" s="30"/>
      <c r="Y132" s="30"/>
      <c r="Z132" s="30"/>
      <c r="AA132" s="30"/>
      <c r="AB132" s="30"/>
      <c r="AC132" s="30"/>
      <c r="AD132" s="30"/>
      <c r="AE132" s="30"/>
      <c r="AF132" s="30"/>
      <c r="AG132" s="30"/>
      <c r="AH132" s="30"/>
      <c r="AI132" s="30"/>
      <c r="AJ132" s="30"/>
    </row>
    <row r="133" spans="1:36" s="34" customFormat="1" ht="12.75" x14ac:dyDescent="0.2">
      <c r="A133" s="31" t="s">
        <v>45</v>
      </c>
      <c r="B133" s="35" t="s">
        <v>46</v>
      </c>
      <c r="C133" s="60">
        <v>2005</v>
      </c>
      <c r="D133" s="30">
        <v>53819</v>
      </c>
      <c r="E133" s="30">
        <v>10778</v>
      </c>
      <c r="F133" s="30"/>
      <c r="G133" s="30">
        <v>6625</v>
      </c>
      <c r="H133" s="30"/>
      <c r="I133" s="30">
        <v>3654</v>
      </c>
      <c r="J133" s="30"/>
      <c r="K133" s="30">
        <v>94</v>
      </c>
      <c r="L133" s="30"/>
      <c r="M133" s="30">
        <v>497</v>
      </c>
      <c r="N133" s="30"/>
      <c r="O133" s="30">
        <v>1358</v>
      </c>
      <c r="P133" s="30"/>
      <c r="Q133" s="30">
        <v>3306</v>
      </c>
      <c r="R133" s="30"/>
      <c r="S133" s="30">
        <v>363</v>
      </c>
      <c r="T133" s="30"/>
      <c r="U133" s="30">
        <v>2988</v>
      </c>
      <c r="V133" s="30"/>
      <c r="W133" s="30">
        <v>10368</v>
      </c>
      <c r="X133" s="30"/>
      <c r="Y133" s="30">
        <v>6933</v>
      </c>
      <c r="Z133" s="30"/>
      <c r="AA133" s="30">
        <v>139</v>
      </c>
      <c r="AB133" s="30"/>
      <c r="AC133" s="30">
        <v>2001</v>
      </c>
      <c r="AD133" s="30"/>
      <c r="AE133" s="30">
        <v>1068</v>
      </c>
      <c r="AF133" s="30"/>
      <c r="AG133" s="30">
        <v>1279</v>
      </c>
      <c r="AH133" s="30"/>
      <c r="AI133" s="30">
        <v>2368</v>
      </c>
      <c r="AJ133" s="30"/>
    </row>
    <row r="134" spans="1:36" s="34" customFormat="1" ht="12.75" x14ac:dyDescent="0.2">
      <c r="A134" s="225" t="s">
        <v>45</v>
      </c>
      <c r="B134" s="28"/>
      <c r="C134" s="60">
        <v>2006</v>
      </c>
      <c r="D134" s="30">
        <v>53078.103799073389</v>
      </c>
      <c r="E134" s="30">
        <v>10742</v>
      </c>
      <c r="F134" s="30"/>
      <c r="G134" s="30">
        <v>6933</v>
      </c>
      <c r="H134" s="30"/>
      <c r="I134" s="30">
        <v>3315</v>
      </c>
      <c r="J134" s="30"/>
      <c r="K134" s="30">
        <v>100</v>
      </c>
      <c r="L134" s="30"/>
      <c r="M134" s="30">
        <v>431</v>
      </c>
      <c r="N134" s="30"/>
      <c r="O134" s="30">
        <v>1575</v>
      </c>
      <c r="P134" s="30"/>
      <c r="Q134" s="30">
        <v>2902</v>
      </c>
      <c r="R134" s="30"/>
      <c r="S134" s="30">
        <v>395</v>
      </c>
      <c r="T134" s="30"/>
      <c r="U134" s="30">
        <v>3019</v>
      </c>
      <c r="V134" s="30"/>
      <c r="W134" s="30">
        <v>11070</v>
      </c>
      <c r="X134" s="30"/>
      <c r="Y134" s="30">
        <v>6342</v>
      </c>
      <c r="Z134" s="30"/>
      <c r="AA134" s="30">
        <v>135.10379907338864</v>
      </c>
      <c r="AB134" s="30"/>
      <c r="AC134" s="30">
        <v>1646</v>
      </c>
      <c r="AD134" s="30"/>
      <c r="AE134" s="30">
        <v>902</v>
      </c>
      <c r="AF134" s="30"/>
      <c r="AG134" s="30">
        <v>1420</v>
      </c>
      <c r="AH134" s="30"/>
      <c r="AI134" s="30">
        <v>2151</v>
      </c>
      <c r="AJ134" s="30"/>
    </row>
    <row r="135" spans="1:36" s="34" customFormat="1" ht="12.75" x14ac:dyDescent="0.2">
      <c r="A135" s="225" t="s">
        <v>45</v>
      </c>
      <c r="B135" s="28"/>
      <c r="C135" s="60">
        <v>2007</v>
      </c>
      <c r="D135" s="30">
        <v>49657</v>
      </c>
      <c r="E135" s="30">
        <v>9943</v>
      </c>
      <c r="F135" s="30"/>
      <c r="G135" s="30">
        <v>6386</v>
      </c>
      <c r="H135" s="30"/>
      <c r="I135" s="30">
        <v>3173</v>
      </c>
      <c r="J135" s="30"/>
      <c r="K135" s="30">
        <v>26</v>
      </c>
      <c r="L135" s="30"/>
      <c r="M135" s="30">
        <v>456</v>
      </c>
      <c r="N135" s="30"/>
      <c r="O135" s="30">
        <v>1532</v>
      </c>
      <c r="P135" s="30"/>
      <c r="Q135" s="30">
        <v>2196</v>
      </c>
      <c r="R135" s="30"/>
      <c r="S135" s="30">
        <v>347</v>
      </c>
      <c r="T135" s="30"/>
      <c r="U135" s="30">
        <v>3188</v>
      </c>
      <c r="V135" s="30"/>
      <c r="W135" s="30">
        <v>10024</v>
      </c>
      <c r="X135" s="30"/>
      <c r="Y135" s="30">
        <v>5944</v>
      </c>
      <c r="Z135" s="30"/>
      <c r="AA135" s="30">
        <v>160.86673275022611</v>
      </c>
      <c r="AB135" s="30"/>
      <c r="AC135" s="30">
        <v>1160</v>
      </c>
      <c r="AD135" s="30"/>
      <c r="AE135" s="30">
        <v>756</v>
      </c>
      <c r="AF135" s="30"/>
      <c r="AG135" s="30">
        <v>2575</v>
      </c>
      <c r="AH135" s="30"/>
      <c r="AI135" s="30">
        <v>1790</v>
      </c>
      <c r="AJ135" s="30"/>
    </row>
    <row r="136" spans="1:36" s="34" customFormat="1" ht="12.75" x14ac:dyDescent="0.2">
      <c r="A136" s="225" t="s">
        <v>45</v>
      </c>
      <c r="B136" s="28"/>
      <c r="C136" s="60">
        <v>2008</v>
      </c>
      <c r="D136" s="30">
        <v>44706</v>
      </c>
      <c r="E136" s="30">
        <v>9329</v>
      </c>
      <c r="F136" s="30"/>
      <c r="G136" s="30">
        <v>5683</v>
      </c>
      <c r="H136" s="30"/>
      <c r="I136" s="30">
        <v>2936</v>
      </c>
      <c r="J136" s="30"/>
      <c r="K136" s="30">
        <v>15</v>
      </c>
      <c r="L136" s="30"/>
      <c r="M136" s="30">
        <v>435</v>
      </c>
      <c r="N136" s="30"/>
      <c r="O136" s="30">
        <v>1346</v>
      </c>
      <c r="P136" s="30"/>
      <c r="Q136" s="30">
        <v>2121</v>
      </c>
      <c r="R136" s="30"/>
      <c r="S136" s="30">
        <v>318</v>
      </c>
      <c r="T136" s="30"/>
      <c r="U136" s="30">
        <v>3587</v>
      </c>
      <c r="V136" s="30"/>
      <c r="W136" s="30">
        <v>8152</v>
      </c>
      <c r="X136" s="30"/>
      <c r="Y136" s="30">
        <v>5505</v>
      </c>
      <c r="Z136" s="30"/>
      <c r="AA136" s="30">
        <v>176.42342886881482</v>
      </c>
      <c r="AB136" s="30"/>
      <c r="AC136" s="30">
        <v>1002</v>
      </c>
      <c r="AD136" s="30"/>
      <c r="AE136" s="30">
        <v>667</v>
      </c>
      <c r="AF136" s="30"/>
      <c r="AG136" s="30">
        <v>1920</v>
      </c>
      <c r="AH136" s="30"/>
      <c r="AI136" s="30">
        <v>1514</v>
      </c>
      <c r="AJ136" s="30"/>
    </row>
    <row r="137" spans="1:36" s="34" customFormat="1" ht="12.75" x14ac:dyDescent="0.2">
      <c r="A137" s="225" t="s">
        <v>45</v>
      </c>
      <c r="B137" s="28"/>
      <c r="C137" s="60">
        <v>2009</v>
      </c>
      <c r="D137" s="30">
        <v>42547</v>
      </c>
      <c r="E137" s="30">
        <v>8550</v>
      </c>
      <c r="F137" s="30"/>
      <c r="G137" s="30">
        <v>5215</v>
      </c>
      <c r="H137" s="30"/>
      <c r="I137" s="30">
        <v>2675</v>
      </c>
      <c r="J137" s="30"/>
      <c r="K137" s="30">
        <v>9</v>
      </c>
      <c r="L137" s="30"/>
      <c r="M137" s="30">
        <v>516</v>
      </c>
      <c r="N137" s="30"/>
      <c r="O137" s="30">
        <v>1226</v>
      </c>
      <c r="P137" s="30"/>
      <c r="Q137" s="30">
        <v>2281</v>
      </c>
      <c r="R137" s="30"/>
      <c r="S137" s="30">
        <v>290</v>
      </c>
      <c r="T137" s="30"/>
      <c r="U137" s="30">
        <v>4363</v>
      </c>
      <c r="V137" s="30"/>
      <c r="W137" s="30">
        <v>7469</v>
      </c>
      <c r="X137" s="30"/>
      <c r="Y137" s="30">
        <v>5017</v>
      </c>
      <c r="Z137" s="30"/>
      <c r="AA137" s="30">
        <v>164</v>
      </c>
      <c r="AB137" s="30"/>
      <c r="AC137" s="30">
        <v>864</v>
      </c>
      <c r="AD137" s="30"/>
      <c r="AE137" s="30">
        <v>577</v>
      </c>
      <c r="AF137" s="30"/>
      <c r="AG137" s="30">
        <v>2067</v>
      </c>
      <c r="AH137" s="30"/>
      <c r="AI137" s="30">
        <v>1264</v>
      </c>
      <c r="AJ137" s="30"/>
    </row>
    <row r="138" spans="1:36" s="34" customFormat="1" ht="12.75" x14ac:dyDescent="0.2">
      <c r="A138" s="225" t="s">
        <v>45</v>
      </c>
      <c r="B138" s="28"/>
      <c r="C138" s="60">
        <v>2010</v>
      </c>
      <c r="D138" s="30">
        <v>37548</v>
      </c>
      <c r="E138" s="30">
        <v>7683</v>
      </c>
      <c r="F138" s="30"/>
      <c r="G138" s="30">
        <v>4065</v>
      </c>
      <c r="H138" s="30"/>
      <c r="I138" s="30">
        <v>1331</v>
      </c>
      <c r="J138" s="30"/>
      <c r="K138" s="30">
        <v>7</v>
      </c>
      <c r="L138" s="30"/>
      <c r="M138" s="30">
        <v>487</v>
      </c>
      <c r="N138" s="30"/>
      <c r="O138" s="30">
        <v>1212</v>
      </c>
      <c r="P138" s="30"/>
      <c r="Q138" s="30">
        <v>1897</v>
      </c>
      <c r="R138" s="30"/>
      <c r="S138" s="30">
        <v>290</v>
      </c>
      <c r="T138" s="30"/>
      <c r="U138" s="30">
        <v>4217</v>
      </c>
      <c r="V138" s="30"/>
      <c r="W138" s="30">
        <v>7031</v>
      </c>
      <c r="X138" s="30"/>
      <c r="Y138" s="30">
        <v>4239</v>
      </c>
      <c r="Z138" s="30"/>
      <c r="AA138" s="30">
        <v>130</v>
      </c>
      <c r="AB138" s="30"/>
      <c r="AC138" s="30">
        <v>909</v>
      </c>
      <c r="AD138" s="30"/>
      <c r="AE138" s="30">
        <v>577</v>
      </c>
      <c r="AF138" s="30"/>
      <c r="AG138" s="30">
        <v>1952</v>
      </c>
      <c r="AH138" s="30"/>
      <c r="AI138" s="30">
        <v>1521</v>
      </c>
      <c r="AJ138" s="30"/>
    </row>
    <row r="139" spans="1:36" s="34" customFormat="1" ht="12.75" x14ac:dyDescent="0.2">
      <c r="A139" s="225" t="s">
        <v>45</v>
      </c>
      <c r="B139" s="28"/>
      <c r="C139" s="60">
        <v>2011</v>
      </c>
      <c r="D139" s="30">
        <v>35228</v>
      </c>
      <c r="E139" s="30">
        <v>6863</v>
      </c>
      <c r="F139" s="30"/>
      <c r="G139" s="30">
        <v>3554</v>
      </c>
      <c r="H139" s="30"/>
      <c r="I139" s="30">
        <v>1977</v>
      </c>
      <c r="J139" s="30"/>
      <c r="K139" s="30">
        <v>80</v>
      </c>
      <c r="L139" s="30"/>
      <c r="M139" s="30">
        <v>554</v>
      </c>
      <c r="N139" s="30"/>
      <c r="O139" s="30">
        <v>1062</v>
      </c>
      <c r="P139" s="30"/>
      <c r="Q139" s="30">
        <v>2215</v>
      </c>
      <c r="R139" s="30"/>
      <c r="S139" s="30">
        <v>236</v>
      </c>
      <c r="T139" s="30"/>
      <c r="U139" s="30">
        <v>4138</v>
      </c>
      <c r="V139" s="30"/>
      <c r="W139" s="30">
        <v>5940</v>
      </c>
      <c r="X139" s="30"/>
      <c r="Y139" s="30">
        <v>4066</v>
      </c>
      <c r="Z139" s="30"/>
      <c r="AA139" s="30">
        <v>130</v>
      </c>
      <c r="AB139" s="30"/>
      <c r="AC139" s="30">
        <v>924</v>
      </c>
      <c r="AD139" s="30"/>
      <c r="AE139" s="30">
        <v>528</v>
      </c>
      <c r="AF139" s="30"/>
      <c r="AG139" s="30">
        <v>2025</v>
      </c>
      <c r="AH139" s="30"/>
      <c r="AI139" s="30">
        <v>936</v>
      </c>
      <c r="AJ139" s="30"/>
    </row>
    <row r="140" spans="1:36" s="34" customFormat="1" ht="12.75" x14ac:dyDescent="0.2">
      <c r="A140" s="225" t="s">
        <v>45</v>
      </c>
      <c r="B140" s="28"/>
      <c r="C140" s="60">
        <v>2012</v>
      </c>
      <c r="D140" s="30">
        <v>32119.372322529449</v>
      </c>
      <c r="E140" s="30">
        <v>4395</v>
      </c>
      <c r="F140" s="30"/>
      <c r="G140" s="30">
        <v>3589</v>
      </c>
      <c r="H140" s="30"/>
      <c r="I140" s="30">
        <v>2027</v>
      </c>
      <c r="J140" s="30"/>
      <c r="K140" s="30">
        <v>64</v>
      </c>
      <c r="L140" s="30"/>
      <c r="M140" s="30">
        <v>566</v>
      </c>
      <c r="N140" s="30"/>
      <c r="O140" s="30">
        <v>1174</v>
      </c>
      <c r="P140" s="30"/>
      <c r="Q140" s="30">
        <v>2823</v>
      </c>
      <c r="R140" s="30"/>
      <c r="S140" s="30">
        <v>189.37232252945128</v>
      </c>
      <c r="T140" s="30"/>
      <c r="U140" s="30">
        <v>3991</v>
      </c>
      <c r="V140" s="30"/>
      <c r="W140" s="30">
        <v>5316</v>
      </c>
      <c r="X140" s="30"/>
      <c r="Y140" s="30">
        <v>3709</v>
      </c>
      <c r="Z140" s="30"/>
      <c r="AA140" s="30">
        <v>114</v>
      </c>
      <c r="AB140" s="30"/>
      <c r="AC140" s="30">
        <v>934</v>
      </c>
      <c r="AD140" s="30"/>
      <c r="AE140" s="30">
        <v>494</v>
      </c>
      <c r="AF140" s="30"/>
      <c r="AG140" s="30">
        <v>1997</v>
      </c>
      <c r="AH140" s="30"/>
      <c r="AI140" s="30">
        <v>737</v>
      </c>
      <c r="AJ140" s="30"/>
    </row>
    <row r="141" spans="1:36" s="34" customFormat="1" ht="12.75" x14ac:dyDescent="0.2">
      <c r="A141" s="225" t="s">
        <v>45</v>
      </c>
      <c r="B141" s="28"/>
      <c r="C141" s="60">
        <v>2013</v>
      </c>
      <c r="D141" s="30">
        <v>32727</v>
      </c>
      <c r="E141" s="30">
        <v>4588</v>
      </c>
      <c r="F141" s="30"/>
      <c r="G141" s="30">
        <v>3345</v>
      </c>
      <c r="H141" s="30"/>
      <c r="I141" s="30">
        <v>2035</v>
      </c>
      <c r="J141" s="30"/>
      <c r="K141" s="30">
        <v>53</v>
      </c>
      <c r="L141" s="30"/>
      <c r="M141" s="30">
        <v>540</v>
      </c>
      <c r="N141" s="30"/>
      <c r="O141" s="30">
        <v>967</v>
      </c>
      <c r="P141" s="30"/>
      <c r="Q141" s="30">
        <v>2595</v>
      </c>
      <c r="R141" s="30"/>
      <c r="S141" s="30">
        <v>215</v>
      </c>
      <c r="T141" s="30"/>
      <c r="U141" s="30">
        <v>3904</v>
      </c>
      <c r="V141" s="30"/>
      <c r="W141" s="30">
        <v>5070</v>
      </c>
      <c r="X141" s="30"/>
      <c r="Y141" s="30">
        <v>3621</v>
      </c>
      <c r="Z141" s="30"/>
      <c r="AA141" s="30">
        <v>106</v>
      </c>
      <c r="AB141" s="30"/>
      <c r="AC141" s="30">
        <v>1021</v>
      </c>
      <c r="AD141" s="30"/>
      <c r="AE141" s="30">
        <v>480</v>
      </c>
      <c r="AF141" s="30"/>
      <c r="AG141" s="30">
        <v>3417</v>
      </c>
      <c r="AH141" s="30"/>
      <c r="AI141" s="30">
        <v>770</v>
      </c>
      <c r="AJ141" s="30"/>
    </row>
    <row r="142" spans="1:36" s="34" customFormat="1" ht="12.75" x14ac:dyDescent="0.2">
      <c r="A142" s="225" t="s">
        <v>45</v>
      </c>
      <c r="B142" s="28"/>
      <c r="C142" s="60">
        <v>2014</v>
      </c>
      <c r="D142" s="30">
        <v>32742.395120645822</v>
      </c>
      <c r="E142" s="30">
        <v>4874</v>
      </c>
      <c r="F142" s="30"/>
      <c r="G142" s="30">
        <v>3388</v>
      </c>
      <c r="H142" s="30"/>
      <c r="I142" s="30">
        <v>1964</v>
      </c>
      <c r="J142" s="30"/>
      <c r="K142" s="30">
        <v>46</v>
      </c>
      <c r="L142" s="30"/>
      <c r="M142" s="30">
        <v>540</v>
      </c>
      <c r="N142" s="30"/>
      <c r="O142" s="30">
        <v>1004</v>
      </c>
      <c r="P142" s="30"/>
      <c r="Q142" s="30">
        <v>2528</v>
      </c>
      <c r="R142" s="30"/>
      <c r="S142" s="30">
        <v>204</v>
      </c>
      <c r="T142" s="30"/>
      <c r="U142" s="30">
        <v>3982.3951206458232</v>
      </c>
      <c r="V142" s="30"/>
      <c r="W142" s="30">
        <v>4743</v>
      </c>
      <c r="X142" s="30"/>
      <c r="Y142" s="30">
        <v>3561</v>
      </c>
      <c r="Z142" s="30"/>
      <c r="AA142" s="30">
        <v>89</v>
      </c>
      <c r="AB142" s="30"/>
      <c r="AC142" s="30">
        <v>1112</v>
      </c>
      <c r="AD142" s="30"/>
      <c r="AE142" s="30">
        <v>501</v>
      </c>
      <c r="AF142" s="30"/>
      <c r="AG142" s="30">
        <v>3419</v>
      </c>
      <c r="AH142" s="30"/>
      <c r="AI142" s="30">
        <v>787</v>
      </c>
      <c r="AJ142" s="30"/>
    </row>
    <row r="143" spans="1:36" s="34" customFormat="1" ht="14.25" x14ac:dyDescent="0.2">
      <c r="A143" s="225" t="s">
        <v>45</v>
      </c>
      <c r="B143" s="28"/>
      <c r="C143" s="60">
        <v>2015</v>
      </c>
      <c r="D143" s="30">
        <v>46568</v>
      </c>
      <c r="E143" s="30">
        <v>5699</v>
      </c>
      <c r="F143" s="30"/>
      <c r="G143" s="30">
        <v>3827</v>
      </c>
      <c r="H143" s="30"/>
      <c r="I143" s="30">
        <v>1943</v>
      </c>
      <c r="J143" s="30"/>
      <c r="K143" s="30">
        <v>36</v>
      </c>
      <c r="L143" s="30"/>
      <c r="M143" s="30">
        <v>540</v>
      </c>
      <c r="N143" s="30"/>
      <c r="O143" s="30">
        <v>1238</v>
      </c>
      <c r="P143" s="30"/>
      <c r="Q143" s="30">
        <v>2753</v>
      </c>
      <c r="R143" s="30"/>
      <c r="S143" s="30">
        <v>238</v>
      </c>
      <c r="T143" s="30"/>
      <c r="U143" s="30">
        <v>12454</v>
      </c>
      <c r="V143" s="61">
        <v>4</v>
      </c>
      <c r="W143" s="30">
        <v>8000</v>
      </c>
      <c r="X143" s="30"/>
      <c r="Y143" s="30">
        <v>3627</v>
      </c>
      <c r="Z143" s="30"/>
      <c r="AA143" s="30">
        <v>111</v>
      </c>
      <c r="AB143" s="30"/>
      <c r="AC143" s="30">
        <v>1150</v>
      </c>
      <c r="AD143" s="30"/>
      <c r="AE143" s="30">
        <v>589</v>
      </c>
      <c r="AF143" s="30"/>
      <c r="AG143" s="30">
        <v>3569</v>
      </c>
      <c r="AH143" s="30"/>
      <c r="AI143" s="30">
        <v>794</v>
      </c>
      <c r="AJ143" s="30"/>
    </row>
    <row r="144" spans="1:36" s="34" customFormat="1" ht="6" customHeight="1" x14ac:dyDescent="0.2">
      <c r="A144" s="31"/>
      <c r="B144" s="28"/>
      <c r="C144" s="60"/>
      <c r="D144" s="30"/>
      <c r="E144" s="30"/>
      <c r="F144" s="30"/>
      <c r="G144" s="30"/>
      <c r="H144" s="30"/>
      <c r="I144" s="30"/>
      <c r="J144" s="30"/>
      <c r="K144" s="30"/>
      <c r="L144" s="30"/>
      <c r="M144" s="30"/>
      <c r="N144" s="30"/>
      <c r="O144" s="30"/>
      <c r="P144" s="30"/>
      <c r="Q144" s="30"/>
      <c r="R144" s="30"/>
      <c r="S144" s="30"/>
      <c r="T144" s="30"/>
      <c r="U144" s="30"/>
      <c r="V144" s="30"/>
      <c r="W144" s="30"/>
      <c r="X144" s="30"/>
      <c r="Y144" s="30"/>
      <c r="Z144" s="30"/>
      <c r="AA144" s="30"/>
      <c r="AB144" s="30"/>
      <c r="AC144" s="30"/>
      <c r="AD144" s="30"/>
      <c r="AE144" s="30"/>
      <c r="AF144" s="30"/>
      <c r="AG144" s="30"/>
      <c r="AH144" s="30"/>
      <c r="AI144" s="30"/>
      <c r="AJ144" s="30"/>
    </row>
    <row r="145" spans="1:36" s="34" customFormat="1" ht="12.75" customHeight="1" x14ac:dyDescent="0.2">
      <c r="A145" s="31" t="s">
        <v>55</v>
      </c>
      <c r="B145" s="35" t="s">
        <v>56</v>
      </c>
      <c r="C145" s="60">
        <v>2005</v>
      </c>
      <c r="D145" s="30">
        <v>3188</v>
      </c>
      <c r="E145" s="30">
        <v>2721</v>
      </c>
      <c r="F145" s="30"/>
      <c r="G145" s="30">
        <v>0</v>
      </c>
      <c r="H145" s="30"/>
      <c r="I145" s="30">
        <v>0</v>
      </c>
      <c r="J145" s="30"/>
      <c r="K145" s="30">
        <v>0</v>
      </c>
      <c r="L145" s="30"/>
      <c r="M145" s="30">
        <v>0</v>
      </c>
      <c r="N145" s="30"/>
      <c r="O145" s="30">
        <v>0</v>
      </c>
      <c r="P145" s="30"/>
      <c r="Q145" s="30">
        <v>0</v>
      </c>
      <c r="R145" s="30"/>
      <c r="S145" s="30">
        <v>0</v>
      </c>
      <c r="T145" s="30"/>
      <c r="U145" s="30">
        <v>0</v>
      </c>
      <c r="V145" s="30"/>
      <c r="W145" s="30">
        <v>82</v>
      </c>
      <c r="X145" s="30"/>
      <c r="Y145" s="30">
        <v>0</v>
      </c>
      <c r="Z145" s="30"/>
      <c r="AA145" s="30">
        <v>385</v>
      </c>
      <c r="AB145" s="30"/>
      <c r="AC145" s="30">
        <v>0</v>
      </c>
      <c r="AD145" s="30"/>
      <c r="AE145" s="30">
        <v>0</v>
      </c>
      <c r="AF145" s="30"/>
      <c r="AG145" s="30">
        <v>0</v>
      </c>
      <c r="AH145" s="30"/>
      <c r="AI145" s="30">
        <v>0</v>
      </c>
      <c r="AJ145" s="30"/>
    </row>
    <row r="146" spans="1:36" s="34" customFormat="1" ht="12.75" x14ac:dyDescent="0.2">
      <c r="A146" s="225" t="s">
        <v>55</v>
      </c>
      <c r="B146" s="35"/>
      <c r="C146" s="60">
        <v>2006</v>
      </c>
      <c r="D146" s="30">
        <v>3205</v>
      </c>
      <c r="E146" s="30">
        <v>2655</v>
      </c>
      <c r="F146" s="30"/>
      <c r="G146" s="30">
        <v>0</v>
      </c>
      <c r="H146" s="30"/>
      <c r="I146" s="30">
        <v>0</v>
      </c>
      <c r="J146" s="30"/>
      <c r="K146" s="30">
        <v>0</v>
      </c>
      <c r="L146" s="30"/>
      <c r="M146" s="30">
        <v>0</v>
      </c>
      <c r="N146" s="30"/>
      <c r="O146" s="30">
        <v>0</v>
      </c>
      <c r="P146" s="30"/>
      <c r="Q146" s="30">
        <v>0</v>
      </c>
      <c r="R146" s="30"/>
      <c r="S146" s="30">
        <v>0</v>
      </c>
      <c r="T146" s="30"/>
      <c r="U146" s="30">
        <v>0</v>
      </c>
      <c r="V146" s="30"/>
      <c r="W146" s="30">
        <v>55</v>
      </c>
      <c r="X146" s="30"/>
      <c r="Y146" s="30">
        <v>0</v>
      </c>
      <c r="Z146" s="30"/>
      <c r="AA146" s="30">
        <v>495</v>
      </c>
      <c r="AB146" s="30"/>
      <c r="AC146" s="30">
        <v>0</v>
      </c>
      <c r="AD146" s="30"/>
      <c r="AE146" s="30">
        <v>0</v>
      </c>
      <c r="AF146" s="30"/>
      <c r="AG146" s="30">
        <v>0</v>
      </c>
      <c r="AH146" s="30"/>
      <c r="AI146" s="30">
        <v>0</v>
      </c>
      <c r="AJ146" s="30"/>
    </row>
    <row r="147" spans="1:36" s="34" customFormat="1" ht="12.75" x14ac:dyDescent="0.2">
      <c r="A147" s="225" t="s">
        <v>55</v>
      </c>
      <c r="B147" s="28"/>
      <c r="C147" s="60">
        <v>2007</v>
      </c>
      <c r="D147" s="30">
        <v>3010</v>
      </c>
      <c r="E147" s="30">
        <v>2553</v>
      </c>
      <c r="F147" s="30"/>
      <c r="G147" s="30">
        <v>0</v>
      </c>
      <c r="H147" s="30"/>
      <c r="I147" s="30">
        <v>0</v>
      </c>
      <c r="J147" s="30"/>
      <c r="K147" s="30">
        <v>0</v>
      </c>
      <c r="L147" s="30"/>
      <c r="M147" s="30">
        <v>0</v>
      </c>
      <c r="N147" s="30"/>
      <c r="O147" s="30">
        <v>0</v>
      </c>
      <c r="P147" s="30"/>
      <c r="Q147" s="30">
        <v>0</v>
      </c>
      <c r="R147" s="30"/>
      <c r="S147" s="30">
        <v>0</v>
      </c>
      <c r="T147" s="30"/>
      <c r="U147" s="30">
        <v>0</v>
      </c>
      <c r="V147" s="30"/>
      <c r="W147" s="30">
        <v>39</v>
      </c>
      <c r="X147" s="30"/>
      <c r="Y147" s="30">
        <v>0</v>
      </c>
      <c r="Z147" s="30"/>
      <c r="AA147" s="30">
        <v>418</v>
      </c>
      <c r="AB147" s="30"/>
      <c r="AC147" s="30">
        <v>0</v>
      </c>
      <c r="AD147" s="30"/>
      <c r="AE147" s="30">
        <v>0</v>
      </c>
      <c r="AF147" s="30"/>
      <c r="AG147" s="30">
        <v>0</v>
      </c>
      <c r="AH147" s="30"/>
      <c r="AI147" s="30">
        <v>0</v>
      </c>
      <c r="AJ147" s="30"/>
    </row>
    <row r="148" spans="1:36" s="34" customFormat="1" ht="12.75" x14ac:dyDescent="0.2">
      <c r="A148" s="225" t="s">
        <v>55</v>
      </c>
      <c r="B148" s="28"/>
      <c r="C148" s="60">
        <v>2008</v>
      </c>
      <c r="D148" s="30">
        <v>3109</v>
      </c>
      <c r="E148" s="30">
        <v>2645</v>
      </c>
      <c r="F148" s="30"/>
      <c r="G148" s="30">
        <v>0</v>
      </c>
      <c r="H148" s="30"/>
      <c r="I148" s="30">
        <v>0</v>
      </c>
      <c r="J148" s="30"/>
      <c r="K148" s="30">
        <v>0</v>
      </c>
      <c r="L148" s="30"/>
      <c r="M148" s="30">
        <v>0</v>
      </c>
      <c r="N148" s="30"/>
      <c r="O148" s="30">
        <v>0</v>
      </c>
      <c r="P148" s="30"/>
      <c r="Q148" s="30">
        <v>0</v>
      </c>
      <c r="R148" s="30"/>
      <c r="S148" s="30">
        <v>0</v>
      </c>
      <c r="T148" s="30"/>
      <c r="U148" s="30">
        <v>0</v>
      </c>
      <c r="V148" s="30"/>
      <c r="W148" s="30">
        <v>14</v>
      </c>
      <c r="X148" s="30"/>
      <c r="Y148" s="30">
        <v>0</v>
      </c>
      <c r="Z148" s="30"/>
      <c r="AA148" s="30">
        <v>450</v>
      </c>
      <c r="AB148" s="30"/>
      <c r="AC148" s="30">
        <v>0</v>
      </c>
      <c r="AD148" s="30"/>
      <c r="AE148" s="30">
        <v>0</v>
      </c>
      <c r="AF148" s="30"/>
      <c r="AG148" s="30">
        <v>0</v>
      </c>
      <c r="AH148" s="30"/>
      <c r="AI148" s="30">
        <v>0</v>
      </c>
      <c r="AJ148" s="30"/>
    </row>
    <row r="149" spans="1:36" s="34" customFormat="1" ht="12.75" x14ac:dyDescent="0.2">
      <c r="A149" s="225" t="s">
        <v>55</v>
      </c>
      <c r="B149" s="28"/>
      <c r="C149" s="60">
        <v>2009</v>
      </c>
      <c r="D149" s="30">
        <v>3272</v>
      </c>
      <c r="E149" s="30">
        <v>2762</v>
      </c>
      <c r="F149" s="30"/>
      <c r="G149" s="30">
        <v>0</v>
      </c>
      <c r="H149" s="30"/>
      <c r="I149" s="30">
        <v>0</v>
      </c>
      <c r="J149" s="30"/>
      <c r="K149" s="30">
        <v>0</v>
      </c>
      <c r="L149" s="30"/>
      <c r="M149" s="30">
        <v>0</v>
      </c>
      <c r="N149" s="30"/>
      <c r="O149" s="30">
        <v>0</v>
      </c>
      <c r="P149" s="30"/>
      <c r="Q149" s="30">
        <v>0</v>
      </c>
      <c r="R149" s="30"/>
      <c r="S149" s="30">
        <v>0</v>
      </c>
      <c r="T149" s="30"/>
      <c r="U149" s="30">
        <v>0</v>
      </c>
      <c r="V149" s="30"/>
      <c r="W149" s="30">
        <v>14</v>
      </c>
      <c r="X149" s="30"/>
      <c r="Y149" s="30">
        <v>0</v>
      </c>
      <c r="Z149" s="30"/>
      <c r="AA149" s="30">
        <v>496</v>
      </c>
      <c r="AB149" s="30"/>
      <c r="AC149" s="30">
        <v>0</v>
      </c>
      <c r="AD149" s="30"/>
      <c r="AE149" s="30">
        <v>0</v>
      </c>
      <c r="AF149" s="30"/>
      <c r="AG149" s="30">
        <v>0</v>
      </c>
      <c r="AH149" s="30"/>
      <c r="AI149" s="30">
        <v>0</v>
      </c>
      <c r="AJ149" s="30"/>
    </row>
    <row r="150" spans="1:36" s="34" customFormat="1" ht="12.75" x14ac:dyDescent="0.2">
      <c r="A150" s="225" t="s">
        <v>55</v>
      </c>
      <c r="B150" s="28"/>
      <c r="C150" s="60">
        <v>2010</v>
      </c>
      <c r="D150" s="30">
        <v>3371</v>
      </c>
      <c r="E150" s="30">
        <v>2994</v>
      </c>
      <c r="F150" s="30"/>
      <c r="G150" s="30">
        <v>0</v>
      </c>
      <c r="H150" s="30"/>
      <c r="I150" s="30">
        <v>0</v>
      </c>
      <c r="J150" s="30"/>
      <c r="K150" s="30">
        <v>0</v>
      </c>
      <c r="L150" s="30"/>
      <c r="M150" s="30">
        <v>0</v>
      </c>
      <c r="N150" s="30"/>
      <c r="O150" s="30">
        <v>0</v>
      </c>
      <c r="P150" s="30"/>
      <c r="Q150" s="30">
        <v>0</v>
      </c>
      <c r="R150" s="30"/>
      <c r="S150" s="30">
        <v>0</v>
      </c>
      <c r="T150" s="30"/>
      <c r="U150" s="30">
        <v>0</v>
      </c>
      <c r="V150" s="30"/>
      <c r="W150" s="30">
        <v>17</v>
      </c>
      <c r="X150" s="30"/>
      <c r="Y150" s="30">
        <v>0</v>
      </c>
      <c r="Z150" s="30"/>
      <c r="AA150" s="30">
        <v>360</v>
      </c>
      <c r="AB150" s="30"/>
      <c r="AC150" s="30">
        <v>0</v>
      </c>
      <c r="AD150" s="30"/>
      <c r="AE150" s="30">
        <v>0</v>
      </c>
      <c r="AF150" s="30"/>
      <c r="AG150" s="30">
        <v>0</v>
      </c>
      <c r="AH150" s="30"/>
      <c r="AI150" s="30">
        <v>0</v>
      </c>
      <c r="AJ150" s="30"/>
    </row>
    <row r="151" spans="1:36" s="34" customFormat="1" ht="12.75" x14ac:dyDescent="0.2">
      <c r="A151" s="225" t="s">
        <v>55</v>
      </c>
      <c r="B151" s="28"/>
      <c r="C151" s="60">
        <v>2011</v>
      </c>
      <c r="D151" s="30">
        <v>3253</v>
      </c>
      <c r="E151" s="30">
        <v>2853</v>
      </c>
      <c r="F151" s="30"/>
      <c r="G151" s="30">
        <v>0</v>
      </c>
      <c r="H151" s="30"/>
      <c r="I151" s="30">
        <v>0</v>
      </c>
      <c r="J151" s="30"/>
      <c r="K151" s="30">
        <v>0</v>
      </c>
      <c r="L151" s="30"/>
      <c r="M151" s="30">
        <v>0</v>
      </c>
      <c r="N151" s="30"/>
      <c r="O151" s="30">
        <v>0</v>
      </c>
      <c r="P151" s="30"/>
      <c r="Q151" s="30">
        <v>0</v>
      </c>
      <c r="R151" s="30"/>
      <c r="S151" s="30">
        <v>0</v>
      </c>
      <c r="T151" s="30"/>
      <c r="U151" s="30">
        <v>0</v>
      </c>
      <c r="V151" s="30"/>
      <c r="W151" s="30">
        <v>0</v>
      </c>
      <c r="X151" s="30"/>
      <c r="Y151" s="30">
        <v>0</v>
      </c>
      <c r="Z151" s="30"/>
      <c r="AA151" s="30">
        <v>400</v>
      </c>
      <c r="AB151" s="30"/>
      <c r="AC151" s="30">
        <v>0</v>
      </c>
      <c r="AD151" s="30"/>
      <c r="AE151" s="30">
        <v>0</v>
      </c>
      <c r="AF151" s="30"/>
      <c r="AG151" s="30">
        <v>0</v>
      </c>
      <c r="AH151" s="30"/>
      <c r="AI151" s="30">
        <v>0</v>
      </c>
      <c r="AJ151" s="30"/>
    </row>
    <row r="152" spans="1:36" s="34" customFormat="1" ht="12.75" x14ac:dyDescent="0.2">
      <c r="A152" s="225" t="s">
        <v>55</v>
      </c>
      <c r="B152" s="28"/>
      <c r="C152" s="60">
        <v>2012</v>
      </c>
      <c r="D152" s="30">
        <v>3272</v>
      </c>
      <c r="E152" s="30">
        <v>2944</v>
      </c>
      <c r="F152" s="30"/>
      <c r="G152" s="30">
        <v>0</v>
      </c>
      <c r="H152" s="30"/>
      <c r="I152" s="30">
        <v>0</v>
      </c>
      <c r="J152" s="30"/>
      <c r="K152" s="30">
        <v>0</v>
      </c>
      <c r="L152" s="30"/>
      <c r="M152" s="30">
        <v>0</v>
      </c>
      <c r="N152" s="30"/>
      <c r="O152" s="30">
        <v>0</v>
      </c>
      <c r="P152" s="30"/>
      <c r="Q152" s="30">
        <v>0</v>
      </c>
      <c r="R152" s="30"/>
      <c r="S152" s="30">
        <v>0</v>
      </c>
      <c r="T152" s="30"/>
      <c r="U152" s="30">
        <v>0</v>
      </c>
      <c r="V152" s="30"/>
      <c r="W152" s="30">
        <v>0</v>
      </c>
      <c r="X152" s="30"/>
      <c r="Y152" s="30">
        <v>0</v>
      </c>
      <c r="Z152" s="30"/>
      <c r="AA152" s="30">
        <v>328</v>
      </c>
      <c r="AB152" s="30"/>
      <c r="AC152" s="30">
        <v>0</v>
      </c>
      <c r="AD152" s="30"/>
      <c r="AE152" s="30">
        <v>0</v>
      </c>
      <c r="AF152" s="30"/>
      <c r="AG152" s="30">
        <v>0</v>
      </c>
      <c r="AH152" s="30"/>
      <c r="AI152" s="30">
        <v>0</v>
      </c>
      <c r="AJ152" s="30"/>
    </row>
    <row r="153" spans="1:36" s="34" customFormat="1" ht="12.75" x14ac:dyDescent="0.2">
      <c r="A153" s="225" t="s">
        <v>55</v>
      </c>
      <c r="B153" s="28"/>
      <c r="C153" s="60">
        <v>2013</v>
      </c>
      <c r="D153" s="30">
        <v>3355</v>
      </c>
      <c r="E153" s="30">
        <v>3030</v>
      </c>
      <c r="F153" s="30"/>
      <c r="G153" s="30">
        <v>0</v>
      </c>
      <c r="H153" s="30"/>
      <c r="I153" s="30">
        <v>0</v>
      </c>
      <c r="J153" s="30"/>
      <c r="K153" s="30">
        <v>0</v>
      </c>
      <c r="L153" s="30"/>
      <c r="M153" s="30">
        <v>0</v>
      </c>
      <c r="N153" s="30"/>
      <c r="O153" s="30">
        <v>0</v>
      </c>
      <c r="P153" s="30"/>
      <c r="Q153" s="30">
        <v>0</v>
      </c>
      <c r="R153" s="30"/>
      <c r="S153" s="30">
        <v>0</v>
      </c>
      <c r="T153" s="30"/>
      <c r="U153" s="30">
        <v>0</v>
      </c>
      <c r="V153" s="30"/>
      <c r="W153" s="30">
        <v>0</v>
      </c>
      <c r="X153" s="30"/>
      <c r="Y153" s="30">
        <v>0</v>
      </c>
      <c r="Z153" s="30"/>
      <c r="AA153" s="30">
        <v>325</v>
      </c>
      <c r="AB153" s="30"/>
      <c r="AC153" s="30">
        <v>0</v>
      </c>
      <c r="AD153" s="30"/>
      <c r="AE153" s="30">
        <v>0</v>
      </c>
      <c r="AF153" s="30"/>
      <c r="AG153" s="30">
        <v>0</v>
      </c>
      <c r="AH153" s="30"/>
      <c r="AI153" s="30">
        <v>0</v>
      </c>
      <c r="AJ153" s="30"/>
    </row>
    <row r="154" spans="1:36" s="34" customFormat="1" ht="12.75" x14ac:dyDescent="0.2">
      <c r="A154" s="225" t="s">
        <v>55</v>
      </c>
      <c r="B154" s="28"/>
      <c r="C154" s="60">
        <v>2014</v>
      </c>
      <c r="D154" s="30">
        <v>3291.8663366336632</v>
      </c>
      <c r="E154" s="30">
        <v>2991</v>
      </c>
      <c r="F154" s="30"/>
      <c r="G154" s="30">
        <v>0</v>
      </c>
      <c r="H154" s="30"/>
      <c r="I154" s="30">
        <v>0</v>
      </c>
      <c r="J154" s="30"/>
      <c r="K154" s="30">
        <v>0</v>
      </c>
      <c r="L154" s="30"/>
      <c r="M154" s="30">
        <v>0</v>
      </c>
      <c r="N154" s="30"/>
      <c r="O154" s="30">
        <v>0</v>
      </c>
      <c r="P154" s="30"/>
      <c r="Q154" s="30">
        <v>0</v>
      </c>
      <c r="R154" s="30"/>
      <c r="S154" s="30">
        <v>0</v>
      </c>
      <c r="T154" s="30"/>
      <c r="U154" s="30">
        <v>0</v>
      </c>
      <c r="V154" s="30"/>
      <c r="W154" s="30">
        <v>0</v>
      </c>
      <c r="X154" s="30"/>
      <c r="Y154" s="30">
        <v>0</v>
      </c>
      <c r="Z154" s="30"/>
      <c r="AA154" s="30">
        <v>300.86633663366337</v>
      </c>
      <c r="AB154" s="30"/>
      <c r="AC154" s="30">
        <v>0</v>
      </c>
      <c r="AD154" s="30"/>
      <c r="AE154" s="30">
        <v>0</v>
      </c>
      <c r="AF154" s="30"/>
      <c r="AG154" s="30">
        <v>0</v>
      </c>
      <c r="AH154" s="30"/>
      <c r="AI154" s="30">
        <v>0</v>
      </c>
      <c r="AJ154" s="30"/>
    </row>
    <row r="155" spans="1:36" s="34" customFormat="1" ht="12.75" x14ac:dyDescent="0.2">
      <c r="A155" s="225" t="s">
        <v>55</v>
      </c>
      <c r="B155" s="28"/>
      <c r="C155" s="60">
        <v>2015</v>
      </c>
      <c r="D155" s="30">
        <v>3257.966584158416</v>
      </c>
      <c r="E155" s="30">
        <v>2939</v>
      </c>
      <c r="F155" s="30"/>
      <c r="G155" s="30">
        <v>0</v>
      </c>
      <c r="H155" s="30"/>
      <c r="I155" s="30">
        <v>0</v>
      </c>
      <c r="J155" s="30"/>
      <c r="K155" s="30">
        <v>0</v>
      </c>
      <c r="L155" s="30"/>
      <c r="M155" s="30">
        <v>0</v>
      </c>
      <c r="N155" s="30"/>
      <c r="O155" s="30">
        <v>0</v>
      </c>
      <c r="P155" s="30"/>
      <c r="Q155" s="30">
        <v>0</v>
      </c>
      <c r="R155" s="30"/>
      <c r="S155" s="30">
        <v>0</v>
      </c>
      <c r="T155" s="30"/>
      <c r="U155" s="30">
        <v>0</v>
      </c>
      <c r="V155" s="30"/>
      <c r="W155" s="30">
        <v>0</v>
      </c>
      <c r="X155" s="30"/>
      <c r="Y155" s="30">
        <v>0</v>
      </c>
      <c r="Z155" s="30"/>
      <c r="AA155" s="30">
        <v>318.96658415841586</v>
      </c>
      <c r="AB155" s="30"/>
      <c r="AC155" s="30">
        <v>0</v>
      </c>
      <c r="AD155" s="30"/>
      <c r="AE155" s="30">
        <v>0</v>
      </c>
      <c r="AF155" s="30"/>
      <c r="AG155" s="30">
        <v>0</v>
      </c>
      <c r="AH155" s="30"/>
      <c r="AI155" s="30">
        <v>0</v>
      </c>
      <c r="AJ155" s="30"/>
    </row>
    <row r="156" spans="1:36" s="34" customFormat="1" ht="7.5" customHeight="1" x14ac:dyDescent="0.2">
      <c r="A156" s="31"/>
      <c r="B156" s="28"/>
      <c r="C156" s="60"/>
      <c r="D156" s="30"/>
      <c r="E156" s="30"/>
      <c r="F156" s="30"/>
      <c r="G156" s="30"/>
      <c r="H156" s="30"/>
      <c r="I156" s="30"/>
      <c r="J156" s="30"/>
      <c r="K156" s="30"/>
      <c r="L156" s="30"/>
      <c r="M156" s="30"/>
      <c r="N156" s="30"/>
      <c r="O156" s="30"/>
      <c r="P156" s="30"/>
      <c r="Q156" s="30"/>
      <c r="R156" s="30"/>
      <c r="S156" s="30"/>
      <c r="T156" s="30"/>
      <c r="U156" s="30"/>
      <c r="V156" s="30"/>
      <c r="W156" s="30"/>
      <c r="X156" s="30"/>
      <c r="Y156" s="30"/>
      <c r="Z156" s="30"/>
      <c r="AA156" s="30"/>
      <c r="AB156" s="30"/>
      <c r="AC156" s="30"/>
      <c r="AD156" s="30"/>
      <c r="AE156" s="30"/>
      <c r="AF156" s="30"/>
      <c r="AG156" s="30"/>
      <c r="AH156" s="30"/>
      <c r="AI156" s="30"/>
      <c r="AJ156" s="30"/>
    </row>
    <row r="157" spans="1:36" s="34" customFormat="1" ht="12.75" x14ac:dyDescent="0.2">
      <c r="A157" s="31" t="s">
        <v>57</v>
      </c>
      <c r="B157" s="35" t="s">
        <v>58</v>
      </c>
      <c r="C157" s="60">
        <v>2005</v>
      </c>
      <c r="D157" s="30">
        <v>37031</v>
      </c>
      <c r="E157" s="30">
        <v>3262</v>
      </c>
      <c r="F157" s="30"/>
      <c r="G157" s="30">
        <v>5154</v>
      </c>
      <c r="H157" s="30"/>
      <c r="I157" s="30">
        <v>1510</v>
      </c>
      <c r="J157" s="30"/>
      <c r="K157" s="30">
        <v>1684</v>
      </c>
      <c r="L157" s="30"/>
      <c r="M157" s="30">
        <v>143</v>
      </c>
      <c r="N157" s="30"/>
      <c r="O157" s="30">
        <v>535</v>
      </c>
      <c r="P157" s="30"/>
      <c r="Q157" s="30">
        <v>2611</v>
      </c>
      <c r="R157" s="30"/>
      <c r="S157" s="30">
        <v>1478</v>
      </c>
      <c r="T157" s="30"/>
      <c r="U157" s="30">
        <v>3250</v>
      </c>
      <c r="V157" s="30"/>
      <c r="W157" s="30">
        <v>8997</v>
      </c>
      <c r="X157" s="30"/>
      <c r="Y157" s="30">
        <v>1533</v>
      </c>
      <c r="Z157" s="30"/>
      <c r="AA157" s="30">
        <v>326</v>
      </c>
      <c r="AB157" s="30"/>
      <c r="AC157" s="30">
        <v>2064</v>
      </c>
      <c r="AD157" s="30"/>
      <c r="AE157" s="30">
        <v>963</v>
      </c>
      <c r="AF157" s="30"/>
      <c r="AG157" s="30">
        <v>2381</v>
      </c>
      <c r="AH157" s="30"/>
      <c r="AI157" s="30">
        <v>1140</v>
      </c>
      <c r="AJ157" s="30"/>
    </row>
    <row r="158" spans="1:36" s="34" customFormat="1" ht="12.75" x14ac:dyDescent="0.2">
      <c r="A158" s="225" t="s">
        <v>57</v>
      </c>
      <c r="B158" s="28"/>
      <c r="C158" s="60">
        <v>2006</v>
      </c>
      <c r="D158" s="30">
        <v>35788</v>
      </c>
      <c r="E158" s="30">
        <v>3274</v>
      </c>
      <c r="F158" s="30"/>
      <c r="G158" s="30">
        <v>4950</v>
      </c>
      <c r="H158" s="30"/>
      <c r="I158" s="30">
        <v>1372</v>
      </c>
      <c r="J158" s="30"/>
      <c r="K158" s="30">
        <v>1754</v>
      </c>
      <c r="L158" s="30"/>
      <c r="M158" s="30">
        <v>156</v>
      </c>
      <c r="N158" s="30"/>
      <c r="O158" s="30">
        <v>439</v>
      </c>
      <c r="P158" s="30"/>
      <c r="Q158" s="30">
        <v>2481</v>
      </c>
      <c r="R158" s="30"/>
      <c r="S158" s="30">
        <v>1361</v>
      </c>
      <c r="T158" s="30"/>
      <c r="U158" s="30">
        <v>3135</v>
      </c>
      <c r="V158" s="30"/>
      <c r="W158" s="30">
        <v>8823</v>
      </c>
      <c r="X158" s="30"/>
      <c r="Y158" s="30">
        <v>1689</v>
      </c>
      <c r="Z158" s="30"/>
      <c r="AA158" s="30">
        <v>345</v>
      </c>
      <c r="AB158" s="30"/>
      <c r="AC158" s="30">
        <v>1832</v>
      </c>
      <c r="AD158" s="30"/>
      <c r="AE158" s="30">
        <v>958</v>
      </c>
      <c r="AF158" s="30"/>
      <c r="AG158" s="30">
        <v>2072</v>
      </c>
      <c r="AH158" s="30"/>
      <c r="AI158" s="30">
        <v>1147</v>
      </c>
      <c r="AJ158" s="30"/>
    </row>
    <row r="159" spans="1:36" s="34" customFormat="1" ht="12.75" x14ac:dyDescent="0.2">
      <c r="A159" s="225" t="s">
        <v>57</v>
      </c>
      <c r="B159" s="28"/>
      <c r="C159" s="60">
        <v>2007</v>
      </c>
      <c r="D159" s="30">
        <v>34003</v>
      </c>
      <c r="E159" s="30">
        <v>2982</v>
      </c>
      <c r="F159" s="30"/>
      <c r="G159" s="30">
        <v>4583</v>
      </c>
      <c r="H159" s="30"/>
      <c r="I159" s="30">
        <v>1278</v>
      </c>
      <c r="J159" s="30"/>
      <c r="K159" s="30">
        <v>1626</v>
      </c>
      <c r="L159" s="30"/>
      <c r="M159" s="30">
        <v>135</v>
      </c>
      <c r="N159" s="30"/>
      <c r="O159" s="30">
        <v>413</v>
      </c>
      <c r="P159" s="30"/>
      <c r="Q159" s="30">
        <v>2457</v>
      </c>
      <c r="R159" s="30"/>
      <c r="S159" s="30">
        <v>1121</v>
      </c>
      <c r="T159" s="30"/>
      <c r="U159" s="30">
        <v>3174</v>
      </c>
      <c r="V159" s="30"/>
      <c r="W159" s="30">
        <v>8706</v>
      </c>
      <c r="X159" s="30"/>
      <c r="Y159" s="30">
        <v>1545</v>
      </c>
      <c r="Z159" s="30"/>
      <c r="AA159" s="30">
        <v>419</v>
      </c>
      <c r="AB159" s="30"/>
      <c r="AC159" s="30">
        <v>1713</v>
      </c>
      <c r="AD159" s="30"/>
      <c r="AE159" s="30">
        <v>934</v>
      </c>
      <c r="AF159" s="30"/>
      <c r="AG159" s="30">
        <v>1995</v>
      </c>
      <c r="AH159" s="30"/>
      <c r="AI159" s="30">
        <v>922</v>
      </c>
      <c r="AJ159" s="30"/>
    </row>
    <row r="160" spans="1:36" s="34" customFormat="1" ht="12.75" x14ac:dyDescent="0.2">
      <c r="A160" s="225" t="s">
        <v>57</v>
      </c>
      <c r="B160" s="28"/>
      <c r="C160" s="60">
        <v>2008</v>
      </c>
      <c r="D160" s="30">
        <v>33392</v>
      </c>
      <c r="E160" s="30">
        <v>2936</v>
      </c>
      <c r="F160" s="30"/>
      <c r="G160" s="30">
        <v>4408</v>
      </c>
      <c r="H160" s="30"/>
      <c r="I160" s="30">
        <v>1079</v>
      </c>
      <c r="J160" s="30"/>
      <c r="K160" s="30">
        <v>1373</v>
      </c>
      <c r="L160" s="30"/>
      <c r="M160" s="30">
        <v>139</v>
      </c>
      <c r="N160" s="30"/>
      <c r="O160" s="30">
        <v>394</v>
      </c>
      <c r="P160" s="30"/>
      <c r="Q160" s="30">
        <v>2507</v>
      </c>
      <c r="R160" s="30"/>
      <c r="S160" s="30">
        <v>1048</v>
      </c>
      <c r="T160" s="30"/>
      <c r="U160" s="30">
        <v>3225</v>
      </c>
      <c r="V160" s="30"/>
      <c r="W160" s="30">
        <v>8708</v>
      </c>
      <c r="X160" s="30"/>
      <c r="Y160" s="30">
        <v>1780</v>
      </c>
      <c r="Z160" s="30"/>
      <c r="AA160" s="30">
        <v>436</v>
      </c>
      <c r="AB160" s="30"/>
      <c r="AC160" s="30">
        <v>1509</v>
      </c>
      <c r="AD160" s="30"/>
      <c r="AE160" s="30">
        <v>950</v>
      </c>
      <c r="AF160" s="30"/>
      <c r="AG160" s="30">
        <v>1967</v>
      </c>
      <c r="AH160" s="30"/>
      <c r="AI160" s="30">
        <v>933</v>
      </c>
      <c r="AJ160" s="30"/>
    </row>
    <row r="161" spans="1:36" s="34" customFormat="1" ht="12.75" x14ac:dyDescent="0.2">
      <c r="A161" s="225" t="s">
        <v>57</v>
      </c>
      <c r="B161" s="28"/>
      <c r="C161" s="60">
        <v>2009</v>
      </c>
      <c r="D161" s="30">
        <v>32095</v>
      </c>
      <c r="E161" s="30">
        <v>3118</v>
      </c>
      <c r="F161" s="30"/>
      <c r="G161" s="30">
        <v>3953</v>
      </c>
      <c r="H161" s="30"/>
      <c r="I161" s="30">
        <v>937</v>
      </c>
      <c r="J161" s="30"/>
      <c r="K161" s="30">
        <v>1157</v>
      </c>
      <c r="L161" s="30"/>
      <c r="M161" s="30">
        <v>158</v>
      </c>
      <c r="N161" s="30"/>
      <c r="O161" s="30">
        <v>384</v>
      </c>
      <c r="P161" s="30"/>
      <c r="Q161" s="30">
        <v>2467</v>
      </c>
      <c r="R161" s="30"/>
      <c r="S161" s="30">
        <v>850</v>
      </c>
      <c r="T161" s="30"/>
      <c r="U161" s="30">
        <v>3208</v>
      </c>
      <c r="V161" s="30"/>
      <c r="W161" s="30">
        <v>8567</v>
      </c>
      <c r="X161" s="30"/>
      <c r="Y161" s="30">
        <v>1759</v>
      </c>
      <c r="Z161" s="30"/>
      <c r="AA161" s="30">
        <v>447</v>
      </c>
      <c r="AB161" s="30"/>
      <c r="AC161" s="30">
        <v>1277</v>
      </c>
      <c r="AD161" s="30"/>
      <c r="AE161" s="30">
        <v>973</v>
      </c>
      <c r="AF161" s="30"/>
      <c r="AG161" s="30">
        <v>2037</v>
      </c>
      <c r="AH161" s="30"/>
      <c r="AI161" s="30">
        <v>803</v>
      </c>
      <c r="AJ161" s="30"/>
    </row>
    <row r="162" spans="1:36" s="34" customFormat="1" ht="12.75" x14ac:dyDescent="0.2">
      <c r="A162" s="225" t="s">
        <v>57</v>
      </c>
      <c r="B162" s="28"/>
      <c r="C162" s="60">
        <v>2010</v>
      </c>
      <c r="D162" s="30">
        <v>28882</v>
      </c>
      <c r="E162" s="30">
        <v>2750</v>
      </c>
      <c r="F162" s="30"/>
      <c r="G162" s="30">
        <v>3214</v>
      </c>
      <c r="H162" s="30"/>
      <c r="I162" s="30">
        <v>1001</v>
      </c>
      <c r="J162" s="30"/>
      <c r="K162" s="30">
        <v>972</v>
      </c>
      <c r="L162" s="30"/>
      <c r="M162" s="30">
        <v>137</v>
      </c>
      <c r="N162" s="30"/>
      <c r="O162" s="30">
        <v>348</v>
      </c>
      <c r="P162" s="30"/>
      <c r="Q162" s="30">
        <v>2345</v>
      </c>
      <c r="R162" s="30"/>
      <c r="S162" s="30">
        <v>714</v>
      </c>
      <c r="T162" s="30"/>
      <c r="U162" s="30">
        <v>3069</v>
      </c>
      <c r="V162" s="30"/>
      <c r="W162" s="30">
        <v>7880</v>
      </c>
      <c r="X162" s="30"/>
      <c r="Y162" s="30">
        <v>1569</v>
      </c>
      <c r="Z162" s="30"/>
      <c r="AA162" s="30">
        <v>419</v>
      </c>
      <c r="AB162" s="30"/>
      <c r="AC162" s="30">
        <v>1172</v>
      </c>
      <c r="AD162" s="30"/>
      <c r="AE162" s="30">
        <v>849</v>
      </c>
      <c r="AF162" s="30"/>
      <c r="AG162" s="30">
        <v>1800</v>
      </c>
      <c r="AH162" s="30"/>
      <c r="AI162" s="30">
        <v>643</v>
      </c>
      <c r="AJ162" s="30"/>
    </row>
    <row r="163" spans="1:36" s="34" customFormat="1" ht="12.75" x14ac:dyDescent="0.2">
      <c r="A163" s="225" t="s">
        <v>57</v>
      </c>
      <c r="B163" s="28"/>
      <c r="C163" s="60">
        <v>2011</v>
      </c>
      <c r="D163" s="30">
        <v>24539</v>
      </c>
      <c r="E163" s="30">
        <v>2261</v>
      </c>
      <c r="F163" s="30"/>
      <c r="G163" s="30">
        <v>2571</v>
      </c>
      <c r="H163" s="30"/>
      <c r="I163" s="30">
        <v>934</v>
      </c>
      <c r="J163" s="30"/>
      <c r="K163" s="30">
        <v>937</v>
      </c>
      <c r="L163" s="30"/>
      <c r="M163" s="30">
        <v>157</v>
      </c>
      <c r="N163" s="30"/>
      <c r="O163" s="30">
        <v>301</v>
      </c>
      <c r="P163" s="30"/>
      <c r="Q163" s="30">
        <v>2069</v>
      </c>
      <c r="R163" s="30"/>
      <c r="S163" s="30">
        <v>603</v>
      </c>
      <c r="T163" s="30"/>
      <c r="U163" s="30">
        <v>2560</v>
      </c>
      <c r="V163" s="30"/>
      <c r="W163" s="30">
        <v>6922</v>
      </c>
      <c r="X163" s="30"/>
      <c r="Y163" s="30">
        <v>1366</v>
      </c>
      <c r="Z163" s="30"/>
      <c r="AA163" s="30">
        <v>367</v>
      </c>
      <c r="AB163" s="30"/>
      <c r="AC163" s="30">
        <v>937</v>
      </c>
      <c r="AD163" s="30"/>
      <c r="AE163" s="30">
        <v>761</v>
      </c>
      <c r="AF163" s="30"/>
      <c r="AG163" s="30">
        <v>1292</v>
      </c>
      <c r="AH163" s="30"/>
      <c r="AI163" s="30">
        <v>501</v>
      </c>
      <c r="AJ163" s="30"/>
    </row>
    <row r="164" spans="1:36" s="34" customFormat="1" ht="12.75" x14ac:dyDescent="0.2">
      <c r="A164" s="225" t="s">
        <v>57</v>
      </c>
      <c r="B164" s="28"/>
      <c r="C164" s="60">
        <v>2012</v>
      </c>
      <c r="D164" s="30">
        <v>21355</v>
      </c>
      <c r="E164" s="30">
        <v>1889</v>
      </c>
      <c r="F164" s="30"/>
      <c r="G164" s="30">
        <v>2394</v>
      </c>
      <c r="H164" s="30"/>
      <c r="I164" s="30">
        <v>725</v>
      </c>
      <c r="J164" s="30"/>
      <c r="K164" s="30">
        <v>786</v>
      </c>
      <c r="L164" s="30"/>
      <c r="M164" s="30">
        <v>157</v>
      </c>
      <c r="N164" s="30"/>
      <c r="O164" s="30">
        <v>252</v>
      </c>
      <c r="P164" s="30"/>
      <c r="Q164" s="30">
        <v>1946</v>
      </c>
      <c r="R164" s="30"/>
      <c r="S164" s="30">
        <v>502</v>
      </c>
      <c r="T164" s="30"/>
      <c r="U164" s="30">
        <v>2258</v>
      </c>
      <c r="V164" s="30"/>
      <c r="W164" s="30">
        <v>5741</v>
      </c>
      <c r="X164" s="30"/>
      <c r="Y164" s="30">
        <v>1192</v>
      </c>
      <c r="Z164" s="30"/>
      <c r="AA164" s="30">
        <v>339</v>
      </c>
      <c r="AB164" s="30"/>
      <c r="AC164" s="30">
        <v>883</v>
      </c>
      <c r="AD164" s="30"/>
      <c r="AE164" s="30">
        <v>707</v>
      </c>
      <c r="AF164" s="30"/>
      <c r="AG164" s="30">
        <v>1142</v>
      </c>
      <c r="AH164" s="30"/>
      <c r="AI164" s="30">
        <v>442</v>
      </c>
      <c r="AJ164" s="30"/>
    </row>
    <row r="165" spans="1:36" s="34" customFormat="1" ht="12.75" x14ac:dyDescent="0.2">
      <c r="A165" s="225" t="s">
        <v>57</v>
      </c>
      <c r="B165" s="28"/>
      <c r="C165" s="60">
        <v>2013</v>
      </c>
      <c r="D165" s="30">
        <v>19069</v>
      </c>
      <c r="E165" s="30">
        <v>1784</v>
      </c>
      <c r="F165" s="30"/>
      <c r="G165" s="30">
        <v>2239</v>
      </c>
      <c r="H165" s="30"/>
      <c r="I165" s="30">
        <v>656</v>
      </c>
      <c r="J165" s="30"/>
      <c r="K165" s="30">
        <v>693</v>
      </c>
      <c r="L165" s="30"/>
      <c r="M165" s="30">
        <v>162</v>
      </c>
      <c r="N165" s="30"/>
      <c r="O165" s="30">
        <v>244</v>
      </c>
      <c r="P165" s="30"/>
      <c r="Q165" s="30">
        <v>1628</v>
      </c>
      <c r="R165" s="30"/>
      <c r="S165" s="30">
        <v>517</v>
      </c>
      <c r="T165" s="30"/>
      <c r="U165" s="30">
        <v>1933</v>
      </c>
      <c r="V165" s="30"/>
      <c r="W165" s="30">
        <v>5122</v>
      </c>
      <c r="X165" s="30"/>
      <c r="Y165" s="30">
        <v>1056</v>
      </c>
      <c r="Z165" s="30"/>
      <c r="AA165" s="30">
        <v>269</v>
      </c>
      <c r="AB165" s="30"/>
      <c r="AC165" s="30">
        <v>817</v>
      </c>
      <c r="AD165" s="30"/>
      <c r="AE165" s="30">
        <v>596</v>
      </c>
      <c r="AF165" s="30"/>
      <c r="AG165" s="30">
        <v>963</v>
      </c>
      <c r="AH165" s="30"/>
      <c r="AI165" s="30">
        <v>390</v>
      </c>
      <c r="AJ165" s="30"/>
    </row>
    <row r="166" spans="1:36" s="34" customFormat="1" ht="12.75" x14ac:dyDescent="0.2">
      <c r="A166" s="225" t="s">
        <v>57</v>
      </c>
      <c r="B166" s="28"/>
      <c r="C166" s="60">
        <v>2014</v>
      </c>
      <c r="D166" s="30">
        <v>18332</v>
      </c>
      <c r="E166" s="30">
        <v>1717</v>
      </c>
      <c r="F166" s="30"/>
      <c r="G166" s="30">
        <v>2177</v>
      </c>
      <c r="H166" s="30"/>
      <c r="I166" s="30">
        <v>496</v>
      </c>
      <c r="J166" s="30"/>
      <c r="K166" s="30">
        <v>707</v>
      </c>
      <c r="L166" s="30"/>
      <c r="M166" s="30">
        <v>152</v>
      </c>
      <c r="N166" s="30"/>
      <c r="O166" s="30">
        <v>252</v>
      </c>
      <c r="P166" s="30"/>
      <c r="Q166" s="30">
        <v>1502</v>
      </c>
      <c r="R166" s="30"/>
      <c r="S166" s="30">
        <v>485</v>
      </c>
      <c r="T166" s="30"/>
      <c r="U166" s="30">
        <v>1862</v>
      </c>
      <c r="V166" s="30"/>
      <c r="W166" s="30">
        <v>5070</v>
      </c>
      <c r="X166" s="30"/>
      <c r="Y166" s="30">
        <v>963</v>
      </c>
      <c r="Z166" s="30"/>
      <c r="AA166" s="30">
        <v>267</v>
      </c>
      <c r="AB166" s="30"/>
      <c r="AC166" s="30">
        <v>760</v>
      </c>
      <c r="AD166" s="30"/>
      <c r="AE166" s="30">
        <v>554</v>
      </c>
      <c r="AF166" s="30"/>
      <c r="AG166" s="30">
        <v>997</v>
      </c>
      <c r="AH166" s="30"/>
      <c r="AI166" s="30">
        <v>371</v>
      </c>
      <c r="AJ166" s="30"/>
    </row>
    <row r="167" spans="1:36" s="34" customFormat="1" ht="12.75" x14ac:dyDescent="0.2">
      <c r="A167" s="225" t="s">
        <v>57</v>
      </c>
      <c r="B167" s="28"/>
      <c r="C167" s="60">
        <v>2015</v>
      </c>
      <c r="D167" s="30">
        <v>17460</v>
      </c>
      <c r="E167" s="30">
        <v>1667</v>
      </c>
      <c r="F167" s="30"/>
      <c r="G167" s="30">
        <v>2022</v>
      </c>
      <c r="H167" s="30"/>
      <c r="I167" s="30">
        <v>506</v>
      </c>
      <c r="J167" s="30"/>
      <c r="K167" s="30">
        <v>718</v>
      </c>
      <c r="L167" s="30"/>
      <c r="M167" s="30">
        <v>125</v>
      </c>
      <c r="N167" s="30"/>
      <c r="O167" s="30">
        <v>198</v>
      </c>
      <c r="P167" s="30"/>
      <c r="Q167" s="30">
        <v>1446</v>
      </c>
      <c r="R167" s="30"/>
      <c r="S167" s="30">
        <v>418</v>
      </c>
      <c r="T167" s="30"/>
      <c r="U167" s="30">
        <v>1824</v>
      </c>
      <c r="V167" s="30"/>
      <c r="W167" s="30">
        <v>4893</v>
      </c>
      <c r="X167" s="30"/>
      <c r="Y167" s="30">
        <v>875</v>
      </c>
      <c r="Z167" s="30"/>
      <c r="AA167" s="30">
        <v>238</v>
      </c>
      <c r="AB167" s="30"/>
      <c r="AC167" s="30">
        <v>773</v>
      </c>
      <c r="AD167" s="30"/>
      <c r="AE167" s="30">
        <v>525</v>
      </c>
      <c r="AF167" s="30"/>
      <c r="AG167" s="30">
        <v>849</v>
      </c>
      <c r="AH167" s="30"/>
      <c r="AI167" s="30">
        <v>383</v>
      </c>
      <c r="AJ167" s="30"/>
    </row>
    <row r="168" spans="1:36" s="34" customFormat="1" ht="6" customHeight="1" x14ac:dyDescent="0.2">
      <c r="A168" s="31"/>
      <c r="B168" s="28"/>
      <c r="C168" s="60"/>
      <c r="D168" s="30"/>
      <c r="E168" s="30"/>
      <c r="F168" s="30"/>
      <c r="G168" s="30"/>
      <c r="H168" s="30"/>
      <c r="I168" s="30"/>
      <c r="J168" s="30"/>
      <c r="K168" s="30"/>
      <c r="L168" s="30"/>
      <c r="M168" s="30"/>
      <c r="N168" s="30"/>
      <c r="O168" s="30"/>
      <c r="P168" s="30"/>
      <c r="Q168" s="30"/>
      <c r="R168" s="30"/>
      <c r="S168" s="30"/>
      <c r="T168" s="30"/>
      <c r="U168" s="30"/>
      <c r="V168" s="30"/>
      <c r="W168" s="30"/>
      <c r="X168" s="30"/>
      <c r="Y168" s="30"/>
      <c r="Z168" s="30"/>
      <c r="AA168" s="30"/>
      <c r="AB168" s="30"/>
      <c r="AC168" s="30"/>
      <c r="AD168" s="30"/>
      <c r="AE168" s="30"/>
      <c r="AF168" s="30"/>
      <c r="AG168" s="30"/>
      <c r="AH168" s="30"/>
      <c r="AI168" s="30"/>
      <c r="AJ168" s="30"/>
    </row>
    <row r="169" spans="1:36" s="34" customFormat="1" ht="12.75" x14ac:dyDescent="0.2">
      <c r="A169" s="31" t="s">
        <v>59</v>
      </c>
      <c r="B169" s="35" t="s">
        <v>60</v>
      </c>
      <c r="C169" s="60">
        <v>2005</v>
      </c>
      <c r="D169" s="30">
        <v>8387</v>
      </c>
      <c r="E169" s="30">
        <v>1289</v>
      </c>
      <c r="F169" s="30"/>
      <c r="G169" s="30">
        <v>1531</v>
      </c>
      <c r="H169" s="30"/>
      <c r="I169" s="30">
        <v>155</v>
      </c>
      <c r="J169" s="30"/>
      <c r="K169" s="30">
        <v>245</v>
      </c>
      <c r="L169" s="30"/>
      <c r="M169" s="30">
        <v>73</v>
      </c>
      <c r="N169" s="30"/>
      <c r="O169" s="30">
        <v>59</v>
      </c>
      <c r="P169" s="30"/>
      <c r="Q169" s="30">
        <v>570</v>
      </c>
      <c r="R169" s="30"/>
      <c r="S169" s="30">
        <v>107</v>
      </c>
      <c r="T169" s="30"/>
      <c r="U169" s="30">
        <v>582</v>
      </c>
      <c r="V169" s="30"/>
      <c r="W169" s="30">
        <v>1930</v>
      </c>
      <c r="X169" s="30"/>
      <c r="Y169" s="30">
        <v>572</v>
      </c>
      <c r="Z169" s="30"/>
      <c r="AA169" s="30">
        <v>90</v>
      </c>
      <c r="AB169" s="30"/>
      <c r="AC169" s="30">
        <v>542</v>
      </c>
      <c r="AD169" s="30"/>
      <c r="AE169" s="30">
        <v>111</v>
      </c>
      <c r="AF169" s="30"/>
      <c r="AG169" s="30">
        <v>262</v>
      </c>
      <c r="AH169" s="30"/>
      <c r="AI169" s="30">
        <v>269</v>
      </c>
      <c r="AJ169" s="30"/>
    </row>
    <row r="170" spans="1:36" s="34" customFormat="1" ht="12.75" x14ac:dyDescent="0.2">
      <c r="A170" s="225" t="s">
        <v>59</v>
      </c>
      <c r="B170" s="28"/>
      <c r="C170" s="60">
        <v>2006</v>
      </c>
      <c r="D170" s="30">
        <v>10608</v>
      </c>
      <c r="E170" s="30">
        <v>1520</v>
      </c>
      <c r="F170" s="30"/>
      <c r="G170" s="30">
        <v>1917</v>
      </c>
      <c r="H170" s="30"/>
      <c r="I170" s="30">
        <v>188</v>
      </c>
      <c r="J170" s="30"/>
      <c r="K170" s="30">
        <v>366</v>
      </c>
      <c r="L170" s="30"/>
      <c r="M170" s="30">
        <v>74</v>
      </c>
      <c r="N170" s="30"/>
      <c r="O170" s="30">
        <v>116</v>
      </c>
      <c r="P170" s="30"/>
      <c r="Q170" s="30">
        <v>760</v>
      </c>
      <c r="R170" s="30"/>
      <c r="S170" s="30">
        <v>144</v>
      </c>
      <c r="T170" s="30"/>
      <c r="U170" s="30">
        <v>843</v>
      </c>
      <c r="V170" s="30"/>
      <c r="W170" s="30">
        <v>2680</v>
      </c>
      <c r="X170" s="30"/>
      <c r="Y170" s="30">
        <v>599</v>
      </c>
      <c r="Z170" s="30"/>
      <c r="AA170" s="30">
        <v>114</v>
      </c>
      <c r="AB170" s="30"/>
      <c r="AC170" s="30">
        <v>518</v>
      </c>
      <c r="AD170" s="30"/>
      <c r="AE170" s="30">
        <v>147</v>
      </c>
      <c r="AF170" s="30"/>
      <c r="AG170" s="30">
        <v>403</v>
      </c>
      <c r="AH170" s="30"/>
      <c r="AI170" s="30">
        <v>219</v>
      </c>
      <c r="AJ170" s="30"/>
    </row>
    <row r="171" spans="1:36" s="34" customFormat="1" ht="12.75" x14ac:dyDescent="0.2">
      <c r="A171" s="225" t="s">
        <v>59</v>
      </c>
      <c r="B171" s="28"/>
      <c r="C171" s="60">
        <v>2007</v>
      </c>
      <c r="D171" s="30">
        <v>11031</v>
      </c>
      <c r="E171" s="30">
        <v>1581</v>
      </c>
      <c r="F171" s="30"/>
      <c r="G171" s="30">
        <v>1989</v>
      </c>
      <c r="H171" s="30"/>
      <c r="I171" s="30">
        <v>172</v>
      </c>
      <c r="J171" s="30"/>
      <c r="K171" s="30">
        <v>259</v>
      </c>
      <c r="L171" s="30"/>
      <c r="M171" s="30">
        <v>95</v>
      </c>
      <c r="N171" s="30"/>
      <c r="O171" s="30">
        <v>132</v>
      </c>
      <c r="P171" s="30"/>
      <c r="Q171" s="30">
        <v>726</v>
      </c>
      <c r="R171" s="30"/>
      <c r="S171" s="30">
        <v>103</v>
      </c>
      <c r="T171" s="30"/>
      <c r="U171" s="30">
        <v>931</v>
      </c>
      <c r="V171" s="30"/>
      <c r="W171" s="30">
        <v>3000</v>
      </c>
      <c r="X171" s="30"/>
      <c r="Y171" s="30">
        <v>693</v>
      </c>
      <c r="Z171" s="30"/>
      <c r="AA171" s="30">
        <v>152</v>
      </c>
      <c r="AB171" s="30"/>
      <c r="AC171" s="30">
        <v>352</v>
      </c>
      <c r="AD171" s="30"/>
      <c r="AE171" s="30">
        <v>200</v>
      </c>
      <c r="AF171" s="30"/>
      <c r="AG171" s="30">
        <v>448</v>
      </c>
      <c r="AH171" s="30"/>
      <c r="AI171" s="30">
        <v>198</v>
      </c>
      <c r="AJ171" s="30"/>
    </row>
    <row r="172" spans="1:36" s="34" customFormat="1" ht="12.75" x14ac:dyDescent="0.2">
      <c r="A172" s="225" t="s">
        <v>59</v>
      </c>
      <c r="B172" s="28"/>
      <c r="C172" s="60">
        <v>2008</v>
      </c>
      <c r="D172" s="30">
        <v>9078</v>
      </c>
      <c r="E172" s="30">
        <v>1236</v>
      </c>
      <c r="F172" s="30"/>
      <c r="G172" s="30">
        <v>1494</v>
      </c>
      <c r="H172" s="30"/>
      <c r="I172" s="30">
        <v>143</v>
      </c>
      <c r="J172" s="30"/>
      <c r="K172" s="30">
        <v>227</v>
      </c>
      <c r="L172" s="30"/>
      <c r="M172" s="30">
        <v>64</v>
      </c>
      <c r="N172" s="30"/>
      <c r="O172" s="30">
        <v>132</v>
      </c>
      <c r="P172" s="30"/>
      <c r="Q172" s="30">
        <v>624</v>
      </c>
      <c r="R172" s="30"/>
      <c r="S172" s="30">
        <v>81</v>
      </c>
      <c r="T172" s="30"/>
      <c r="U172" s="30">
        <v>754</v>
      </c>
      <c r="V172" s="30"/>
      <c r="W172" s="30">
        <v>2591</v>
      </c>
      <c r="X172" s="30"/>
      <c r="Y172" s="30">
        <v>672</v>
      </c>
      <c r="Z172" s="30"/>
      <c r="AA172" s="30">
        <v>125</v>
      </c>
      <c r="AB172" s="30"/>
      <c r="AC172" s="30">
        <v>233</v>
      </c>
      <c r="AD172" s="30"/>
      <c r="AE172" s="30">
        <v>125</v>
      </c>
      <c r="AF172" s="30"/>
      <c r="AG172" s="30">
        <v>462</v>
      </c>
      <c r="AH172" s="30"/>
      <c r="AI172" s="30">
        <v>115</v>
      </c>
      <c r="AJ172" s="30"/>
    </row>
    <row r="173" spans="1:36" s="34" customFormat="1" ht="12.75" x14ac:dyDescent="0.2">
      <c r="A173" s="225" t="s">
        <v>59</v>
      </c>
      <c r="B173" s="28"/>
      <c r="C173" s="60">
        <v>2009</v>
      </c>
      <c r="D173" s="30">
        <v>9378</v>
      </c>
      <c r="E173" s="30">
        <v>1293</v>
      </c>
      <c r="F173" s="30"/>
      <c r="G173" s="30">
        <v>1374</v>
      </c>
      <c r="H173" s="30"/>
      <c r="I173" s="30">
        <v>117</v>
      </c>
      <c r="J173" s="30"/>
      <c r="K173" s="30">
        <v>214</v>
      </c>
      <c r="L173" s="30"/>
      <c r="M173" s="30">
        <v>63</v>
      </c>
      <c r="N173" s="30"/>
      <c r="O173" s="30">
        <v>146</v>
      </c>
      <c r="P173" s="30"/>
      <c r="Q173" s="30">
        <v>622</v>
      </c>
      <c r="R173" s="30"/>
      <c r="S173" s="30">
        <v>113</v>
      </c>
      <c r="T173" s="30"/>
      <c r="U173" s="30">
        <v>892</v>
      </c>
      <c r="V173" s="30"/>
      <c r="W173" s="30">
        <v>2883</v>
      </c>
      <c r="X173" s="30"/>
      <c r="Y173" s="30">
        <v>674</v>
      </c>
      <c r="Z173" s="30"/>
      <c r="AA173" s="30">
        <v>135</v>
      </c>
      <c r="AB173" s="30"/>
      <c r="AC173" s="30">
        <v>161</v>
      </c>
      <c r="AD173" s="30"/>
      <c r="AE173" s="30">
        <v>68</v>
      </c>
      <c r="AF173" s="30"/>
      <c r="AG173" s="30">
        <v>512</v>
      </c>
      <c r="AH173" s="30"/>
      <c r="AI173" s="30">
        <v>111</v>
      </c>
      <c r="AJ173" s="30"/>
    </row>
    <row r="174" spans="1:36" s="34" customFormat="1" ht="12.75" x14ac:dyDescent="0.2">
      <c r="A174" s="225" t="s">
        <v>59</v>
      </c>
      <c r="B174" s="28"/>
      <c r="C174" s="60">
        <v>2010</v>
      </c>
      <c r="D174" s="30">
        <v>8227</v>
      </c>
      <c r="E174" s="30">
        <v>1028</v>
      </c>
      <c r="F174" s="30"/>
      <c r="G174" s="30">
        <v>1072</v>
      </c>
      <c r="H174" s="30"/>
      <c r="I174" s="30">
        <v>76</v>
      </c>
      <c r="J174" s="30"/>
      <c r="K174" s="30">
        <v>208</v>
      </c>
      <c r="L174" s="30"/>
      <c r="M174" s="30">
        <v>73</v>
      </c>
      <c r="N174" s="30"/>
      <c r="O174" s="30">
        <v>123</v>
      </c>
      <c r="P174" s="30"/>
      <c r="Q174" s="30">
        <v>542</v>
      </c>
      <c r="R174" s="30"/>
      <c r="S174" s="30">
        <v>124</v>
      </c>
      <c r="T174" s="30"/>
      <c r="U174" s="30">
        <v>773</v>
      </c>
      <c r="V174" s="30"/>
      <c r="W174" s="30">
        <v>2732</v>
      </c>
      <c r="X174" s="30"/>
      <c r="Y174" s="30">
        <v>558</v>
      </c>
      <c r="Z174" s="30"/>
      <c r="AA174" s="30">
        <v>119</v>
      </c>
      <c r="AB174" s="30"/>
      <c r="AC174" s="30">
        <v>111</v>
      </c>
      <c r="AD174" s="30"/>
      <c r="AE174" s="30">
        <v>138</v>
      </c>
      <c r="AF174" s="30"/>
      <c r="AG174" s="30">
        <v>453</v>
      </c>
      <c r="AH174" s="30"/>
      <c r="AI174" s="30">
        <v>97</v>
      </c>
      <c r="AJ174" s="30"/>
    </row>
    <row r="175" spans="1:36" s="34" customFormat="1" ht="12.75" x14ac:dyDescent="0.2">
      <c r="A175" s="225" t="s">
        <v>59</v>
      </c>
      <c r="B175" s="28"/>
      <c r="C175" s="60">
        <v>2011</v>
      </c>
      <c r="D175" s="30">
        <v>6543</v>
      </c>
      <c r="E175" s="30">
        <v>747</v>
      </c>
      <c r="F175" s="30"/>
      <c r="G175" s="30">
        <v>738</v>
      </c>
      <c r="H175" s="30"/>
      <c r="I175" s="30">
        <v>106</v>
      </c>
      <c r="J175" s="30"/>
      <c r="K175" s="30">
        <v>169</v>
      </c>
      <c r="L175" s="30"/>
      <c r="M175" s="30">
        <v>84</v>
      </c>
      <c r="N175" s="30"/>
      <c r="O175" s="30">
        <v>134</v>
      </c>
      <c r="P175" s="30"/>
      <c r="Q175" s="30">
        <v>408</v>
      </c>
      <c r="R175" s="30"/>
      <c r="S175" s="30">
        <v>68</v>
      </c>
      <c r="T175" s="30"/>
      <c r="U175" s="30">
        <v>617</v>
      </c>
      <c r="V175" s="30"/>
      <c r="W175" s="30">
        <v>2250</v>
      </c>
      <c r="X175" s="30"/>
      <c r="Y175" s="30">
        <v>408</v>
      </c>
      <c r="Z175" s="30"/>
      <c r="AA175" s="30">
        <v>92</v>
      </c>
      <c r="AB175" s="30"/>
      <c r="AC175" s="30">
        <v>134</v>
      </c>
      <c r="AD175" s="30"/>
      <c r="AE175" s="30">
        <v>144</v>
      </c>
      <c r="AF175" s="30"/>
      <c r="AG175" s="30">
        <v>367</v>
      </c>
      <c r="AH175" s="30"/>
      <c r="AI175" s="30">
        <v>77</v>
      </c>
      <c r="AJ175" s="30"/>
    </row>
    <row r="176" spans="1:36" s="34" customFormat="1" ht="12.75" x14ac:dyDescent="0.2">
      <c r="A176" s="225" t="s">
        <v>59</v>
      </c>
      <c r="B176" s="28"/>
      <c r="C176" s="60">
        <v>2012</v>
      </c>
      <c r="D176" s="30">
        <v>5226</v>
      </c>
      <c r="E176" s="30">
        <v>540</v>
      </c>
      <c r="F176" s="30"/>
      <c r="G176" s="30">
        <v>580</v>
      </c>
      <c r="H176" s="30"/>
      <c r="I176" s="30">
        <v>79</v>
      </c>
      <c r="J176" s="30"/>
      <c r="K176" s="30">
        <v>140</v>
      </c>
      <c r="L176" s="30"/>
      <c r="M176" s="30">
        <v>60</v>
      </c>
      <c r="N176" s="30"/>
      <c r="O176" s="30">
        <v>87</v>
      </c>
      <c r="P176" s="30"/>
      <c r="Q176" s="30">
        <v>314</v>
      </c>
      <c r="R176" s="30"/>
      <c r="S176" s="30">
        <v>96</v>
      </c>
      <c r="T176" s="30"/>
      <c r="U176" s="30">
        <v>504</v>
      </c>
      <c r="V176" s="30"/>
      <c r="W176" s="30">
        <v>1763</v>
      </c>
      <c r="X176" s="30"/>
      <c r="Y176" s="30">
        <v>348</v>
      </c>
      <c r="Z176" s="30"/>
      <c r="AA176" s="30">
        <v>72</v>
      </c>
      <c r="AB176" s="30"/>
      <c r="AC176" s="30">
        <v>105</v>
      </c>
      <c r="AD176" s="30"/>
      <c r="AE176" s="30">
        <v>140</v>
      </c>
      <c r="AF176" s="30"/>
      <c r="AG176" s="30">
        <v>317</v>
      </c>
      <c r="AH176" s="30"/>
      <c r="AI176" s="30">
        <v>81</v>
      </c>
      <c r="AJ176" s="30"/>
    </row>
    <row r="177" spans="1:36" s="34" customFormat="1" ht="12.75" x14ac:dyDescent="0.2">
      <c r="A177" s="225" t="s">
        <v>59</v>
      </c>
      <c r="B177" s="28"/>
      <c r="C177" s="60">
        <v>2013</v>
      </c>
      <c r="D177" s="30">
        <v>4381</v>
      </c>
      <c r="E177" s="30">
        <v>404</v>
      </c>
      <c r="F177" s="30"/>
      <c r="G177" s="30">
        <v>418</v>
      </c>
      <c r="H177" s="30"/>
      <c r="I177" s="30">
        <v>61</v>
      </c>
      <c r="J177" s="30"/>
      <c r="K177" s="30">
        <v>146</v>
      </c>
      <c r="L177" s="30"/>
      <c r="M177" s="30">
        <v>38</v>
      </c>
      <c r="N177" s="30"/>
      <c r="O177" s="30">
        <v>94</v>
      </c>
      <c r="P177" s="30"/>
      <c r="Q177" s="30">
        <v>273</v>
      </c>
      <c r="R177" s="30"/>
      <c r="S177" s="30">
        <v>88</v>
      </c>
      <c r="T177" s="30"/>
      <c r="U177" s="30">
        <v>390</v>
      </c>
      <c r="V177" s="30"/>
      <c r="W177" s="30">
        <v>1564</v>
      </c>
      <c r="X177" s="30"/>
      <c r="Y177" s="30">
        <v>299</v>
      </c>
      <c r="Z177" s="30"/>
      <c r="AA177" s="30">
        <v>64</v>
      </c>
      <c r="AB177" s="30"/>
      <c r="AC177" s="30">
        <v>91</v>
      </c>
      <c r="AD177" s="30"/>
      <c r="AE177" s="30">
        <v>103</v>
      </c>
      <c r="AF177" s="30"/>
      <c r="AG177" s="30">
        <v>276</v>
      </c>
      <c r="AH177" s="30"/>
      <c r="AI177" s="30">
        <v>72</v>
      </c>
      <c r="AJ177" s="30"/>
    </row>
    <row r="178" spans="1:36" s="34" customFormat="1" ht="12.75" x14ac:dyDescent="0.2">
      <c r="A178" s="225" t="s">
        <v>59</v>
      </c>
      <c r="B178" s="28"/>
      <c r="C178" s="60">
        <v>2014</v>
      </c>
      <c r="D178" s="30">
        <v>3897</v>
      </c>
      <c r="E178" s="30">
        <v>407</v>
      </c>
      <c r="F178" s="30"/>
      <c r="G178" s="30">
        <v>397</v>
      </c>
      <c r="H178" s="30"/>
      <c r="I178" s="30">
        <v>48</v>
      </c>
      <c r="J178" s="30"/>
      <c r="K178" s="30">
        <v>126</v>
      </c>
      <c r="L178" s="30"/>
      <c r="M178" s="30">
        <v>46</v>
      </c>
      <c r="N178" s="30"/>
      <c r="O178" s="30">
        <v>73</v>
      </c>
      <c r="P178" s="30"/>
      <c r="Q178" s="30">
        <v>244</v>
      </c>
      <c r="R178" s="30"/>
      <c r="S178" s="30">
        <v>86</v>
      </c>
      <c r="T178" s="30"/>
      <c r="U178" s="30">
        <v>323</v>
      </c>
      <c r="V178" s="30"/>
      <c r="W178" s="30">
        <v>1350</v>
      </c>
      <c r="X178" s="30"/>
      <c r="Y178" s="30">
        <v>226</v>
      </c>
      <c r="Z178" s="30"/>
      <c r="AA178" s="30">
        <v>42</v>
      </c>
      <c r="AB178" s="30"/>
      <c r="AC178" s="30">
        <v>97</v>
      </c>
      <c r="AD178" s="30"/>
      <c r="AE178" s="30">
        <v>102</v>
      </c>
      <c r="AF178" s="30"/>
      <c r="AG178" s="30">
        <v>264</v>
      </c>
      <c r="AH178" s="30"/>
      <c r="AI178" s="30">
        <v>66</v>
      </c>
      <c r="AJ178" s="30"/>
    </row>
    <row r="179" spans="1:36" s="34" customFormat="1" ht="12.75" x14ac:dyDescent="0.2">
      <c r="A179" s="225" t="s">
        <v>59</v>
      </c>
      <c r="B179" s="28"/>
      <c r="C179" s="60">
        <v>2015</v>
      </c>
      <c r="D179" s="30">
        <v>3539</v>
      </c>
      <c r="E179" s="30">
        <v>344</v>
      </c>
      <c r="F179" s="30"/>
      <c r="G179" s="30">
        <v>362</v>
      </c>
      <c r="H179" s="30"/>
      <c r="I179" s="30">
        <v>44</v>
      </c>
      <c r="J179" s="30"/>
      <c r="K179" s="30">
        <v>159</v>
      </c>
      <c r="L179" s="30"/>
      <c r="M179" s="30">
        <v>35</v>
      </c>
      <c r="N179" s="30"/>
      <c r="O179" s="30">
        <v>61</v>
      </c>
      <c r="P179" s="30"/>
      <c r="Q179" s="30">
        <v>212</v>
      </c>
      <c r="R179" s="30"/>
      <c r="S179" s="30">
        <v>74</v>
      </c>
      <c r="T179" s="30"/>
      <c r="U179" s="30">
        <v>304</v>
      </c>
      <c r="V179" s="30"/>
      <c r="W179" s="30">
        <v>1246</v>
      </c>
      <c r="X179" s="30"/>
      <c r="Y179" s="30">
        <v>223</v>
      </c>
      <c r="Z179" s="30"/>
      <c r="AA179" s="30">
        <v>29</v>
      </c>
      <c r="AB179" s="30"/>
      <c r="AC179" s="30">
        <v>99</v>
      </c>
      <c r="AD179" s="30"/>
      <c r="AE179" s="30">
        <v>90</v>
      </c>
      <c r="AF179" s="30"/>
      <c r="AG179" s="30">
        <v>219</v>
      </c>
      <c r="AH179" s="30"/>
      <c r="AI179" s="30">
        <v>38</v>
      </c>
      <c r="AJ179" s="30"/>
    </row>
    <row r="180" spans="1:36" s="34" customFormat="1" ht="6" customHeight="1" x14ac:dyDescent="0.2">
      <c r="A180" s="31"/>
      <c r="B180" s="28"/>
      <c r="C180" s="60"/>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B180" s="30"/>
      <c r="AC180" s="30"/>
      <c r="AD180" s="30"/>
      <c r="AE180" s="30"/>
      <c r="AF180" s="30"/>
      <c r="AG180" s="30"/>
      <c r="AH180" s="30"/>
      <c r="AI180" s="30"/>
      <c r="AJ180" s="30"/>
    </row>
    <row r="181" spans="1:36" s="34" customFormat="1" ht="12.75" customHeight="1" x14ac:dyDescent="0.2">
      <c r="A181" s="31" t="s">
        <v>61</v>
      </c>
      <c r="B181" s="282" t="s">
        <v>62</v>
      </c>
      <c r="C181" s="60">
        <v>2005</v>
      </c>
      <c r="D181" s="30">
        <v>16653</v>
      </c>
      <c r="E181" s="30">
        <v>0</v>
      </c>
      <c r="F181" s="30"/>
      <c r="G181" s="30">
        <v>1673</v>
      </c>
      <c r="H181" s="30"/>
      <c r="I181" s="30">
        <v>965</v>
      </c>
      <c r="J181" s="30"/>
      <c r="K181" s="30">
        <v>1667</v>
      </c>
      <c r="L181" s="30"/>
      <c r="M181" s="30">
        <v>0</v>
      </c>
      <c r="N181" s="30"/>
      <c r="O181" s="30">
        <v>407</v>
      </c>
      <c r="P181" s="30"/>
      <c r="Q181" s="30">
        <v>1128</v>
      </c>
      <c r="R181" s="30"/>
      <c r="S181" s="30">
        <v>1423</v>
      </c>
      <c r="T181" s="30"/>
      <c r="U181" s="30">
        <v>8</v>
      </c>
      <c r="V181" s="30"/>
      <c r="W181" s="30">
        <v>5931</v>
      </c>
      <c r="X181" s="30"/>
      <c r="Y181" s="30">
        <v>0</v>
      </c>
      <c r="Z181" s="30"/>
      <c r="AA181" s="30">
        <v>53</v>
      </c>
      <c r="AB181" s="30"/>
      <c r="AC181" s="30">
        <v>1534</v>
      </c>
      <c r="AD181" s="30"/>
      <c r="AE181" s="30">
        <v>0</v>
      </c>
      <c r="AF181" s="30"/>
      <c r="AG181" s="30">
        <v>1500</v>
      </c>
      <c r="AH181" s="30"/>
      <c r="AI181" s="30">
        <v>364</v>
      </c>
      <c r="AJ181" s="30"/>
    </row>
    <row r="182" spans="1:36" s="34" customFormat="1" ht="12.75" x14ac:dyDescent="0.2">
      <c r="A182" s="225" t="s">
        <v>61</v>
      </c>
      <c r="B182" s="282"/>
      <c r="C182" s="60">
        <v>2006</v>
      </c>
      <c r="D182" s="30">
        <v>15501</v>
      </c>
      <c r="E182" s="30">
        <v>0</v>
      </c>
      <c r="F182" s="30"/>
      <c r="G182" s="30">
        <v>1837</v>
      </c>
      <c r="H182" s="30"/>
      <c r="I182" s="30">
        <v>690</v>
      </c>
      <c r="J182" s="30"/>
      <c r="K182" s="30">
        <v>1522</v>
      </c>
      <c r="L182" s="30"/>
      <c r="M182" s="30">
        <v>0</v>
      </c>
      <c r="N182" s="30"/>
      <c r="O182" s="30">
        <v>240</v>
      </c>
      <c r="P182" s="30"/>
      <c r="Q182" s="30">
        <v>1013</v>
      </c>
      <c r="R182" s="30"/>
      <c r="S182" s="30">
        <v>1267</v>
      </c>
      <c r="T182" s="30"/>
      <c r="U182" s="30">
        <v>8</v>
      </c>
      <c r="V182" s="30"/>
      <c r="W182" s="30">
        <v>5540</v>
      </c>
      <c r="X182" s="30"/>
      <c r="Y182" s="30">
        <v>0</v>
      </c>
      <c r="Z182" s="30"/>
      <c r="AA182" s="30">
        <v>45</v>
      </c>
      <c r="AB182" s="30"/>
      <c r="AC182" s="30">
        <v>1420</v>
      </c>
      <c r="AD182" s="30"/>
      <c r="AE182" s="30">
        <v>0</v>
      </c>
      <c r="AF182" s="30"/>
      <c r="AG182" s="30">
        <v>1498</v>
      </c>
      <c r="AH182" s="30"/>
      <c r="AI182" s="30">
        <v>421</v>
      </c>
      <c r="AJ182" s="30"/>
    </row>
    <row r="183" spans="1:36" s="34" customFormat="1" ht="12.75" x14ac:dyDescent="0.2">
      <c r="A183" s="225" t="s">
        <v>61</v>
      </c>
      <c r="B183" s="28"/>
      <c r="C183" s="60">
        <v>2007</v>
      </c>
      <c r="D183" s="30">
        <v>15150</v>
      </c>
      <c r="E183" s="30">
        <v>0</v>
      </c>
      <c r="F183" s="30"/>
      <c r="G183" s="30">
        <v>1707</v>
      </c>
      <c r="H183" s="30"/>
      <c r="I183" s="30">
        <v>575</v>
      </c>
      <c r="J183" s="30"/>
      <c r="K183" s="30">
        <v>1431</v>
      </c>
      <c r="L183" s="30"/>
      <c r="M183" s="30">
        <v>0</v>
      </c>
      <c r="N183" s="30"/>
      <c r="O183" s="30">
        <v>157</v>
      </c>
      <c r="P183" s="30"/>
      <c r="Q183" s="30">
        <v>799</v>
      </c>
      <c r="R183" s="30"/>
      <c r="S183" s="30">
        <v>1226</v>
      </c>
      <c r="T183" s="30"/>
      <c r="U183" s="30">
        <v>11</v>
      </c>
      <c r="V183" s="30"/>
      <c r="W183" s="30">
        <v>5890</v>
      </c>
      <c r="X183" s="30"/>
      <c r="Y183" s="30">
        <v>0</v>
      </c>
      <c r="Z183" s="30"/>
      <c r="AA183" s="30">
        <v>64</v>
      </c>
      <c r="AB183" s="30"/>
      <c r="AC183" s="30">
        <v>1261</v>
      </c>
      <c r="AD183" s="30"/>
      <c r="AE183" s="30">
        <v>0</v>
      </c>
      <c r="AF183" s="30"/>
      <c r="AG183" s="30">
        <v>1673</v>
      </c>
      <c r="AH183" s="30"/>
      <c r="AI183" s="30">
        <v>356</v>
      </c>
      <c r="AJ183" s="30"/>
    </row>
    <row r="184" spans="1:36" s="34" customFormat="1" ht="12.75" x14ac:dyDescent="0.2">
      <c r="A184" s="225" t="s">
        <v>61</v>
      </c>
      <c r="B184" s="28"/>
      <c r="C184" s="60">
        <v>2008</v>
      </c>
      <c r="D184" s="30">
        <v>14467</v>
      </c>
      <c r="E184" s="30">
        <v>0</v>
      </c>
      <c r="F184" s="30"/>
      <c r="G184" s="30">
        <v>1610</v>
      </c>
      <c r="H184" s="30"/>
      <c r="I184" s="30">
        <v>338</v>
      </c>
      <c r="J184" s="30"/>
      <c r="K184" s="30">
        <v>1284</v>
      </c>
      <c r="L184" s="30"/>
      <c r="M184" s="30">
        <v>0</v>
      </c>
      <c r="N184" s="30"/>
      <c r="O184" s="30">
        <v>211</v>
      </c>
      <c r="P184" s="30"/>
      <c r="Q184" s="30">
        <v>1023</v>
      </c>
      <c r="R184" s="30"/>
      <c r="S184" s="30">
        <v>1114</v>
      </c>
      <c r="T184" s="30"/>
      <c r="U184" s="30">
        <v>9</v>
      </c>
      <c r="V184" s="30"/>
      <c r="W184" s="30">
        <v>5934</v>
      </c>
      <c r="X184" s="30"/>
      <c r="Y184" s="30">
        <v>0</v>
      </c>
      <c r="Z184" s="30"/>
      <c r="AA184" s="30">
        <v>48</v>
      </c>
      <c r="AB184" s="30"/>
      <c r="AC184" s="30">
        <v>968</v>
      </c>
      <c r="AD184" s="30"/>
      <c r="AE184" s="30">
        <v>0</v>
      </c>
      <c r="AF184" s="30"/>
      <c r="AG184" s="30">
        <v>1560</v>
      </c>
      <c r="AH184" s="30"/>
      <c r="AI184" s="30">
        <v>368</v>
      </c>
      <c r="AJ184" s="30"/>
    </row>
    <row r="185" spans="1:36" s="34" customFormat="1" ht="12.75" x14ac:dyDescent="0.2">
      <c r="A185" s="225" t="s">
        <v>61</v>
      </c>
      <c r="B185" s="28"/>
      <c r="C185" s="60">
        <v>2009</v>
      </c>
      <c r="D185" s="30">
        <v>13627</v>
      </c>
      <c r="E185" s="30">
        <v>0</v>
      </c>
      <c r="F185" s="30"/>
      <c r="G185" s="30">
        <v>1330</v>
      </c>
      <c r="H185" s="30"/>
      <c r="I185" s="30">
        <v>428</v>
      </c>
      <c r="J185" s="30"/>
      <c r="K185" s="30">
        <v>1115</v>
      </c>
      <c r="L185" s="30"/>
      <c r="M185" s="30">
        <v>0</v>
      </c>
      <c r="N185" s="30"/>
      <c r="O185" s="30">
        <v>190</v>
      </c>
      <c r="P185" s="30"/>
      <c r="Q185" s="30">
        <v>995</v>
      </c>
      <c r="R185" s="30"/>
      <c r="S185" s="30">
        <v>956</v>
      </c>
      <c r="T185" s="30"/>
      <c r="U185" s="30">
        <v>2</v>
      </c>
      <c r="V185" s="30"/>
      <c r="W185" s="30">
        <v>5517</v>
      </c>
      <c r="X185" s="30"/>
      <c r="Y185" s="30">
        <v>0</v>
      </c>
      <c r="Z185" s="30"/>
      <c r="AA185" s="30">
        <v>68</v>
      </c>
      <c r="AB185" s="30"/>
      <c r="AC185" s="30">
        <v>908</v>
      </c>
      <c r="AD185" s="30"/>
      <c r="AE185" s="30">
        <v>0</v>
      </c>
      <c r="AF185" s="30"/>
      <c r="AG185" s="30">
        <v>1750</v>
      </c>
      <c r="AH185" s="30"/>
      <c r="AI185" s="30">
        <v>368</v>
      </c>
      <c r="AJ185" s="30"/>
    </row>
    <row r="186" spans="1:36" s="34" customFormat="1" ht="12.75" x14ac:dyDescent="0.2">
      <c r="A186" s="225" t="s">
        <v>61</v>
      </c>
      <c r="B186" s="28"/>
      <c r="C186" s="60">
        <v>2010</v>
      </c>
      <c r="D186" s="30">
        <v>12773</v>
      </c>
      <c r="E186" s="30">
        <v>0</v>
      </c>
      <c r="F186" s="30"/>
      <c r="G186" s="30">
        <v>1293</v>
      </c>
      <c r="H186" s="30"/>
      <c r="I186" s="30">
        <v>502</v>
      </c>
      <c r="J186" s="30"/>
      <c r="K186" s="30">
        <v>986</v>
      </c>
      <c r="L186" s="30"/>
      <c r="M186" s="30">
        <v>0</v>
      </c>
      <c r="N186" s="30"/>
      <c r="O186" s="30">
        <v>169</v>
      </c>
      <c r="P186" s="30"/>
      <c r="Q186" s="30">
        <v>960</v>
      </c>
      <c r="R186" s="30"/>
      <c r="S186" s="30">
        <v>776</v>
      </c>
      <c r="T186" s="30"/>
      <c r="U186" s="30">
        <v>5</v>
      </c>
      <c r="V186" s="30"/>
      <c r="W186" s="30">
        <v>5656</v>
      </c>
      <c r="X186" s="30"/>
      <c r="Y186" s="30">
        <v>80</v>
      </c>
      <c r="Z186" s="30"/>
      <c r="AA186" s="30">
        <v>62</v>
      </c>
      <c r="AB186" s="30"/>
      <c r="AC186" s="30">
        <v>832</v>
      </c>
      <c r="AD186" s="30"/>
      <c r="AE186" s="30">
        <v>0</v>
      </c>
      <c r="AF186" s="30"/>
      <c r="AG186" s="30">
        <v>1452</v>
      </c>
      <c r="AH186" s="30"/>
      <c r="AI186" s="30">
        <v>0</v>
      </c>
      <c r="AJ186" s="30"/>
    </row>
    <row r="187" spans="1:36" s="34" customFormat="1" ht="12.75" x14ac:dyDescent="0.2">
      <c r="A187" s="225" t="s">
        <v>61</v>
      </c>
      <c r="B187" s="28"/>
      <c r="C187" s="60">
        <v>2011</v>
      </c>
      <c r="D187" s="30">
        <v>10870</v>
      </c>
      <c r="E187" s="30">
        <v>0</v>
      </c>
      <c r="F187" s="30"/>
      <c r="G187" s="30">
        <v>1001</v>
      </c>
      <c r="H187" s="30"/>
      <c r="I187" s="30">
        <v>469</v>
      </c>
      <c r="J187" s="30"/>
      <c r="K187" s="30">
        <v>887</v>
      </c>
      <c r="L187" s="30"/>
      <c r="M187" s="30">
        <v>0</v>
      </c>
      <c r="N187" s="30"/>
      <c r="O187" s="30">
        <v>47</v>
      </c>
      <c r="P187" s="30"/>
      <c r="Q187" s="30">
        <v>905</v>
      </c>
      <c r="R187" s="30"/>
      <c r="S187" s="30">
        <v>728</v>
      </c>
      <c r="T187" s="30"/>
      <c r="U187" s="30">
        <v>7</v>
      </c>
      <c r="V187" s="30"/>
      <c r="W187" s="30">
        <v>4899</v>
      </c>
      <c r="X187" s="30"/>
      <c r="Y187" s="30">
        <v>39</v>
      </c>
      <c r="Z187" s="30"/>
      <c r="AA187" s="30">
        <v>37</v>
      </c>
      <c r="AB187" s="30"/>
      <c r="AC187" s="30">
        <v>663</v>
      </c>
      <c r="AD187" s="30"/>
      <c r="AE187" s="30">
        <v>0</v>
      </c>
      <c r="AF187" s="30"/>
      <c r="AG187" s="30">
        <v>1188</v>
      </c>
      <c r="AH187" s="30"/>
      <c r="AI187" s="30">
        <v>0</v>
      </c>
      <c r="AJ187" s="30"/>
    </row>
    <row r="188" spans="1:36" s="34" customFormat="1" ht="12.75" x14ac:dyDescent="0.2">
      <c r="A188" s="225" t="s">
        <v>61</v>
      </c>
      <c r="B188" s="28"/>
      <c r="C188" s="60">
        <v>2012</v>
      </c>
      <c r="D188" s="30">
        <v>9715.9224806201546</v>
      </c>
      <c r="E188" s="30">
        <v>0</v>
      </c>
      <c r="F188" s="30"/>
      <c r="G188" s="30">
        <v>928</v>
      </c>
      <c r="H188" s="30"/>
      <c r="I188" s="30">
        <v>478</v>
      </c>
      <c r="J188" s="30"/>
      <c r="K188" s="30">
        <v>821</v>
      </c>
      <c r="L188" s="30"/>
      <c r="M188" s="30">
        <v>0</v>
      </c>
      <c r="N188" s="30"/>
      <c r="O188" s="30">
        <v>45</v>
      </c>
      <c r="P188" s="30"/>
      <c r="Q188" s="30">
        <v>837</v>
      </c>
      <c r="R188" s="30"/>
      <c r="S188" s="30">
        <v>561.92248062015506</v>
      </c>
      <c r="T188" s="30"/>
      <c r="U188" s="30">
        <v>2</v>
      </c>
      <c r="V188" s="30"/>
      <c r="W188" s="30">
        <v>4084</v>
      </c>
      <c r="X188" s="30"/>
      <c r="Y188" s="30">
        <v>20</v>
      </c>
      <c r="Z188" s="30"/>
      <c r="AA188" s="30">
        <v>38</v>
      </c>
      <c r="AB188" s="30"/>
      <c r="AC188" s="30">
        <v>675</v>
      </c>
      <c r="AD188" s="30"/>
      <c r="AE188" s="30">
        <v>0</v>
      </c>
      <c r="AF188" s="30"/>
      <c r="AG188" s="30">
        <v>1226</v>
      </c>
      <c r="AH188" s="30"/>
      <c r="AI188" s="30">
        <v>0</v>
      </c>
      <c r="AJ188" s="30"/>
    </row>
    <row r="189" spans="1:36" s="34" customFormat="1" ht="12.75" x14ac:dyDescent="0.2">
      <c r="A189" s="225" t="s">
        <v>61</v>
      </c>
      <c r="B189" s="28"/>
      <c r="C189" s="60">
        <v>2013</v>
      </c>
      <c r="D189" s="30">
        <v>9173</v>
      </c>
      <c r="E189" s="30">
        <v>0</v>
      </c>
      <c r="F189" s="30"/>
      <c r="G189" s="30">
        <v>1045</v>
      </c>
      <c r="H189" s="30"/>
      <c r="I189" s="30">
        <v>439</v>
      </c>
      <c r="J189" s="30"/>
      <c r="K189" s="30">
        <v>769</v>
      </c>
      <c r="L189" s="30"/>
      <c r="M189" s="30">
        <v>0</v>
      </c>
      <c r="N189" s="30"/>
      <c r="O189" s="30">
        <v>44</v>
      </c>
      <c r="P189" s="30"/>
      <c r="Q189" s="30">
        <v>716</v>
      </c>
      <c r="R189" s="30"/>
      <c r="S189" s="30">
        <v>631</v>
      </c>
      <c r="T189" s="30"/>
      <c r="U189" s="30">
        <v>6</v>
      </c>
      <c r="V189" s="30"/>
      <c r="W189" s="30">
        <v>3815</v>
      </c>
      <c r="X189" s="30"/>
      <c r="Y189" s="30">
        <v>12</v>
      </c>
      <c r="Z189" s="30"/>
      <c r="AA189" s="30">
        <v>37</v>
      </c>
      <c r="AB189" s="30"/>
      <c r="AC189" s="30">
        <v>667</v>
      </c>
      <c r="AD189" s="30"/>
      <c r="AE189" s="30">
        <v>0</v>
      </c>
      <c r="AF189" s="30"/>
      <c r="AG189" s="30">
        <v>992</v>
      </c>
      <c r="AH189" s="30"/>
      <c r="AI189" s="30">
        <v>0</v>
      </c>
      <c r="AJ189" s="30"/>
    </row>
    <row r="190" spans="1:36" s="34" customFormat="1" ht="12.75" x14ac:dyDescent="0.2">
      <c r="A190" s="225" t="s">
        <v>61</v>
      </c>
      <c r="B190" s="28"/>
      <c r="C190" s="60">
        <v>2014</v>
      </c>
      <c r="D190" s="30">
        <v>8380.8446903183176</v>
      </c>
      <c r="E190" s="30">
        <v>0</v>
      </c>
      <c r="F190" s="30"/>
      <c r="G190" s="30">
        <v>911</v>
      </c>
      <c r="H190" s="30"/>
      <c r="I190" s="30">
        <v>398</v>
      </c>
      <c r="J190" s="30"/>
      <c r="K190" s="30">
        <v>764</v>
      </c>
      <c r="L190" s="30"/>
      <c r="M190" s="30">
        <v>0</v>
      </c>
      <c r="N190" s="30"/>
      <c r="O190" s="30">
        <v>31</v>
      </c>
      <c r="P190" s="30"/>
      <c r="Q190" s="30">
        <v>673</v>
      </c>
      <c r="R190" s="30"/>
      <c r="S190" s="30">
        <v>566</v>
      </c>
      <c r="T190" s="30"/>
      <c r="U190" s="30">
        <v>5.8277478439288037</v>
      </c>
      <c r="V190" s="30"/>
      <c r="W190" s="30">
        <v>3483</v>
      </c>
      <c r="X190" s="30"/>
      <c r="Y190" s="30">
        <v>23</v>
      </c>
      <c r="Z190" s="30"/>
      <c r="AA190" s="30">
        <v>30.016942474389282</v>
      </c>
      <c r="AB190" s="30"/>
      <c r="AC190" s="30">
        <v>623</v>
      </c>
      <c r="AD190" s="30"/>
      <c r="AE190" s="30">
        <v>0</v>
      </c>
      <c r="AF190" s="30"/>
      <c r="AG190" s="30">
        <v>873</v>
      </c>
      <c r="AH190" s="30"/>
      <c r="AI190" s="30">
        <v>0</v>
      </c>
      <c r="AJ190" s="30"/>
    </row>
    <row r="191" spans="1:36" s="34" customFormat="1" ht="12.75" x14ac:dyDescent="0.2">
      <c r="A191" s="225" t="s">
        <v>61</v>
      </c>
      <c r="B191" s="28"/>
      <c r="C191" s="60">
        <v>2015</v>
      </c>
      <c r="D191" s="30">
        <v>8065.2182821118995</v>
      </c>
      <c r="E191" s="30">
        <v>0</v>
      </c>
      <c r="F191" s="30"/>
      <c r="G191" s="30">
        <v>806</v>
      </c>
      <c r="H191" s="30"/>
      <c r="I191" s="30">
        <v>321</v>
      </c>
      <c r="J191" s="30"/>
      <c r="K191" s="30">
        <v>758</v>
      </c>
      <c r="L191" s="30"/>
      <c r="M191" s="30">
        <v>0</v>
      </c>
      <c r="N191" s="30"/>
      <c r="O191" s="30">
        <v>31</v>
      </c>
      <c r="P191" s="30"/>
      <c r="Q191" s="30">
        <v>636</v>
      </c>
      <c r="R191" s="30"/>
      <c r="S191" s="30">
        <v>550</v>
      </c>
      <c r="T191" s="30"/>
      <c r="U191" s="30">
        <v>5</v>
      </c>
      <c r="V191" s="30"/>
      <c r="W191" s="30">
        <v>3358</v>
      </c>
      <c r="X191" s="30"/>
      <c r="Y191" s="30">
        <v>34</v>
      </c>
      <c r="Z191" s="30"/>
      <c r="AA191" s="30">
        <v>32.218282111899136</v>
      </c>
      <c r="AB191" s="30"/>
      <c r="AC191" s="30">
        <v>660</v>
      </c>
      <c r="AD191" s="30"/>
      <c r="AE191" s="30">
        <v>0</v>
      </c>
      <c r="AF191" s="30"/>
      <c r="AG191" s="30">
        <v>874</v>
      </c>
      <c r="AH191" s="30"/>
      <c r="AI191" s="30">
        <v>0</v>
      </c>
      <c r="AJ191" s="30"/>
    </row>
    <row r="192" spans="1:36" s="34" customFormat="1" ht="12.75" customHeight="1" x14ac:dyDescent="0.2">
      <c r="A192" s="31"/>
      <c r="B192" s="28"/>
      <c r="C192" s="60"/>
      <c r="D192" s="30"/>
      <c r="E192" s="30"/>
      <c r="F192" s="30"/>
      <c r="G192" s="30"/>
      <c r="H192" s="30"/>
      <c r="I192" s="30"/>
      <c r="J192" s="30"/>
      <c r="K192" s="30"/>
      <c r="L192" s="30"/>
      <c r="M192" s="30"/>
      <c r="N192" s="30"/>
      <c r="O192" s="30"/>
      <c r="P192" s="30"/>
      <c r="Q192" s="30"/>
      <c r="R192" s="30"/>
      <c r="S192" s="30"/>
      <c r="T192" s="30"/>
      <c r="U192" s="30"/>
      <c r="V192" s="30"/>
      <c r="W192" s="30"/>
      <c r="X192" s="30"/>
      <c r="Y192" s="30"/>
      <c r="Z192" s="30"/>
      <c r="AA192" s="30"/>
      <c r="AB192" s="30"/>
      <c r="AC192" s="30"/>
      <c r="AD192" s="30"/>
      <c r="AE192" s="30"/>
      <c r="AF192" s="30"/>
      <c r="AG192" s="30"/>
      <c r="AH192" s="30"/>
      <c r="AI192" s="30"/>
      <c r="AJ192" s="30"/>
    </row>
    <row r="193" spans="1:36" s="25" customFormat="1" ht="12.75" x14ac:dyDescent="0.2">
      <c r="A193" s="21" t="s">
        <v>63</v>
      </c>
      <c r="B193" s="22" t="s">
        <v>64</v>
      </c>
      <c r="C193" s="60">
        <v>2005</v>
      </c>
      <c r="D193" s="27">
        <v>244577</v>
      </c>
      <c r="E193" s="27">
        <v>29432</v>
      </c>
      <c r="F193" s="27"/>
      <c r="G193" s="27">
        <v>26537</v>
      </c>
      <c r="H193" s="27"/>
      <c r="I193" s="27">
        <v>10764</v>
      </c>
      <c r="J193" s="27"/>
      <c r="K193" s="27">
        <v>8999</v>
      </c>
      <c r="L193" s="27"/>
      <c r="M193" s="27">
        <v>1927</v>
      </c>
      <c r="N193" s="27"/>
      <c r="O193" s="27">
        <v>5310</v>
      </c>
      <c r="P193" s="27"/>
      <c r="Q193" s="27">
        <v>17904</v>
      </c>
      <c r="R193" s="27"/>
      <c r="S193" s="27">
        <v>4182</v>
      </c>
      <c r="T193" s="27"/>
      <c r="U193" s="27">
        <v>25876</v>
      </c>
      <c r="V193" s="27"/>
      <c r="W193" s="27">
        <v>68792</v>
      </c>
      <c r="X193" s="27"/>
      <c r="Y193" s="27">
        <v>9789</v>
      </c>
      <c r="Z193" s="27"/>
      <c r="AA193" s="27">
        <v>4017</v>
      </c>
      <c r="AB193" s="27"/>
      <c r="AC193" s="27">
        <v>11772</v>
      </c>
      <c r="AD193" s="27"/>
      <c r="AE193" s="27">
        <v>6256</v>
      </c>
      <c r="AF193" s="27"/>
      <c r="AG193" s="27">
        <v>6236</v>
      </c>
      <c r="AH193" s="27"/>
      <c r="AI193" s="27">
        <v>6784</v>
      </c>
      <c r="AJ193" s="27"/>
    </row>
    <row r="194" spans="1:36" s="25" customFormat="1" ht="14.25" x14ac:dyDescent="0.2">
      <c r="A194" s="39" t="s">
        <v>63</v>
      </c>
      <c r="B194" s="22"/>
      <c r="C194" s="60">
        <v>2006</v>
      </c>
      <c r="D194" s="27">
        <v>252989</v>
      </c>
      <c r="E194" s="27">
        <v>29146</v>
      </c>
      <c r="F194" s="27"/>
      <c r="G194" s="27">
        <v>27855</v>
      </c>
      <c r="H194" s="27"/>
      <c r="I194" s="27">
        <v>10668</v>
      </c>
      <c r="J194" s="27"/>
      <c r="K194" s="27">
        <v>9781</v>
      </c>
      <c r="L194" s="27"/>
      <c r="M194" s="27">
        <v>2036</v>
      </c>
      <c r="N194" s="27"/>
      <c r="O194" s="27">
        <v>5464</v>
      </c>
      <c r="P194" s="27"/>
      <c r="Q194" s="27">
        <v>18606</v>
      </c>
      <c r="R194" s="27"/>
      <c r="S194" s="27">
        <v>4367</v>
      </c>
      <c r="T194" s="27"/>
      <c r="U194" s="27">
        <v>27122</v>
      </c>
      <c r="V194" s="27"/>
      <c r="W194" s="27">
        <v>69542</v>
      </c>
      <c r="X194" s="27"/>
      <c r="Y194" s="27">
        <v>10000</v>
      </c>
      <c r="Z194" s="27"/>
      <c r="AA194" s="27">
        <v>5970</v>
      </c>
      <c r="AB194" s="61">
        <v>5</v>
      </c>
      <c r="AC194" s="27">
        <v>11932</v>
      </c>
      <c r="AD194" s="27"/>
      <c r="AE194" s="27">
        <v>6819</v>
      </c>
      <c r="AF194" s="27"/>
      <c r="AG194" s="27">
        <v>6817</v>
      </c>
      <c r="AH194" s="27"/>
      <c r="AI194" s="27">
        <v>6864</v>
      </c>
      <c r="AJ194" s="27"/>
    </row>
    <row r="195" spans="1:36" s="25" customFormat="1" ht="14.25" x14ac:dyDescent="0.2">
      <c r="A195" s="39" t="s">
        <v>63</v>
      </c>
      <c r="B195" s="22"/>
      <c r="C195" s="60">
        <v>2007</v>
      </c>
      <c r="D195" s="27">
        <v>248721</v>
      </c>
      <c r="E195" s="27">
        <v>30463</v>
      </c>
      <c r="F195" s="27"/>
      <c r="G195" s="27">
        <v>28499</v>
      </c>
      <c r="H195" s="27"/>
      <c r="I195" s="27">
        <v>9810</v>
      </c>
      <c r="J195" s="27"/>
      <c r="K195" s="27">
        <v>7818</v>
      </c>
      <c r="L195" s="27"/>
      <c r="M195" s="27">
        <v>2196</v>
      </c>
      <c r="N195" s="27"/>
      <c r="O195" s="27">
        <v>5604</v>
      </c>
      <c r="P195" s="61">
        <v>5</v>
      </c>
      <c r="Q195" s="27">
        <v>18708</v>
      </c>
      <c r="R195" s="27"/>
      <c r="S195" s="27">
        <v>3981</v>
      </c>
      <c r="T195" s="27"/>
      <c r="U195" s="27">
        <v>28425</v>
      </c>
      <c r="V195" s="27"/>
      <c r="W195" s="27">
        <v>69421</v>
      </c>
      <c r="X195" s="27"/>
      <c r="Y195" s="27">
        <v>10738</v>
      </c>
      <c r="Z195" s="27"/>
      <c r="AA195" s="27">
        <v>4338</v>
      </c>
      <c r="AB195" s="27"/>
      <c r="AC195" s="27">
        <v>10200</v>
      </c>
      <c r="AD195" s="27"/>
      <c r="AE195" s="27">
        <v>5483</v>
      </c>
      <c r="AF195" s="27"/>
      <c r="AG195" s="27">
        <v>7239</v>
      </c>
      <c r="AH195" s="27"/>
      <c r="AI195" s="27">
        <v>5798</v>
      </c>
      <c r="AJ195" s="27"/>
    </row>
    <row r="196" spans="1:36" s="25" customFormat="1" ht="14.25" x14ac:dyDescent="0.2">
      <c r="A196" s="39" t="s">
        <v>63</v>
      </c>
      <c r="B196" s="22"/>
      <c r="C196" s="60">
        <v>2008</v>
      </c>
      <c r="D196" s="27">
        <v>275311</v>
      </c>
      <c r="E196" s="27">
        <v>30553</v>
      </c>
      <c r="F196" s="27"/>
      <c r="G196" s="27">
        <v>50021</v>
      </c>
      <c r="H196" s="61">
        <v>5</v>
      </c>
      <c r="I196" s="27">
        <v>9227</v>
      </c>
      <c r="J196" s="27"/>
      <c r="K196" s="27">
        <v>5494</v>
      </c>
      <c r="L196" s="27"/>
      <c r="M196" s="27">
        <v>2113</v>
      </c>
      <c r="N196" s="27"/>
      <c r="O196" s="27">
        <v>5146</v>
      </c>
      <c r="P196" s="27"/>
      <c r="Q196" s="27">
        <v>19779</v>
      </c>
      <c r="R196" s="27"/>
      <c r="S196" s="27">
        <v>2651</v>
      </c>
      <c r="T196" s="27"/>
      <c r="U196" s="27">
        <v>43012</v>
      </c>
      <c r="V196" s="61">
        <v>5</v>
      </c>
      <c r="W196" s="27">
        <v>70568</v>
      </c>
      <c r="X196" s="27"/>
      <c r="Y196" s="27">
        <v>10867</v>
      </c>
      <c r="Z196" s="27"/>
      <c r="AA196" s="27">
        <v>4366</v>
      </c>
      <c r="AB196" s="27"/>
      <c r="AC196" s="27">
        <v>6716</v>
      </c>
      <c r="AD196" s="27"/>
      <c r="AE196" s="27">
        <v>3550</v>
      </c>
      <c r="AF196" s="27"/>
      <c r="AG196" s="27">
        <v>7407</v>
      </c>
      <c r="AH196" s="27"/>
      <c r="AI196" s="27">
        <v>3841</v>
      </c>
      <c r="AJ196" s="27"/>
    </row>
    <row r="197" spans="1:36" s="25" customFormat="1" ht="14.25" x14ac:dyDescent="0.2">
      <c r="A197" s="39" t="s">
        <v>63</v>
      </c>
      <c r="B197" s="22"/>
      <c r="C197" s="60">
        <v>2009</v>
      </c>
      <c r="D197" s="27">
        <v>279684</v>
      </c>
      <c r="E197" s="27">
        <v>53974</v>
      </c>
      <c r="F197" s="61">
        <v>5</v>
      </c>
      <c r="G197" s="27">
        <v>31590</v>
      </c>
      <c r="H197" s="27"/>
      <c r="I197" s="27">
        <v>14061</v>
      </c>
      <c r="J197" s="61">
        <v>5</v>
      </c>
      <c r="K197" s="27">
        <v>7541</v>
      </c>
      <c r="L197" s="61">
        <v>5</v>
      </c>
      <c r="M197" s="27">
        <v>2968</v>
      </c>
      <c r="N197" s="61">
        <v>5</v>
      </c>
      <c r="O197" s="27">
        <v>5567</v>
      </c>
      <c r="P197" s="27"/>
      <c r="Q197" s="27">
        <v>20870</v>
      </c>
      <c r="R197" s="27"/>
      <c r="S197" s="27">
        <v>2563</v>
      </c>
      <c r="T197" s="27"/>
      <c r="U197" s="27">
        <v>31836</v>
      </c>
      <c r="V197" s="27"/>
      <c r="W197" s="27">
        <v>72372</v>
      </c>
      <c r="X197" s="27"/>
      <c r="Y197" s="27">
        <v>10632</v>
      </c>
      <c r="Z197" s="27"/>
      <c r="AA197" s="27">
        <v>4176</v>
      </c>
      <c r="AB197" s="27"/>
      <c r="AC197" s="27">
        <v>6688</v>
      </c>
      <c r="AD197" s="27"/>
      <c r="AE197" s="27">
        <v>3499</v>
      </c>
      <c r="AF197" s="27"/>
      <c r="AG197" s="27">
        <v>7553</v>
      </c>
      <c r="AH197" s="27"/>
      <c r="AI197" s="27">
        <v>3794</v>
      </c>
      <c r="AJ197" s="27"/>
    </row>
    <row r="198" spans="1:36" s="25" customFormat="1" ht="14.25" x14ac:dyDescent="0.2">
      <c r="A198" s="39" t="s">
        <v>63</v>
      </c>
      <c r="B198" s="22"/>
      <c r="C198" s="60">
        <v>2010</v>
      </c>
      <c r="D198" s="27">
        <v>293182</v>
      </c>
      <c r="E198" s="27">
        <v>38463</v>
      </c>
      <c r="F198" s="27"/>
      <c r="G198" s="27">
        <v>32232</v>
      </c>
      <c r="H198" s="27"/>
      <c r="I198" s="27">
        <v>9112</v>
      </c>
      <c r="J198" s="27"/>
      <c r="K198" s="27">
        <v>5378</v>
      </c>
      <c r="L198" s="27"/>
      <c r="M198" s="27">
        <v>2302</v>
      </c>
      <c r="N198" s="27"/>
      <c r="O198" s="27">
        <v>5793</v>
      </c>
      <c r="P198" s="27"/>
      <c r="Q198" s="27">
        <v>26066</v>
      </c>
      <c r="R198" s="61">
        <v>5</v>
      </c>
      <c r="S198" s="27">
        <v>2606</v>
      </c>
      <c r="T198" s="27"/>
      <c r="U198" s="27">
        <v>32492</v>
      </c>
      <c r="V198" s="27"/>
      <c r="W198" s="27">
        <v>101308</v>
      </c>
      <c r="X198" s="61">
        <v>5</v>
      </c>
      <c r="Y198" s="27">
        <v>11227</v>
      </c>
      <c r="Z198" s="27"/>
      <c r="AA198" s="27">
        <v>4047</v>
      </c>
      <c r="AB198" s="27"/>
      <c r="AC198" s="27">
        <v>7028</v>
      </c>
      <c r="AD198" s="27"/>
      <c r="AE198" s="27">
        <v>3343</v>
      </c>
      <c r="AF198" s="27"/>
      <c r="AG198" s="27">
        <v>8017</v>
      </c>
      <c r="AH198" s="27"/>
      <c r="AI198" s="27">
        <v>3768</v>
      </c>
      <c r="AJ198" s="27"/>
    </row>
    <row r="199" spans="1:36" s="25" customFormat="1" ht="12.75" x14ac:dyDescent="0.2">
      <c r="A199" s="39" t="s">
        <v>63</v>
      </c>
      <c r="B199" s="22"/>
      <c r="C199" s="60">
        <v>2011</v>
      </c>
      <c r="D199" s="27">
        <v>260758</v>
      </c>
      <c r="E199" s="27">
        <v>39425</v>
      </c>
      <c r="F199" s="27"/>
      <c r="G199" s="27">
        <v>32201</v>
      </c>
      <c r="H199" s="27"/>
      <c r="I199" s="27">
        <v>9325</v>
      </c>
      <c r="J199" s="27"/>
      <c r="K199" s="27">
        <v>5645</v>
      </c>
      <c r="L199" s="27"/>
      <c r="M199" s="27">
        <v>2344</v>
      </c>
      <c r="N199" s="27"/>
      <c r="O199" s="27">
        <v>5594</v>
      </c>
      <c r="P199" s="27"/>
      <c r="Q199" s="27">
        <v>24081</v>
      </c>
      <c r="R199" s="27"/>
      <c r="S199" s="27">
        <v>2855</v>
      </c>
      <c r="T199" s="27"/>
      <c r="U199" s="27">
        <v>28242</v>
      </c>
      <c r="V199" s="27"/>
      <c r="W199" s="27">
        <v>73457</v>
      </c>
      <c r="X199" s="27"/>
      <c r="Y199" s="27">
        <v>11069</v>
      </c>
      <c r="Z199" s="27"/>
      <c r="AA199" s="27">
        <v>3910</v>
      </c>
      <c r="AB199" s="27"/>
      <c r="AC199" s="27">
        <v>7181</v>
      </c>
      <c r="AD199" s="27"/>
      <c r="AE199" s="27">
        <v>3601</v>
      </c>
      <c r="AF199" s="27"/>
      <c r="AG199" s="27">
        <v>7728</v>
      </c>
      <c r="AH199" s="27"/>
      <c r="AI199" s="27">
        <v>4100</v>
      </c>
      <c r="AJ199" s="27"/>
    </row>
    <row r="200" spans="1:36" s="25" customFormat="1" ht="12.75" x14ac:dyDescent="0.2">
      <c r="A200" s="39" t="s">
        <v>63</v>
      </c>
      <c r="B200" s="22"/>
      <c r="C200" s="60">
        <v>2012</v>
      </c>
      <c r="D200" s="27">
        <v>267195.48366085673</v>
      </c>
      <c r="E200" s="27">
        <v>41056</v>
      </c>
      <c r="F200" s="27"/>
      <c r="G200" s="27">
        <v>33316</v>
      </c>
      <c r="H200" s="27"/>
      <c r="I200" s="27">
        <v>9808</v>
      </c>
      <c r="J200" s="27"/>
      <c r="K200" s="27">
        <v>6309</v>
      </c>
      <c r="L200" s="27"/>
      <c r="M200" s="27">
        <v>2438</v>
      </c>
      <c r="N200" s="27"/>
      <c r="O200" s="27">
        <v>5711</v>
      </c>
      <c r="P200" s="27"/>
      <c r="Q200" s="27">
        <v>21831</v>
      </c>
      <c r="R200" s="27"/>
      <c r="S200" s="27">
        <v>3110.3252032520322</v>
      </c>
      <c r="T200" s="27"/>
      <c r="U200" s="27">
        <v>29216.158457604724</v>
      </c>
      <c r="V200" s="27"/>
      <c r="W200" s="27">
        <v>73656</v>
      </c>
      <c r="X200" s="27"/>
      <c r="Y200" s="27">
        <v>11637</v>
      </c>
      <c r="Z200" s="27"/>
      <c r="AA200" s="27">
        <v>4058</v>
      </c>
      <c r="AB200" s="27"/>
      <c r="AC200" s="27">
        <v>8032</v>
      </c>
      <c r="AD200" s="27"/>
      <c r="AE200" s="27">
        <v>4055</v>
      </c>
      <c r="AF200" s="27"/>
      <c r="AG200" s="27">
        <v>8457</v>
      </c>
      <c r="AH200" s="27"/>
      <c r="AI200" s="27">
        <v>4505</v>
      </c>
      <c r="AJ200" s="27"/>
    </row>
    <row r="201" spans="1:36" s="25" customFormat="1" ht="12.75" x14ac:dyDescent="0.2">
      <c r="A201" s="39" t="s">
        <v>63</v>
      </c>
      <c r="B201" s="22"/>
      <c r="C201" s="60">
        <v>2013</v>
      </c>
      <c r="D201" s="27">
        <v>283457.76690647483</v>
      </c>
      <c r="E201" s="27">
        <v>42016</v>
      </c>
      <c r="F201" s="27"/>
      <c r="G201" s="27">
        <v>34258</v>
      </c>
      <c r="H201" s="27"/>
      <c r="I201" s="27">
        <v>10212</v>
      </c>
      <c r="J201" s="27"/>
      <c r="K201" s="27">
        <v>6753</v>
      </c>
      <c r="L201" s="27"/>
      <c r="M201" s="27">
        <v>2389</v>
      </c>
      <c r="N201" s="27"/>
      <c r="O201" s="27">
        <v>5934</v>
      </c>
      <c r="P201" s="27"/>
      <c r="Q201" s="27">
        <v>21283</v>
      </c>
      <c r="R201" s="27"/>
      <c r="S201" s="27">
        <v>3288</v>
      </c>
      <c r="T201" s="27"/>
      <c r="U201" s="27">
        <v>34055</v>
      </c>
      <c r="V201" s="27"/>
      <c r="W201" s="27">
        <v>74990</v>
      </c>
      <c r="X201" s="27"/>
      <c r="Y201" s="27">
        <v>12742</v>
      </c>
      <c r="Z201" s="27"/>
      <c r="AA201" s="27">
        <v>4037.7669064748202</v>
      </c>
      <c r="AB201" s="27"/>
      <c r="AC201" s="27">
        <v>8913</v>
      </c>
      <c r="AD201" s="27"/>
      <c r="AE201" s="27">
        <v>4223</v>
      </c>
      <c r="AF201" s="27"/>
      <c r="AG201" s="27">
        <v>13406</v>
      </c>
      <c r="AH201" s="27"/>
      <c r="AI201" s="27">
        <v>4958</v>
      </c>
      <c r="AJ201" s="27"/>
    </row>
    <row r="202" spans="1:36" s="25" customFormat="1" ht="12.75" x14ac:dyDescent="0.2">
      <c r="A202" s="39" t="s">
        <v>63</v>
      </c>
      <c r="B202" s="22"/>
      <c r="C202" s="60">
        <v>2014</v>
      </c>
      <c r="D202" s="27">
        <v>273841.58103370899</v>
      </c>
      <c r="E202" s="27">
        <v>41348</v>
      </c>
      <c r="F202" s="27"/>
      <c r="G202" s="27">
        <v>34758</v>
      </c>
      <c r="H202" s="27"/>
      <c r="I202" s="27">
        <v>11244</v>
      </c>
      <c r="J202" s="27"/>
      <c r="K202" s="27">
        <v>7587</v>
      </c>
      <c r="L202" s="27"/>
      <c r="M202" s="27">
        <v>2224</v>
      </c>
      <c r="N202" s="27"/>
      <c r="O202" s="27">
        <v>5742</v>
      </c>
      <c r="P202" s="27"/>
      <c r="Q202" s="27">
        <v>21594</v>
      </c>
      <c r="R202" s="27"/>
      <c r="S202" s="27">
        <v>3381</v>
      </c>
      <c r="T202" s="27"/>
      <c r="U202" s="27">
        <v>28753.624199176633</v>
      </c>
      <c r="V202" s="27"/>
      <c r="W202" s="27">
        <v>73144</v>
      </c>
      <c r="X202" s="27"/>
      <c r="Y202" s="27">
        <v>12715</v>
      </c>
      <c r="Z202" s="27"/>
      <c r="AA202" s="27">
        <v>3546.9568345323742</v>
      </c>
      <c r="AB202" s="27"/>
      <c r="AC202" s="27">
        <v>9280</v>
      </c>
      <c r="AD202" s="27"/>
      <c r="AE202" s="27">
        <v>4511</v>
      </c>
      <c r="AF202" s="27"/>
      <c r="AG202" s="27">
        <v>9240</v>
      </c>
      <c r="AH202" s="27"/>
      <c r="AI202" s="27">
        <v>4773</v>
      </c>
      <c r="AJ202" s="27"/>
    </row>
    <row r="203" spans="1:36" s="25" customFormat="1" ht="12.75" x14ac:dyDescent="0.2">
      <c r="A203" s="39" t="s">
        <v>63</v>
      </c>
      <c r="B203" s="22"/>
      <c r="C203" s="60">
        <v>2015</v>
      </c>
      <c r="D203" s="27">
        <v>273768.36147903482</v>
      </c>
      <c r="E203" s="27">
        <v>41072</v>
      </c>
      <c r="F203" s="27"/>
      <c r="G203" s="27">
        <v>34456</v>
      </c>
      <c r="H203" s="27"/>
      <c r="I203" s="27">
        <v>11241</v>
      </c>
      <c r="J203" s="27"/>
      <c r="K203" s="27">
        <v>7700</v>
      </c>
      <c r="L203" s="27"/>
      <c r="M203" s="27">
        <v>2138</v>
      </c>
      <c r="N203" s="27"/>
      <c r="O203" s="27">
        <v>5596</v>
      </c>
      <c r="P203" s="27"/>
      <c r="Q203" s="27">
        <v>21279</v>
      </c>
      <c r="R203" s="27"/>
      <c r="S203" s="27">
        <v>3590</v>
      </c>
      <c r="T203" s="27"/>
      <c r="U203" s="27">
        <v>28699.600327955686</v>
      </c>
      <c r="V203" s="27"/>
      <c r="W203" s="27">
        <v>73681</v>
      </c>
      <c r="X203" s="27"/>
      <c r="Y203" s="27">
        <v>12641</v>
      </c>
      <c r="Z203" s="27"/>
      <c r="AA203" s="27">
        <v>3547.7611510791367</v>
      </c>
      <c r="AB203" s="27"/>
      <c r="AC203" s="27">
        <v>9565</v>
      </c>
      <c r="AD203" s="27"/>
      <c r="AE203" s="27">
        <v>4641</v>
      </c>
      <c r="AF203" s="27"/>
      <c r="AG203" s="27">
        <v>9045</v>
      </c>
      <c r="AH203" s="27"/>
      <c r="AI203" s="27">
        <v>4876</v>
      </c>
      <c r="AJ203" s="27"/>
    </row>
    <row r="204" spans="1:36" s="25" customFormat="1" ht="6" customHeight="1" x14ac:dyDescent="0.2">
      <c r="A204" s="21"/>
      <c r="B204" s="22"/>
      <c r="C204" s="60"/>
      <c r="D204" s="27"/>
      <c r="E204" s="27"/>
      <c r="F204" s="27"/>
      <c r="G204" s="27"/>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row>
    <row r="205" spans="1:36" s="25" customFormat="1" ht="12.75" x14ac:dyDescent="0.2">
      <c r="A205" s="21"/>
      <c r="B205" s="28" t="s">
        <v>23</v>
      </c>
      <c r="C205" s="60"/>
      <c r="D205" s="30"/>
      <c r="E205" s="30"/>
      <c r="F205" s="30"/>
      <c r="G205" s="30"/>
      <c r="H205" s="30"/>
      <c r="I205" s="30"/>
      <c r="J205" s="30"/>
      <c r="K205" s="30"/>
      <c r="L205" s="30"/>
      <c r="M205" s="30"/>
      <c r="N205" s="30"/>
      <c r="O205" s="30"/>
      <c r="P205" s="30"/>
      <c r="Q205" s="30"/>
      <c r="R205" s="30"/>
      <c r="S205" s="30"/>
      <c r="T205" s="30"/>
      <c r="U205" s="30"/>
      <c r="V205" s="30"/>
      <c r="W205" s="30"/>
      <c r="X205" s="30"/>
      <c r="Y205" s="30"/>
      <c r="Z205" s="30"/>
      <c r="AA205" s="30"/>
      <c r="AB205" s="30"/>
      <c r="AC205" s="30"/>
      <c r="AD205" s="30"/>
      <c r="AE205" s="30"/>
      <c r="AF205" s="30"/>
      <c r="AG205" s="30"/>
      <c r="AH205" s="30"/>
      <c r="AI205" s="30"/>
      <c r="AJ205" s="30"/>
    </row>
    <row r="206" spans="1:36" s="25" customFormat="1" ht="6" customHeight="1" x14ac:dyDescent="0.2">
      <c r="A206" s="21"/>
      <c r="B206" s="28"/>
      <c r="C206" s="60"/>
      <c r="D206" s="30"/>
      <c r="E206" s="30"/>
      <c r="F206" s="30"/>
      <c r="G206" s="30"/>
      <c r="H206" s="30"/>
      <c r="I206" s="30"/>
      <c r="J206" s="30"/>
      <c r="K206" s="30"/>
      <c r="L206" s="30"/>
      <c r="M206" s="30"/>
      <c r="N206" s="30"/>
      <c r="O206" s="30"/>
      <c r="P206" s="30"/>
      <c r="Q206" s="30"/>
      <c r="R206" s="30"/>
      <c r="S206" s="30"/>
      <c r="T206" s="30"/>
      <c r="U206" s="30"/>
      <c r="V206" s="30"/>
      <c r="W206" s="30"/>
      <c r="X206" s="30"/>
      <c r="Y206" s="30"/>
      <c r="Z206" s="30"/>
      <c r="AA206" s="30"/>
      <c r="AB206" s="30"/>
      <c r="AC206" s="30"/>
      <c r="AD206" s="30"/>
      <c r="AE206" s="30"/>
      <c r="AF206" s="30"/>
      <c r="AG206" s="30"/>
      <c r="AH206" s="30"/>
      <c r="AI206" s="30"/>
      <c r="AJ206" s="30"/>
    </row>
    <row r="207" spans="1:36" s="34" customFormat="1" ht="12.75" x14ac:dyDescent="0.2">
      <c r="A207" s="31" t="s">
        <v>65</v>
      </c>
      <c r="B207" s="282" t="s">
        <v>66</v>
      </c>
      <c r="C207" s="60">
        <v>2005</v>
      </c>
      <c r="D207" s="30">
        <v>32913</v>
      </c>
      <c r="E207" s="30">
        <v>0</v>
      </c>
      <c r="F207" s="30"/>
      <c r="G207" s="30">
        <v>8335</v>
      </c>
      <c r="H207" s="30"/>
      <c r="I207" s="30">
        <v>1764</v>
      </c>
      <c r="J207" s="30"/>
      <c r="K207" s="30">
        <v>459</v>
      </c>
      <c r="L207" s="30"/>
      <c r="M207" s="30">
        <v>126</v>
      </c>
      <c r="N207" s="30"/>
      <c r="O207" s="30">
        <v>0</v>
      </c>
      <c r="P207" s="30"/>
      <c r="Q207" s="30">
        <v>3561</v>
      </c>
      <c r="R207" s="30"/>
      <c r="S207" s="30">
        <v>35</v>
      </c>
      <c r="T207" s="30"/>
      <c r="U207" s="30">
        <v>6597</v>
      </c>
      <c r="V207" s="30"/>
      <c r="W207" s="30">
        <v>7522</v>
      </c>
      <c r="X207" s="30"/>
      <c r="Y207" s="30">
        <v>0</v>
      </c>
      <c r="Z207" s="30"/>
      <c r="AA207" s="30">
        <v>1938</v>
      </c>
      <c r="AB207" s="30"/>
      <c r="AC207" s="30">
        <v>1446</v>
      </c>
      <c r="AD207" s="30"/>
      <c r="AE207" s="30">
        <v>607</v>
      </c>
      <c r="AF207" s="30"/>
      <c r="AG207" s="30">
        <v>0</v>
      </c>
      <c r="AH207" s="30"/>
      <c r="AI207" s="30">
        <v>523</v>
      </c>
      <c r="AJ207" s="30"/>
    </row>
    <row r="208" spans="1:36" s="34" customFormat="1" ht="12.75" x14ac:dyDescent="0.2">
      <c r="A208" s="225" t="s">
        <v>65</v>
      </c>
      <c r="B208" s="282"/>
      <c r="C208" s="60">
        <v>2006</v>
      </c>
      <c r="D208" s="30">
        <v>36444</v>
      </c>
      <c r="E208" s="30">
        <v>0</v>
      </c>
      <c r="F208" s="30"/>
      <c r="G208" s="30">
        <v>8748</v>
      </c>
      <c r="H208" s="30"/>
      <c r="I208" s="30">
        <v>1796</v>
      </c>
      <c r="J208" s="30"/>
      <c r="K208" s="30">
        <v>845</v>
      </c>
      <c r="L208" s="30"/>
      <c r="M208" s="30">
        <v>145</v>
      </c>
      <c r="N208" s="30"/>
      <c r="O208" s="30">
        <v>0</v>
      </c>
      <c r="P208" s="30"/>
      <c r="Q208" s="30">
        <v>3679</v>
      </c>
      <c r="R208" s="30"/>
      <c r="S208" s="30">
        <v>54</v>
      </c>
      <c r="T208" s="30"/>
      <c r="U208" s="30">
        <v>7111</v>
      </c>
      <c r="V208" s="30"/>
      <c r="W208" s="30">
        <v>7686</v>
      </c>
      <c r="X208" s="30"/>
      <c r="Y208" s="30">
        <v>0</v>
      </c>
      <c r="Z208" s="30"/>
      <c r="AA208" s="30">
        <v>3675</v>
      </c>
      <c r="AB208" s="30"/>
      <c r="AC208" s="30">
        <v>1615</v>
      </c>
      <c r="AD208" s="30"/>
      <c r="AE208" s="30">
        <v>564</v>
      </c>
      <c r="AF208" s="30"/>
      <c r="AG208" s="30">
        <v>0</v>
      </c>
      <c r="AH208" s="30"/>
      <c r="AI208" s="30">
        <v>526</v>
      </c>
      <c r="AJ208" s="30"/>
    </row>
    <row r="209" spans="1:36" s="34" customFormat="1" ht="12.75" x14ac:dyDescent="0.2">
      <c r="A209" s="225" t="s">
        <v>65</v>
      </c>
      <c r="B209" s="28"/>
      <c r="C209" s="60">
        <v>2007</v>
      </c>
      <c r="D209" s="30">
        <v>34269</v>
      </c>
      <c r="E209" s="30">
        <v>0</v>
      </c>
      <c r="F209" s="30"/>
      <c r="G209" s="30">
        <v>8478</v>
      </c>
      <c r="H209" s="30"/>
      <c r="I209" s="30">
        <v>1569</v>
      </c>
      <c r="J209" s="30"/>
      <c r="K209" s="30">
        <v>844</v>
      </c>
      <c r="L209" s="30"/>
      <c r="M209" s="30">
        <v>164</v>
      </c>
      <c r="N209" s="30"/>
      <c r="O209" s="30">
        <v>0</v>
      </c>
      <c r="P209" s="30"/>
      <c r="Q209" s="30">
        <v>3606</v>
      </c>
      <c r="R209" s="30"/>
      <c r="S209" s="30">
        <v>0</v>
      </c>
      <c r="T209" s="30"/>
      <c r="U209" s="30">
        <v>7304</v>
      </c>
      <c r="V209" s="30"/>
      <c r="W209" s="30">
        <v>7710</v>
      </c>
      <c r="X209" s="30"/>
      <c r="Y209" s="30">
        <v>0</v>
      </c>
      <c r="Z209" s="30"/>
      <c r="AA209" s="30">
        <v>1922</v>
      </c>
      <c r="AB209" s="30"/>
      <c r="AC209" s="30">
        <v>1574</v>
      </c>
      <c r="AD209" s="30"/>
      <c r="AE209" s="30">
        <v>595</v>
      </c>
      <c r="AF209" s="30"/>
      <c r="AG209" s="30">
        <v>0</v>
      </c>
      <c r="AH209" s="30"/>
      <c r="AI209" s="30">
        <v>503</v>
      </c>
      <c r="AJ209" s="30"/>
    </row>
    <row r="210" spans="1:36" s="34" customFormat="1" ht="12.75" x14ac:dyDescent="0.2">
      <c r="A210" s="225" t="s">
        <v>65</v>
      </c>
      <c r="B210" s="28"/>
      <c r="C210" s="60">
        <v>2008</v>
      </c>
      <c r="D210" s="30">
        <v>36269</v>
      </c>
      <c r="E210" s="30">
        <v>0</v>
      </c>
      <c r="F210" s="30"/>
      <c r="G210" s="30">
        <v>9998</v>
      </c>
      <c r="H210" s="30"/>
      <c r="I210" s="30">
        <v>1465</v>
      </c>
      <c r="J210" s="30"/>
      <c r="K210" s="30">
        <v>680</v>
      </c>
      <c r="L210" s="30"/>
      <c r="M210" s="30">
        <v>174</v>
      </c>
      <c r="N210" s="30"/>
      <c r="O210" s="30">
        <v>0</v>
      </c>
      <c r="P210" s="30"/>
      <c r="Q210" s="30">
        <v>4187</v>
      </c>
      <c r="R210" s="30"/>
      <c r="S210" s="30">
        <v>0</v>
      </c>
      <c r="T210" s="30"/>
      <c r="U210" s="30">
        <v>7795</v>
      </c>
      <c r="V210" s="30"/>
      <c r="W210" s="30">
        <v>7617</v>
      </c>
      <c r="X210" s="30"/>
      <c r="Y210" s="30">
        <v>0</v>
      </c>
      <c r="Z210" s="30"/>
      <c r="AA210" s="30">
        <v>1907</v>
      </c>
      <c r="AB210" s="30"/>
      <c r="AC210" s="30">
        <v>1431</v>
      </c>
      <c r="AD210" s="30"/>
      <c r="AE210" s="30">
        <v>539</v>
      </c>
      <c r="AF210" s="30"/>
      <c r="AG210" s="30">
        <v>0</v>
      </c>
      <c r="AH210" s="30"/>
      <c r="AI210" s="30">
        <v>476</v>
      </c>
      <c r="AJ210" s="30"/>
    </row>
    <row r="211" spans="1:36" s="34" customFormat="1" ht="12.75" x14ac:dyDescent="0.2">
      <c r="A211" s="225" t="s">
        <v>65</v>
      </c>
      <c r="B211" s="28"/>
      <c r="C211" s="60">
        <v>2009</v>
      </c>
      <c r="D211" s="30">
        <v>36595</v>
      </c>
      <c r="E211" s="30">
        <v>0</v>
      </c>
      <c r="F211" s="30"/>
      <c r="G211" s="30">
        <v>10003</v>
      </c>
      <c r="H211" s="30"/>
      <c r="I211" s="30">
        <v>1390</v>
      </c>
      <c r="J211" s="30"/>
      <c r="K211" s="30">
        <v>538</v>
      </c>
      <c r="L211" s="30"/>
      <c r="M211" s="30">
        <v>163</v>
      </c>
      <c r="N211" s="30"/>
      <c r="O211" s="30">
        <v>0</v>
      </c>
      <c r="P211" s="30"/>
      <c r="Q211" s="30">
        <v>4304</v>
      </c>
      <c r="R211" s="30"/>
      <c r="S211" s="30">
        <v>0</v>
      </c>
      <c r="T211" s="30"/>
      <c r="U211" s="30">
        <v>8814</v>
      </c>
      <c r="V211" s="30"/>
      <c r="W211" s="30">
        <v>7239</v>
      </c>
      <c r="X211" s="30"/>
      <c r="Y211" s="30">
        <v>0</v>
      </c>
      <c r="Z211" s="30"/>
      <c r="AA211" s="30">
        <v>1787</v>
      </c>
      <c r="AB211" s="30"/>
      <c r="AC211" s="30">
        <v>1357</v>
      </c>
      <c r="AD211" s="30"/>
      <c r="AE211" s="30">
        <v>430</v>
      </c>
      <c r="AF211" s="30"/>
      <c r="AG211" s="30">
        <v>0</v>
      </c>
      <c r="AH211" s="30"/>
      <c r="AI211" s="30">
        <v>570</v>
      </c>
      <c r="AJ211" s="30"/>
    </row>
    <row r="212" spans="1:36" s="34" customFormat="1" ht="12.75" x14ac:dyDescent="0.2">
      <c r="A212" s="225" t="s">
        <v>65</v>
      </c>
      <c r="B212" s="28"/>
      <c r="C212" s="60">
        <v>2010</v>
      </c>
      <c r="D212" s="30">
        <v>37063</v>
      </c>
      <c r="E212" s="30">
        <v>0</v>
      </c>
      <c r="F212" s="30"/>
      <c r="G212" s="30">
        <v>9940</v>
      </c>
      <c r="H212" s="30"/>
      <c r="I212" s="30">
        <v>1302</v>
      </c>
      <c r="J212" s="30"/>
      <c r="K212" s="30">
        <v>486</v>
      </c>
      <c r="L212" s="30"/>
      <c r="M212" s="30">
        <v>346</v>
      </c>
      <c r="N212" s="30"/>
      <c r="O212" s="30">
        <v>0</v>
      </c>
      <c r="P212" s="30"/>
      <c r="Q212" s="30">
        <v>4429</v>
      </c>
      <c r="R212" s="30"/>
      <c r="S212" s="30">
        <v>0</v>
      </c>
      <c r="T212" s="30"/>
      <c r="U212" s="30">
        <v>9516</v>
      </c>
      <c r="V212" s="30"/>
      <c r="W212" s="30">
        <v>7228</v>
      </c>
      <c r="X212" s="30"/>
      <c r="Y212" s="30">
        <v>0</v>
      </c>
      <c r="Z212" s="30"/>
      <c r="AA212" s="30">
        <v>1649</v>
      </c>
      <c r="AB212" s="30"/>
      <c r="AC212" s="30">
        <v>1273</v>
      </c>
      <c r="AD212" s="30"/>
      <c r="AE212" s="30">
        <v>396</v>
      </c>
      <c r="AF212" s="30"/>
      <c r="AG212" s="30">
        <v>0</v>
      </c>
      <c r="AH212" s="30"/>
      <c r="AI212" s="30">
        <v>498</v>
      </c>
      <c r="AJ212" s="30"/>
    </row>
    <row r="213" spans="1:36" s="34" customFormat="1" ht="12.75" x14ac:dyDescent="0.2">
      <c r="A213" s="225" t="s">
        <v>65</v>
      </c>
      <c r="B213" s="28"/>
      <c r="C213" s="60">
        <v>2011</v>
      </c>
      <c r="D213" s="30">
        <v>30786</v>
      </c>
      <c r="E213" s="30">
        <v>0</v>
      </c>
      <c r="F213" s="30"/>
      <c r="G213" s="30">
        <v>9619</v>
      </c>
      <c r="H213" s="30"/>
      <c r="I213" s="30">
        <v>996</v>
      </c>
      <c r="J213" s="30"/>
      <c r="K213" s="30">
        <v>476</v>
      </c>
      <c r="L213" s="30"/>
      <c r="M213" s="30">
        <v>336</v>
      </c>
      <c r="N213" s="30"/>
      <c r="O213" s="30">
        <v>0</v>
      </c>
      <c r="P213" s="30"/>
      <c r="Q213" s="30">
        <v>4390</v>
      </c>
      <c r="R213" s="30"/>
      <c r="S213" s="30">
        <v>0</v>
      </c>
      <c r="T213" s="30"/>
      <c r="U213" s="30">
        <v>4490</v>
      </c>
      <c r="V213" s="30"/>
      <c r="W213" s="30">
        <v>6967</v>
      </c>
      <c r="X213" s="30"/>
      <c r="Y213" s="30">
        <v>236</v>
      </c>
      <c r="Z213" s="30"/>
      <c r="AA213" s="30">
        <v>1424</v>
      </c>
      <c r="AB213" s="30"/>
      <c r="AC213" s="30">
        <v>1068</v>
      </c>
      <c r="AD213" s="30"/>
      <c r="AE213" s="30">
        <v>338</v>
      </c>
      <c r="AF213" s="30"/>
      <c r="AG213" s="30">
        <v>0</v>
      </c>
      <c r="AH213" s="30"/>
      <c r="AI213" s="30">
        <v>446</v>
      </c>
      <c r="AJ213" s="30"/>
    </row>
    <row r="214" spans="1:36" s="34" customFormat="1" ht="12.75" x14ac:dyDescent="0.2">
      <c r="A214" s="225" t="s">
        <v>65</v>
      </c>
      <c r="B214" s="28"/>
      <c r="C214" s="60">
        <v>2012</v>
      </c>
      <c r="D214" s="30">
        <v>31194.158457604724</v>
      </c>
      <c r="E214" s="30">
        <v>0</v>
      </c>
      <c r="F214" s="30"/>
      <c r="G214" s="30">
        <v>9794</v>
      </c>
      <c r="H214" s="30"/>
      <c r="I214" s="30">
        <v>910</v>
      </c>
      <c r="J214" s="30"/>
      <c r="K214" s="30">
        <v>532</v>
      </c>
      <c r="L214" s="30"/>
      <c r="M214" s="30">
        <v>325</v>
      </c>
      <c r="N214" s="30"/>
      <c r="O214" s="30">
        <v>0</v>
      </c>
      <c r="P214" s="30"/>
      <c r="Q214" s="30">
        <v>4546</v>
      </c>
      <c r="R214" s="30"/>
      <c r="S214" s="30">
        <v>0</v>
      </c>
      <c r="T214" s="30"/>
      <c r="U214" s="30">
        <v>4517.1584576047253</v>
      </c>
      <c r="V214" s="30"/>
      <c r="W214" s="30">
        <v>7028</v>
      </c>
      <c r="X214" s="30"/>
      <c r="Y214" s="30">
        <v>329</v>
      </c>
      <c r="Z214" s="30"/>
      <c r="AA214" s="30">
        <v>1364</v>
      </c>
      <c r="AB214" s="30"/>
      <c r="AC214" s="30">
        <v>1075</v>
      </c>
      <c r="AD214" s="30"/>
      <c r="AE214" s="30">
        <v>429</v>
      </c>
      <c r="AF214" s="30"/>
      <c r="AG214" s="30">
        <v>0</v>
      </c>
      <c r="AH214" s="30"/>
      <c r="AI214" s="30">
        <v>345</v>
      </c>
      <c r="AJ214" s="30"/>
    </row>
    <row r="215" spans="1:36" s="34" customFormat="1" ht="12.75" x14ac:dyDescent="0.2">
      <c r="A215" s="225" t="s">
        <v>65</v>
      </c>
      <c r="B215" s="28"/>
      <c r="C215" s="60">
        <v>2013</v>
      </c>
      <c r="D215" s="30">
        <v>38199.766906474819</v>
      </c>
      <c r="E215" s="30">
        <v>0</v>
      </c>
      <c r="F215" s="30"/>
      <c r="G215" s="30">
        <v>10696</v>
      </c>
      <c r="H215" s="30"/>
      <c r="I215" s="30">
        <v>928</v>
      </c>
      <c r="J215" s="30"/>
      <c r="K215" s="30">
        <v>536</v>
      </c>
      <c r="L215" s="30"/>
      <c r="M215" s="30">
        <v>267</v>
      </c>
      <c r="N215" s="30"/>
      <c r="O215" s="30">
        <v>0</v>
      </c>
      <c r="P215" s="30"/>
      <c r="Q215" s="30">
        <v>4675</v>
      </c>
      <c r="R215" s="30"/>
      <c r="S215" s="30">
        <v>0</v>
      </c>
      <c r="T215" s="30"/>
      <c r="U215" s="30">
        <v>10134</v>
      </c>
      <c r="V215" s="30"/>
      <c r="W215" s="30">
        <v>6983</v>
      </c>
      <c r="X215" s="30"/>
      <c r="Y215" s="30">
        <v>482</v>
      </c>
      <c r="Z215" s="30"/>
      <c r="AA215" s="30">
        <v>1323.7669064748202</v>
      </c>
      <c r="AB215" s="30"/>
      <c r="AC215" s="30">
        <v>1331</v>
      </c>
      <c r="AD215" s="30"/>
      <c r="AE215" s="30">
        <v>457</v>
      </c>
      <c r="AF215" s="30"/>
      <c r="AG215" s="30">
        <v>0</v>
      </c>
      <c r="AH215" s="30"/>
      <c r="AI215" s="30">
        <v>387</v>
      </c>
      <c r="AJ215" s="30"/>
    </row>
    <row r="216" spans="1:36" s="34" customFormat="1" ht="12.75" x14ac:dyDescent="0.2">
      <c r="A216" s="225" t="s">
        <v>65</v>
      </c>
      <c r="B216" s="28"/>
      <c r="C216" s="60">
        <v>2014</v>
      </c>
      <c r="D216" s="30">
        <v>32926.581033709008</v>
      </c>
      <c r="E216" s="30">
        <v>0</v>
      </c>
      <c r="F216" s="30"/>
      <c r="G216" s="30">
        <v>11122</v>
      </c>
      <c r="H216" s="30"/>
      <c r="I216" s="30">
        <v>899</v>
      </c>
      <c r="J216" s="30"/>
      <c r="K216" s="30">
        <v>607</v>
      </c>
      <c r="L216" s="30"/>
      <c r="M216" s="30">
        <v>267</v>
      </c>
      <c r="N216" s="30"/>
      <c r="O216" s="30">
        <v>0</v>
      </c>
      <c r="P216" s="30"/>
      <c r="Q216" s="30">
        <v>4643</v>
      </c>
      <c r="R216" s="30"/>
      <c r="S216" s="30">
        <v>0</v>
      </c>
      <c r="T216" s="30"/>
      <c r="U216" s="30">
        <v>4645.6241991766319</v>
      </c>
      <c r="V216" s="30"/>
      <c r="W216" s="30">
        <v>6820</v>
      </c>
      <c r="X216" s="30"/>
      <c r="Y216" s="30">
        <v>534</v>
      </c>
      <c r="Z216" s="30"/>
      <c r="AA216" s="30">
        <v>1103.9568345323742</v>
      </c>
      <c r="AB216" s="30"/>
      <c r="AC216" s="30">
        <v>1386</v>
      </c>
      <c r="AD216" s="30"/>
      <c r="AE216" s="30">
        <v>524</v>
      </c>
      <c r="AF216" s="30"/>
      <c r="AG216" s="30">
        <v>0</v>
      </c>
      <c r="AH216" s="30"/>
      <c r="AI216" s="30">
        <v>375</v>
      </c>
      <c r="AJ216" s="30"/>
    </row>
    <row r="217" spans="1:36" s="34" customFormat="1" ht="12.75" x14ac:dyDescent="0.2">
      <c r="A217" s="225" t="s">
        <v>65</v>
      </c>
      <c r="B217" s="28"/>
      <c r="C217" s="60">
        <v>2015</v>
      </c>
      <c r="D217" s="30">
        <v>33427.361479034822</v>
      </c>
      <c r="E217" s="30">
        <v>0</v>
      </c>
      <c r="F217" s="30"/>
      <c r="G217" s="30">
        <v>10984</v>
      </c>
      <c r="H217" s="30"/>
      <c r="I217" s="30">
        <v>1069</v>
      </c>
      <c r="J217" s="30"/>
      <c r="K217" s="30">
        <v>694</v>
      </c>
      <c r="L217" s="30"/>
      <c r="M217" s="30">
        <v>267</v>
      </c>
      <c r="N217" s="30"/>
      <c r="O217" s="30">
        <v>0</v>
      </c>
      <c r="P217" s="30"/>
      <c r="Q217" s="30">
        <v>4361</v>
      </c>
      <c r="R217" s="30"/>
      <c r="S217" s="30">
        <v>0</v>
      </c>
      <c r="T217" s="30"/>
      <c r="U217" s="30">
        <v>4668.6003279556862</v>
      </c>
      <c r="V217" s="30"/>
      <c r="W217" s="30">
        <v>7315</v>
      </c>
      <c r="X217" s="30"/>
      <c r="Y217" s="30">
        <v>585</v>
      </c>
      <c r="Z217" s="30"/>
      <c r="AA217" s="30">
        <v>1061.7611510791367</v>
      </c>
      <c r="AB217" s="30"/>
      <c r="AC217" s="30">
        <v>1436</v>
      </c>
      <c r="AD217" s="30"/>
      <c r="AE217" s="30">
        <v>588</v>
      </c>
      <c r="AF217" s="30"/>
      <c r="AG217" s="30">
        <v>0</v>
      </c>
      <c r="AH217" s="30"/>
      <c r="AI217" s="30">
        <v>398</v>
      </c>
      <c r="AJ217" s="30"/>
    </row>
    <row r="218" spans="1:36" s="34" customFormat="1" ht="6" customHeight="1" x14ac:dyDescent="0.2">
      <c r="A218" s="31"/>
      <c r="B218" s="28"/>
      <c r="C218" s="60"/>
      <c r="D218" s="30"/>
      <c r="E218" s="30"/>
      <c r="F218" s="30"/>
      <c r="G218" s="30"/>
      <c r="H218" s="30"/>
      <c r="I218" s="30"/>
      <c r="J218" s="30"/>
      <c r="K218" s="30"/>
      <c r="L218" s="30"/>
      <c r="M218" s="30"/>
      <c r="N218" s="30"/>
      <c r="O218" s="30"/>
      <c r="P218" s="30"/>
      <c r="Q218" s="30"/>
      <c r="R218" s="30"/>
      <c r="S218" s="30"/>
      <c r="T218" s="30"/>
      <c r="U218" s="30"/>
      <c r="V218" s="30"/>
      <c r="W218" s="30"/>
      <c r="X218" s="30"/>
      <c r="Y218" s="30"/>
      <c r="Z218" s="30"/>
      <c r="AA218" s="30"/>
      <c r="AB218" s="30"/>
      <c r="AC218" s="30"/>
      <c r="AD218" s="30"/>
      <c r="AE218" s="30"/>
      <c r="AF218" s="30"/>
      <c r="AG218" s="30"/>
      <c r="AH218" s="30"/>
      <c r="AI218" s="30"/>
      <c r="AJ218" s="30"/>
    </row>
    <row r="219" spans="1:36" s="34" customFormat="1" ht="12.75" x14ac:dyDescent="0.2">
      <c r="A219" s="31" t="s">
        <v>67</v>
      </c>
      <c r="B219" s="282" t="s">
        <v>68</v>
      </c>
      <c r="C219" s="60">
        <v>2005</v>
      </c>
      <c r="D219" s="30">
        <v>26011</v>
      </c>
      <c r="E219" s="30">
        <v>8256</v>
      </c>
      <c r="F219" s="30"/>
      <c r="G219" s="30">
        <v>0</v>
      </c>
      <c r="H219" s="30"/>
      <c r="I219" s="30">
        <v>464</v>
      </c>
      <c r="J219" s="30"/>
      <c r="K219" s="30">
        <v>826</v>
      </c>
      <c r="L219" s="30"/>
      <c r="M219" s="30">
        <v>130</v>
      </c>
      <c r="N219" s="30"/>
      <c r="O219" s="30">
        <v>452</v>
      </c>
      <c r="P219" s="30"/>
      <c r="Q219" s="30">
        <v>1729</v>
      </c>
      <c r="R219" s="30"/>
      <c r="S219" s="30">
        <v>686</v>
      </c>
      <c r="T219" s="30"/>
      <c r="U219" s="30">
        <v>4251</v>
      </c>
      <c r="V219" s="30"/>
      <c r="W219" s="30">
        <v>3431</v>
      </c>
      <c r="X219" s="30"/>
      <c r="Y219" s="30">
        <v>1097</v>
      </c>
      <c r="Z219" s="30"/>
      <c r="AA219" s="30">
        <v>155</v>
      </c>
      <c r="AB219" s="30"/>
      <c r="AC219" s="30">
        <v>1651</v>
      </c>
      <c r="AD219" s="30"/>
      <c r="AE219" s="30">
        <v>774</v>
      </c>
      <c r="AF219" s="30"/>
      <c r="AG219" s="30">
        <v>1305</v>
      </c>
      <c r="AH219" s="30"/>
      <c r="AI219" s="30">
        <v>804</v>
      </c>
      <c r="AJ219" s="30"/>
    </row>
    <row r="220" spans="1:36" s="34" customFormat="1" ht="12.75" x14ac:dyDescent="0.2">
      <c r="A220" s="225" t="s">
        <v>67</v>
      </c>
      <c r="B220" s="282"/>
      <c r="C220" s="60">
        <v>2006</v>
      </c>
      <c r="D220" s="30">
        <v>26539</v>
      </c>
      <c r="E220" s="30">
        <v>8323</v>
      </c>
      <c r="F220" s="30"/>
      <c r="G220" s="30">
        <v>0</v>
      </c>
      <c r="H220" s="30"/>
      <c r="I220" s="30">
        <v>419</v>
      </c>
      <c r="J220" s="30"/>
      <c r="K220" s="30">
        <v>872</v>
      </c>
      <c r="L220" s="30"/>
      <c r="M220" s="30">
        <v>144</v>
      </c>
      <c r="N220" s="30"/>
      <c r="O220" s="30">
        <v>480</v>
      </c>
      <c r="P220" s="30"/>
      <c r="Q220" s="30">
        <v>1792</v>
      </c>
      <c r="R220" s="30"/>
      <c r="S220" s="30">
        <v>652</v>
      </c>
      <c r="T220" s="30"/>
      <c r="U220" s="30">
        <v>4417</v>
      </c>
      <c r="V220" s="30"/>
      <c r="W220" s="30">
        <v>3293</v>
      </c>
      <c r="X220" s="30"/>
      <c r="Y220" s="30">
        <v>1038</v>
      </c>
      <c r="Z220" s="30"/>
      <c r="AA220" s="30">
        <v>149</v>
      </c>
      <c r="AB220" s="30"/>
      <c r="AC220" s="30">
        <v>1742</v>
      </c>
      <c r="AD220" s="30"/>
      <c r="AE220" s="30">
        <v>778</v>
      </c>
      <c r="AF220" s="30"/>
      <c r="AG220" s="30">
        <v>1581</v>
      </c>
      <c r="AH220" s="30"/>
      <c r="AI220" s="30">
        <v>859</v>
      </c>
      <c r="AJ220" s="30"/>
    </row>
    <row r="221" spans="1:36" s="34" customFormat="1" ht="12.75" x14ac:dyDescent="0.2">
      <c r="A221" s="225" t="s">
        <v>67</v>
      </c>
      <c r="B221" s="28"/>
      <c r="C221" s="60">
        <v>2007</v>
      </c>
      <c r="D221" s="30">
        <v>26740</v>
      </c>
      <c r="E221" s="30">
        <v>8805</v>
      </c>
      <c r="F221" s="30"/>
      <c r="G221" s="30">
        <v>0</v>
      </c>
      <c r="H221" s="30"/>
      <c r="I221" s="30">
        <v>479</v>
      </c>
      <c r="J221" s="30"/>
      <c r="K221" s="30">
        <v>682</v>
      </c>
      <c r="L221" s="30"/>
      <c r="M221" s="30">
        <v>191</v>
      </c>
      <c r="N221" s="30"/>
      <c r="O221" s="30">
        <v>407</v>
      </c>
      <c r="P221" s="30"/>
      <c r="Q221" s="30">
        <v>1833</v>
      </c>
      <c r="R221" s="30"/>
      <c r="S221" s="30">
        <v>574</v>
      </c>
      <c r="T221" s="30"/>
      <c r="U221" s="30">
        <v>4460</v>
      </c>
      <c r="V221" s="30"/>
      <c r="W221" s="30">
        <v>3468</v>
      </c>
      <c r="X221" s="30"/>
      <c r="Y221" s="30">
        <v>1133</v>
      </c>
      <c r="Z221" s="30"/>
      <c r="AA221" s="30">
        <v>201</v>
      </c>
      <c r="AB221" s="30"/>
      <c r="AC221" s="30">
        <v>1573</v>
      </c>
      <c r="AD221" s="30"/>
      <c r="AE221" s="30">
        <v>554</v>
      </c>
      <c r="AF221" s="30"/>
      <c r="AG221" s="30">
        <v>1685</v>
      </c>
      <c r="AH221" s="30"/>
      <c r="AI221" s="30">
        <v>695</v>
      </c>
      <c r="AJ221" s="30"/>
    </row>
    <row r="222" spans="1:36" s="34" customFormat="1" ht="12.75" x14ac:dyDescent="0.2">
      <c r="A222" s="225" t="s">
        <v>67</v>
      </c>
      <c r="B222" s="28"/>
      <c r="C222" s="60">
        <v>2008</v>
      </c>
      <c r="D222" s="30">
        <v>26701</v>
      </c>
      <c r="E222" s="30">
        <v>9046</v>
      </c>
      <c r="F222" s="30"/>
      <c r="G222" s="30">
        <v>0</v>
      </c>
      <c r="H222" s="30"/>
      <c r="I222" s="30">
        <v>410</v>
      </c>
      <c r="J222" s="30"/>
      <c r="K222" s="30">
        <v>478</v>
      </c>
      <c r="L222" s="30"/>
      <c r="M222" s="30">
        <v>201</v>
      </c>
      <c r="N222" s="30"/>
      <c r="O222" s="30">
        <v>453</v>
      </c>
      <c r="P222" s="30"/>
      <c r="Q222" s="30">
        <v>1999</v>
      </c>
      <c r="R222" s="30"/>
      <c r="S222" s="30">
        <v>465</v>
      </c>
      <c r="T222" s="30"/>
      <c r="U222" s="30">
        <v>4547</v>
      </c>
      <c r="V222" s="30"/>
      <c r="W222" s="30">
        <v>3656</v>
      </c>
      <c r="X222" s="30"/>
      <c r="Y222" s="30">
        <v>1307</v>
      </c>
      <c r="Z222" s="30"/>
      <c r="AA222" s="30">
        <v>277</v>
      </c>
      <c r="AB222" s="30"/>
      <c r="AC222" s="30">
        <v>1211</v>
      </c>
      <c r="AD222" s="30"/>
      <c r="AE222" s="30">
        <v>388</v>
      </c>
      <c r="AF222" s="30"/>
      <c r="AG222" s="30">
        <v>1723</v>
      </c>
      <c r="AH222" s="30"/>
      <c r="AI222" s="30">
        <v>540</v>
      </c>
      <c r="AJ222" s="30"/>
    </row>
    <row r="223" spans="1:36" s="34" customFormat="1" ht="12.75" x14ac:dyDescent="0.2">
      <c r="A223" s="225" t="s">
        <v>67</v>
      </c>
      <c r="B223" s="28"/>
      <c r="C223" s="60">
        <v>2009</v>
      </c>
      <c r="D223" s="30">
        <v>28979</v>
      </c>
      <c r="E223" s="30">
        <v>10230</v>
      </c>
      <c r="F223" s="30"/>
      <c r="G223" s="30">
        <v>0</v>
      </c>
      <c r="H223" s="30"/>
      <c r="I223" s="30">
        <v>454</v>
      </c>
      <c r="J223" s="30"/>
      <c r="K223" s="30">
        <v>386</v>
      </c>
      <c r="L223" s="30"/>
      <c r="M223" s="30">
        <v>282</v>
      </c>
      <c r="N223" s="30"/>
      <c r="O223" s="30">
        <v>491</v>
      </c>
      <c r="P223" s="30"/>
      <c r="Q223" s="30">
        <v>2339</v>
      </c>
      <c r="R223" s="30"/>
      <c r="S223" s="30">
        <v>408</v>
      </c>
      <c r="T223" s="30"/>
      <c r="U223" s="30">
        <v>4862</v>
      </c>
      <c r="V223" s="30"/>
      <c r="W223" s="30">
        <v>3896</v>
      </c>
      <c r="X223" s="30"/>
      <c r="Y223" s="30">
        <v>1444</v>
      </c>
      <c r="Z223" s="30"/>
      <c r="AA223" s="30">
        <v>293</v>
      </c>
      <c r="AB223" s="30"/>
      <c r="AC223" s="30">
        <v>1233</v>
      </c>
      <c r="AD223" s="30"/>
      <c r="AE223" s="30">
        <v>317</v>
      </c>
      <c r="AF223" s="30"/>
      <c r="AG223" s="30">
        <v>1874</v>
      </c>
      <c r="AH223" s="30"/>
      <c r="AI223" s="30">
        <v>470</v>
      </c>
      <c r="AJ223" s="30"/>
    </row>
    <row r="224" spans="1:36" s="34" customFormat="1" ht="12.75" x14ac:dyDescent="0.2">
      <c r="A224" s="225" t="s">
        <v>67</v>
      </c>
      <c r="B224" s="28"/>
      <c r="C224" s="60">
        <v>2010</v>
      </c>
      <c r="D224" s="30">
        <v>29357</v>
      </c>
      <c r="E224" s="30">
        <v>10424</v>
      </c>
      <c r="F224" s="30"/>
      <c r="G224" s="30">
        <v>0</v>
      </c>
      <c r="H224" s="30"/>
      <c r="I224" s="30">
        <v>515</v>
      </c>
      <c r="J224" s="30"/>
      <c r="K224" s="30">
        <v>483</v>
      </c>
      <c r="L224" s="30"/>
      <c r="M224" s="30">
        <v>233</v>
      </c>
      <c r="N224" s="30"/>
      <c r="O224" s="30">
        <v>415</v>
      </c>
      <c r="P224" s="30"/>
      <c r="Q224" s="30">
        <v>2499</v>
      </c>
      <c r="R224" s="30"/>
      <c r="S224" s="30">
        <v>370</v>
      </c>
      <c r="T224" s="30"/>
      <c r="U224" s="30">
        <v>4690</v>
      </c>
      <c r="V224" s="30"/>
      <c r="W224" s="30">
        <v>4096</v>
      </c>
      <c r="X224" s="30"/>
      <c r="Y224" s="30">
        <v>1603</v>
      </c>
      <c r="Z224" s="30"/>
      <c r="AA224" s="30">
        <v>280</v>
      </c>
      <c r="AB224" s="30"/>
      <c r="AC224" s="30">
        <v>1193</v>
      </c>
      <c r="AD224" s="30"/>
      <c r="AE224" s="30">
        <v>266</v>
      </c>
      <c r="AF224" s="30"/>
      <c r="AG224" s="30">
        <v>1914</v>
      </c>
      <c r="AH224" s="30"/>
      <c r="AI224" s="30">
        <v>376</v>
      </c>
      <c r="AJ224" s="30"/>
    </row>
    <row r="225" spans="1:36" s="34" customFormat="1" ht="12.75" x14ac:dyDescent="0.2">
      <c r="A225" s="225" t="s">
        <v>67</v>
      </c>
      <c r="B225" s="28"/>
      <c r="C225" s="60">
        <v>2011</v>
      </c>
      <c r="D225" s="30">
        <v>30236</v>
      </c>
      <c r="E225" s="30">
        <v>11072</v>
      </c>
      <c r="F225" s="30"/>
      <c r="G225" s="30">
        <v>0</v>
      </c>
      <c r="H225" s="30"/>
      <c r="I225" s="30">
        <v>576</v>
      </c>
      <c r="J225" s="30"/>
      <c r="K225" s="30">
        <v>492</v>
      </c>
      <c r="L225" s="30"/>
      <c r="M225" s="30">
        <v>220</v>
      </c>
      <c r="N225" s="30"/>
      <c r="O225" s="30">
        <v>407</v>
      </c>
      <c r="P225" s="30"/>
      <c r="Q225" s="30">
        <v>2462</v>
      </c>
      <c r="R225" s="30"/>
      <c r="S225" s="30">
        <v>366</v>
      </c>
      <c r="T225" s="30"/>
      <c r="U225" s="30">
        <v>4703</v>
      </c>
      <c r="V225" s="30"/>
      <c r="W225" s="30">
        <v>4244</v>
      </c>
      <c r="X225" s="30"/>
      <c r="Y225" s="30">
        <v>1617</v>
      </c>
      <c r="Z225" s="30"/>
      <c r="AA225" s="30">
        <v>345</v>
      </c>
      <c r="AB225" s="30"/>
      <c r="AC225" s="30">
        <v>1027</v>
      </c>
      <c r="AD225" s="30"/>
      <c r="AE225" s="30">
        <v>258</v>
      </c>
      <c r="AF225" s="30"/>
      <c r="AG225" s="30">
        <v>1954</v>
      </c>
      <c r="AH225" s="30"/>
      <c r="AI225" s="30">
        <v>493</v>
      </c>
      <c r="AJ225" s="30"/>
    </row>
    <row r="226" spans="1:36" s="34" customFormat="1" ht="12.75" x14ac:dyDescent="0.2">
      <c r="A226" s="225" t="s">
        <v>67</v>
      </c>
      <c r="B226" s="28"/>
      <c r="C226" s="60">
        <v>2012</v>
      </c>
      <c r="D226" s="30">
        <v>31924.731707317074</v>
      </c>
      <c r="E226" s="30">
        <v>12046</v>
      </c>
      <c r="F226" s="30"/>
      <c r="G226" s="30">
        <v>0</v>
      </c>
      <c r="H226" s="30"/>
      <c r="I226" s="30">
        <v>681</v>
      </c>
      <c r="J226" s="30"/>
      <c r="K226" s="30">
        <v>579</v>
      </c>
      <c r="L226" s="30"/>
      <c r="M226" s="30">
        <v>264</v>
      </c>
      <c r="N226" s="30"/>
      <c r="O226" s="30">
        <v>314</v>
      </c>
      <c r="P226" s="30"/>
      <c r="Q226" s="30">
        <v>2589</v>
      </c>
      <c r="R226" s="30"/>
      <c r="S226" s="30">
        <v>398.73170731707313</v>
      </c>
      <c r="T226" s="30"/>
      <c r="U226" s="30">
        <v>4797</v>
      </c>
      <c r="V226" s="30"/>
      <c r="W226" s="30">
        <v>4028</v>
      </c>
      <c r="X226" s="30"/>
      <c r="Y226" s="30">
        <v>1740</v>
      </c>
      <c r="Z226" s="30"/>
      <c r="AA226" s="30">
        <v>352</v>
      </c>
      <c r="AB226" s="30"/>
      <c r="AC226" s="30">
        <v>1316</v>
      </c>
      <c r="AD226" s="30"/>
      <c r="AE226" s="30">
        <v>291</v>
      </c>
      <c r="AF226" s="30"/>
      <c r="AG226" s="30">
        <v>2002</v>
      </c>
      <c r="AH226" s="30"/>
      <c r="AI226" s="30">
        <v>527</v>
      </c>
      <c r="AJ226" s="30"/>
    </row>
    <row r="227" spans="1:36" s="34" customFormat="1" ht="12.75" x14ac:dyDescent="0.2">
      <c r="A227" s="225" t="s">
        <v>67</v>
      </c>
      <c r="B227" s="28"/>
      <c r="C227" s="60">
        <v>2013</v>
      </c>
      <c r="D227" s="30">
        <v>34142</v>
      </c>
      <c r="E227" s="30">
        <v>12813</v>
      </c>
      <c r="F227" s="30"/>
      <c r="G227" s="30">
        <v>0</v>
      </c>
      <c r="H227" s="30"/>
      <c r="I227" s="30">
        <v>694</v>
      </c>
      <c r="J227" s="30"/>
      <c r="K227" s="30">
        <v>708</v>
      </c>
      <c r="L227" s="30"/>
      <c r="M227" s="30">
        <v>219</v>
      </c>
      <c r="N227" s="30"/>
      <c r="O227" s="30">
        <v>276</v>
      </c>
      <c r="P227" s="30"/>
      <c r="Q227" s="30">
        <v>2576</v>
      </c>
      <c r="R227" s="30"/>
      <c r="S227" s="30">
        <v>380</v>
      </c>
      <c r="T227" s="30"/>
      <c r="U227" s="30">
        <v>4859</v>
      </c>
      <c r="V227" s="30"/>
      <c r="W227" s="30">
        <v>5014</v>
      </c>
      <c r="X227" s="30"/>
      <c r="Y227" s="30">
        <v>1696</v>
      </c>
      <c r="Z227" s="30"/>
      <c r="AA227" s="30">
        <v>372</v>
      </c>
      <c r="AB227" s="30"/>
      <c r="AC227" s="30">
        <v>1426</v>
      </c>
      <c r="AD227" s="30"/>
      <c r="AE227" s="30">
        <v>369</v>
      </c>
      <c r="AF227" s="30"/>
      <c r="AG227" s="30">
        <v>2148</v>
      </c>
      <c r="AH227" s="30"/>
      <c r="AI227" s="30">
        <v>592</v>
      </c>
      <c r="AJ227" s="30"/>
    </row>
    <row r="228" spans="1:36" s="34" customFormat="1" ht="12.75" x14ac:dyDescent="0.2">
      <c r="A228" s="225" t="s">
        <v>67</v>
      </c>
      <c r="B228" s="28"/>
      <c r="C228" s="60">
        <v>2014</v>
      </c>
      <c r="D228" s="30">
        <v>35782</v>
      </c>
      <c r="E228" s="30">
        <v>12606</v>
      </c>
      <c r="F228" s="30"/>
      <c r="G228" s="30">
        <v>0</v>
      </c>
      <c r="H228" s="30"/>
      <c r="I228" s="30">
        <v>956</v>
      </c>
      <c r="J228" s="30"/>
      <c r="K228" s="30">
        <v>735</v>
      </c>
      <c r="L228" s="30"/>
      <c r="M228" s="30">
        <v>219</v>
      </c>
      <c r="N228" s="30"/>
      <c r="O228" s="30">
        <v>278</v>
      </c>
      <c r="P228" s="30"/>
      <c r="Q228" s="30">
        <v>2962</v>
      </c>
      <c r="R228" s="30"/>
      <c r="S228" s="30">
        <v>398</v>
      </c>
      <c r="T228" s="30"/>
      <c r="U228" s="30">
        <v>5129</v>
      </c>
      <c r="V228" s="30"/>
      <c r="W228" s="30">
        <v>5323</v>
      </c>
      <c r="X228" s="30"/>
      <c r="Y228" s="30">
        <v>1943</v>
      </c>
      <c r="Z228" s="30"/>
      <c r="AA228" s="30">
        <v>393</v>
      </c>
      <c r="AB228" s="30"/>
      <c r="AC228" s="30">
        <v>1489</v>
      </c>
      <c r="AD228" s="30"/>
      <c r="AE228" s="30">
        <v>387</v>
      </c>
      <c r="AF228" s="30"/>
      <c r="AG228" s="30">
        <v>2311</v>
      </c>
      <c r="AH228" s="30"/>
      <c r="AI228" s="30">
        <v>653</v>
      </c>
      <c r="AJ228" s="30"/>
    </row>
    <row r="229" spans="1:36" s="34" customFormat="1" ht="12.75" x14ac:dyDescent="0.2">
      <c r="A229" s="225" t="s">
        <v>67</v>
      </c>
      <c r="B229" s="28"/>
      <c r="C229" s="60">
        <v>2015</v>
      </c>
      <c r="D229" s="30">
        <v>35610</v>
      </c>
      <c r="E229" s="30">
        <v>12662</v>
      </c>
      <c r="F229" s="30"/>
      <c r="G229" s="30">
        <v>0</v>
      </c>
      <c r="H229" s="30"/>
      <c r="I229" s="30">
        <v>1203</v>
      </c>
      <c r="J229" s="30"/>
      <c r="K229" s="30">
        <v>903</v>
      </c>
      <c r="L229" s="30"/>
      <c r="M229" s="30">
        <v>219</v>
      </c>
      <c r="N229" s="30"/>
      <c r="O229" s="30">
        <v>227</v>
      </c>
      <c r="P229" s="30"/>
      <c r="Q229" s="30">
        <v>2849</v>
      </c>
      <c r="R229" s="30"/>
      <c r="S229" s="30">
        <v>417</v>
      </c>
      <c r="T229" s="30"/>
      <c r="U229" s="30">
        <v>4873</v>
      </c>
      <c r="V229" s="30"/>
      <c r="W229" s="30">
        <v>5267</v>
      </c>
      <c r="X229" s="30"/>
      <c r="Y229" s="30">
        <v>1893</v>
      </c>
      <c r="Z229" s="30"/>
      <c r="AA229" s="30">
        <v>274</v>
      </c>
      <c r="AB229" s="30"/>
      <c r="AC229" s="30">
        <v>1593</v>
      </c>
      <c r="AD229" s="30"/>
      <c r="AE229" s="30">
        <v>401</v>
      </c>
      <c r="AF229" s="30"/>
      <c r="AG229" s="30">
        <v>2142</v>
      </c>
      <c r="AH229" s="30"/>
      <c r="AI229" s="30">
        <v>687</v>
      </c>
      <c r="AJ229" s="30"/>
    </row>
    <row r="230" spans="1:36" s="34" customFormat="1" ht="6" customHeight="1" x14ac:dyDescent="0.2">
      <c r="A230" s="31"/>
      <c r="B230" s="28"/>
      <c r="C230" s="60"/>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B230" s="30"/>
      <c r="AC230" s="30"/>
      <c r="AD230" s="30"/>
      <c r="AE230" s="30"/>
      <c r="AF230" s="30"/>
      <c r="AG230" s="30"/>
      <c r="AH230" s="30"/>
      <c r="AI230" s="30"/>
      <c r="AJ230" s="30"/>
    </row>
    <row r="231" spans="1:36" s="34" customFormat="1" ht="12.75" x14ac:dyDescent="0.2">
      <c r="A231" s="31" t="s">
        <v>69</v>
      </c>
      <c r="B231" s="28" t="s">
        <v>70</v>
      </c>
      <c r="C231" s="60">
        <v>2005</v>
      </c>
      <c r="D231" s="30">
        <v>16337</v>
      </c>
      <c r="E231" s="30">
        <v>2260</v>
      </c>
      <c r="F231" s="30"/>
      <c r="G231" s="30">
        <v>0</v>
      </c>
      <c r="H231" s="30"/>
      <c r="I231" s="30">
        <v>0</v>
      </c>
      <c r="J231" s="30"/>
      <c r="K231" s="30">
        <v>0</v>
      </c>
      <c r="L231" s="30"/>
      <c r="M231" s="30">
        <v>0</v>
      </c>
      <c r="N231" s="30"/>
      <c r="O231" s="30">
        <v>460</v>
      </c>
      <c r="P231" s="30"/>
      <c r="Q231" s="30">
        <v>0</v>
      </c>
      <c r="R231" s="30"/>
      <c r="S231" s="30">
        <v>0</v>
      </c>
      <c r="T231" s="30"/>
      <c r="U231" s="30">
        <v>0</v>
      </c>
      <c r="V231" s="30"/>
      <c r="W231" s="30">
        <v>13617</v>
      </c>
      <c r="X231" s="30"/>
      <c r="Y231" s="30">
        <v>0</v>
      </c>
      <c r="Z231" s="30"/>
      <c r="AA231" s="30">
        <v>0</v>
      </c>
      <c r="AB231" s="30"/>
      <c r="AC231" s="30">
        <v>0</v>
      </c>
      <c r="AD231" s="30"/>
      <c r="AE231" s="30">
        <v>0</v>
      </c>
      <c r="AF231" s="30"/>
      <c r="AG231" s="30">
        <v>0</v>
      </c>
      <c r="AH231" s="30"/>
      <c r="AI231" s="30">
        <v>0</v>
      </c>
      <c r="AJ231" s="30"/>
    </row>
    <row r="232" spans="1:36" s="34" customFormat="1" ht="12.75" x14ac:dyDescent="0.2">
      <c r="A232" s="225" t="s">
        <v>69</v>
      </c>
      <c r="B232" s="28"/>
      <c r="C232" s="60">
        <v>2006</v>
      </c>
      <c r="D232" s="30">
        <v>16299</v>
      </c>
      <c r="E232" s="30">
        <v>2260</v>
      </c>
      <c r="F232" s="30"/>
      <c r="G232" s="30">
        <v>0</v>
      </c>
      <c r="H232" s="30"/>
      <c r="I232" s="30">
        <v>0</v>
      </c>
      <c r="J232" s="30"/>
      <c r="K232" s="30">
        <v>0</v>
      </c>
      <c r="L232" s="30"/>
      <c r="M232" s="30">
        <v>0</v>
      </c>
      <c r="N232" s="30"/>
      <c r="O232" s="30">
        <v>454</v>
      </c>
      <c r="P232" s="30"/>
      <c r="Q232" s="30">
        <v>0</v>
      </c>
      <c r="R232" s="30"/>
      <c r="S232" s="30">
        <v>0</v>
      </c>
      <c r="T232" s="30"/>
      <c r="U232" s="30">
        <v>0</v>
      </c>
      <c r="V232" s="30"/>
      <c r="W232" s="30">
        <v>13585</v>
      </c>
      <c r="X232" s="30"/>
      <c r="Y232" s="30">
        <v>0</v>
      </c>
      <c r="Z232" s="30"/>
      <c r="AA232" s="30">
        <v>0</v>
      </c>
      <c r="AB232" s="30"/>
      <c r="AC232" s="30">
        <v>0</v>
      </c>
      <c r="AD232" s="30"/>
      <c r="AE232" s="30">
        <v>0</v>
      </c>
      <c r="AF232" s="30"/>
      <c r="AG232" s="30">
        <v>0</v>
      </c>
      <c r="AH232" s="30"/>
      <c r="AI232" s="30">
        <v>0</v>
      </c>
      <c r="AJ232" s="30"/>
    </row>
    <row r="233" spans="1:36" s="34" customFormat="1" ht="12.75" x14ac:dyDescent="0.2">
      <c r="A233" s="225" t="s">
        <v>69</v>
      </c>
      <c r="B233" s="28"/>
      <c r="C233" s="60">
        <v>2007</v>
      </c>
      <c r="D233" s="30">
        <v>15261</v>
      </c>
      <c r="E233" s="30">
        <v>2104</v>
      </c>
      <c r="F233" s="30"/>
      <c r="G233" s="30">
        <v>0</v>
      </c>
      <c r="H233" s="30"/>
      <c r="I233" s="30">
        <v>0</v>
      </c>
      <c r="J233" s="30"/>
      <c r="K233" s="30">
        <v>0</v>
      </c>
      <c r="L233" s="30"/>
      <c r="M233" s="30">
        <v>0</v>
      </c>
      <c r="N233" s="30"/>
      <c r="O233" s="30">
        <v>427</v>
      </c>
      <c r="P233" s="30"/>
      <c r="Q233" s="30">
        <v>0</v>
      </c>
      <c r="R233" s="30"/>
      <c r="S233" s="30">
        <v>0</v>
      </c>
      <c r="T233" s="30"/>
      <c r="U233" s="30">
        <v>0</v>
      </c>
      <c r="V233" s="30"/>
      <c r="W233" s="30">
        <v>12730</v>
      </c>
      <c r="X233" s="30"/>
      <c r="Y233" s="30">
        <v>0</v>
      </c>
      <c r="Z233" s="30"/>
      <c r="AA233" s="30">
        <v>0</v>
      </c>
      <c r="AB233" s="30"/>
      <c r="AC233" s="30">
        <v>0</v>
      </c>
      <c r="AD233" s="30"/>
      <c r="AE233" s="30">
        <v>0</v>
      </c>
      <c r="AF233" s="30"/>
      <c r="AG233" s="30">
        <v>0</v>
      </c>
      <c r="AH233" s="30"/>
      <c r="AI233" s="30">
        <v>0</v>
      </c>
      <c r="AJ233" s="30"/>
    </row>
    <row r="234" spans="1:36" s="34" customFormat="1" ht="12.75" x14ac:dyDescent="0.2">
      <c r="A234" s="225" t="s">
        <v>69</v>
      </c>
      <c r="B234" s="28"/>
      <c r="C234" s="60">
        <v>2008</v>
      </c>
      <c r="D234" s="30">
        <v>15589</v>
      </c>
      <c r="E234" s="30">
        <v>2213</v>
      </c>
      <c r="F234" s="30"/>
      <c r="G234" s="30">
        <v>0</v>
      </c>
      <c r="H234" s="30"/>
      <c r="I234" s="30">
        <v>0</v>
      </c>
      <c r="J234" s="30"/>
      <c r="K234" s="30">
        <v>0</v>
      </c>
      <c r="L234" s="30"/>
      <c r="M234" s="30">
        <v>0</v>
      </c>
      <c r="N234" s="30"/>
      <c r="O234" s="30">
        <v>395</v>
      </c>
      <c r="P234" s="30"/>
      <c r="Q234" s="30">
        <v>0</v>
      </c>
      <c r="R234" s="30"/>
      <c r="S234" s="30">
        <v>0</v>
      </c>
      <c r="T234" s="30"/>
      <c r="U234" s="30">
        <v>0</v>
      </c>
      <c r="V234" s="30"/>
      <c r="W234" s="30">
        <v>12981</v>
      </c>
      <c r="X234" s="30"/>
      <c r="Y234" s="30">
        <v>0</v>
      </c>
      <c r="Z234" s="30"/>
      <c r="AA234" s="30">
        <v>0</v>
      </c>
      <c r="AB234" s="30"/>
      <c r="AC234" s="30">
        <v>0</v>
      </c>
      <c r="AD234" s="30"/>
      <c r="AE234" s="30">
        <v>0</v>
      </c>
      <c r="AF234" s="30"/>
      <c r="AG234" s="30">
        <v>0</v>
      </c>
      <c r="AH234" s="30"/>
      <c r="AI234" s="30">
        <v>0</v>
      </c>
      <c r="AJ234" s="30"/>
    </row>
    <row r="235" spans="1:36" s="34" customFormat="1" ht="12.75" x14ac:dyDescent="0.2">
      <c r="A235" s="225" t="s">
        <v>69</v>
      </c>
      <c r="B235" s="28"/>
      <c r="C235" s="60">
        <v>2009</v>
      </c>
      <c r="D235" s="30">
        <v>21177</v>
      </c>
      <c r="E235" s="30">
        <v>7723</v>
      </c>
      <c r="F235" s="30"/>
      <c r="G235" s="30">
        <v>0</v>
      </c>
      <c r="H235" s="30"/>
      <c r="I235" s="30">
        <v>0</v>
      </c>
      <c r="J235" s="30"/>
      <c r="K235" s="30">
        <v>0</v>
      </c>
      <c r="L235" s="30"/>
      <c r="M235" s="30">
        <v>0</v>
      </c>
      <c r="N235" s="30"/>
      <c r="O235" s="30">
        <v>411</v>
      </c>
      <c r="P235" s="30"/>
      <c r="Q235" s="30">
        <v>0</v>
      </c>
      <c r="R235" s="30"/>
      <c r="S235" s="30">
        <v>0</v>
      </c>
      <c r="T235" s="30"/>
      <c r="U235" s="30">
        <v>0</v>
      </c>
      <c r="V235" s="30"/>
      <c r="W235" s="30">
        <v>13043</v>
      </c>
      <c r="X235" s="30"/>
      <c r="Y235" s="30">
        <v>0</v>
      </c>
      <c r="Z235" s="30"/>
      <c r="AA235" s="30">
        <v>0</v>
      </c>
      <c r="AB235" s="30"/>
      <c r="AC235" s="30">
        <v>0</v>
      </c>
      <c r="AD235" s="30"/>
      <c r="AE235" s="30">
        <v>0</v>
      </c>
      <c r="AF235" s="30"/>
      <c r="AG235" s="30">
        <v>0</v>
      </c>
      <c r="AH235" s="30"/>
      <c r="AI235" s="30">
        <v>0</v>
      </c>
      <c r="AJ235" s="30"/>
    </row>
    <row r="236" spans="1:36" s="34" customFormat="1" ht="12.75" x14ac:dyDescent="0.2">
      <c r="A236" s="225" t="s">
        <v>69</v>
      </c>
      <c r="B236" s="28"/>
      <c r="C236" s="60">
        <v>2010</v>
      </c>
      <c r="D236" s="30">
        <v>20338</v>
      </c>
      <c r="E236" s="30">
        <v>7617</v>
      </c>
      <c r="F236" s="30"/>
      <c r="G236" s="30">
        <v>0</v>
      </c>
      <c r="H236" s="30"/>
      <c r="I236" s="30">
        <v>0</v>
      </c>
      <c r="J236" s="30"/>
      <c r="K236" s="30">
        <v>0</v>
      </c>
      <c r="L236" s="30"/>
      <c r="M236" s="30">
        <v>0</v>
      </c>
      <c r="N236" s="30"/>
      <c r="O236" s="30">
        <v>346</v>
      </c>
      <c r="P236" s="30"/>
      <c r="Q236" s="30">
        <v>0</v>
      </c>
      <c r="R236" s="30"/>
      <c r="S236" s="30">
        <v>0</v>
      </c>
      <c r="T236" s="30"/>
      <c r="U236" s="30">
        <v>0</v>
      </c>
      <c r="V236" s="30"/>
      <c r="W236" s="30">
        <v>12375</v>
      </c>
      <c r="X236" s="30"/>
      <c r="Y236" s="30">
        <v>0</v>
      </c>
      <c r="Z236" s="30"/>
      <c r="AA236" s="30">
        <v>0</v>
      </c>
      <c r="AB236" s="30"/>
      <c r="AC236" s="30">
        <v>0</v>
      </c>
      <c r="AD236" s="30"/>
      <c r="AE236" s="30">
        <v>0</v>
      </c>
      <c r="AF236" s="30"/>
      <c r="AG236" s="30">
        <v>0</v>
      </c>
      <c r="AH236" s="30"/>
      <c r="AI236" s="30">
        <v>0</v>
      </c>
      <c r="AJ236" s="30"/>
    </row>
    <row r="237" spans="1:36" s="34" customFormat="1" ht="12.75" x14ac:dyDescent="0.2">
      <c r="A237" s="225" t="s">
        <v>69</v>
      </c>
      <c r="B237" s="28"/>
      <c r="C237" s="60">
        <v>2011</v>
      </c>
      <c r="D237" s="30">
        <v>19816</v>
      </c>
      <c r="E237" s="30">
        <v>7536</v>
      </c>
      <c r="F237" s="30"/>
      <c r="G237" s="30">
        <v>0</v>
      </c>
      <c r="H237" s="30"/>
      <c r="I237" s="30">
        <v>0</v>
      </c>
      <c r="J237" s="30"/>
      <c r="K237" s="30">
        <v>0</v>
      </c>
      <c r="L237" s="30"/>
      <c r="M237" s="30">
        <v>0</v>
      </c>
      <c r="N237" s="30"/>
      <c r="O237" s="30">
        <v>307</v>
      </c>
      <c r="P237" s="30"/>
      <c r="Q237" s="30">
        <v>0</v>
      </c>
      <c r="R237" s="30"/>
      <c r="S237" s="30">
        <v>0</v>
      </c>
      <c r="T237" s="30"/>
      <c r="U237" s="30">
        <v>0</v>
      </c>
      <c r="V237" s="30"/>
      <c r="W237" s="30">
        <v>11973</v>
      </c>
      <c r="X237" s="30"/>
      <c r="Y237" s="30">
        <v>0</v>
      </c>
      <c r="Z237" s="30"/>
      <c r="AA237" s="30">
        <v>0</v>
      </c>
      <c r="AB237" s="30"/>
      <c r="AC237" s="30">
        <v>0</v>
      </c>
      <c r="AD237" s="30"/>
      <c r="AE237" s="30">
        <v>0</v>
      </c>
      <c r="AF237" s="30"/>
      <c r="AG237" s="30">
        <v>0</v>
      </c>
      <c r="AH237" s="30"/>
      <c r="AI237" s="30">
        <v>0</v>
      </c>
      <c r="AJ237" s="30"/>
    </row>
    <row r="238" spans="1:36" s="34" customFormat="1" ht="12.75" x14ac:dyDescent="0.2">
      <c r="A238" s="225" t="s">
        <v>69</v>
      </c>
      <c r="B238" s="28"/>
      <c r="C238" s="60">
        <v>2012</v>
      </c>
      <c r="D238" s="30">
        <v>19458</v>
      </c>
      <c r="E238" s="30">
        <v>7346</v>
      </c>
      <c r="F238" s="30"/>
      <c r="G238" s="30">
        <v>0</v>
      </c>
      <c r="H238" s="30"/>
      <c r="I238" s="30">
        <v>0</v>
      </c>
      <c r="J238" s="30"/>
      <c r="K238" s="30">
        <v>0</v>
      </c>
      <c r="L238" s="30"/>
      <c r="M238" s="30">
        <v>0</v>
      </c>
      <c r="N238" s="30"/>
      <c r="O238" s="30">
        <v>245</v>
      </c>
      <c r="P238" s="30"/>
      <c r="Q238" s="30">
        <v>0</v>
      </c>
      <c r="R238" s="30"/>
      <c r="S238" s="30">
        <v>0</v>
      </c>
      <c r="T238" s="30"/>
      <c r="U238" s="30">
        <v>0</v>
      </c>
      <c r="V238" s="30"/>
      <c r="W238" s="30">
        <v>11867</v>
      </c>
      <c r="X238" s="30"/>
      <c r="Y238" s="30">
        <v>0</v>
      </c>
      <c r="Z238" s="30"/>
      <c r="AA238" s="30">
        <v>0</v>
      </c>
      <c r="AB238" s="30"/>
      <c r="AC238" s="30">
        <v>0</v>
      </c>
      <c r="AD238" s="30"/>
      <c r="AE238" s="30">
        <v>0</v>
      </c>
      <c r="AF238" s="30"/>
      <c r="AG238" s="30">
        <v>0</v>
      </c>
      <c r="AH238" s="30"/>
      <c r="AI238" s="30">
        <v>0</v>
      </c>
      <c r="AJ238" s="30"/>
    </row>
    <row r="239" spans="1:36" s="34" customFormat="1" ht="12.75" x14ac:dyDescent="0.2">
      <c r="A239" s="225" t="s">
        <v>69</v>
      </c>
      <c r="B239" s="28"/>
      <c r="C239" s="60">
        <v>2013</v>
      </c>
      <c r="D239" s="30">
        <v>19879</v>
      </c>
      <c r="E239" s="30">
        <v>7439</v>
      </c>
      <c r="F239" s="30"/>
      <c r="G239" s="30">
        <v>0</v>
      </c>
      <c r="H239" s="30"/>
      <c r="I239" s="30">
        <v>0</v>
      </c>
      <c r="J239" s="30"/>
      <c r="K239" s="30">
        <v>0</v>
      </c>
      <c r="L239" s="30"/>
      <c r="M239" s="30">
        <v>0</v>
      </c>
      <c r="N239" s="30"/>
      <c r="O239" s="30">
        <v>228</v>
      </c>
      <c r="P239" s="30"/>
      <c r="Q239" s="30">
        <v>0</v>
      </c>
      <c r="R239" s="30"/>
      <c r="S239" s="30">
        <v>0</v>
      </c>
      <c r="T239" s="30"/>
      <c r="U239" s="30">
        <v>0</v>
      </c>
      <c r="V239" s="30"/>
      <c r="W239" s="30">
        <v>12212</v>
      </c>
      <c r="X239" s="30"/>
      <c r="Y239" s="30">
        <v>0</v>
      </c>
      <c r="Z239" s="30"/>
      <c r="AA239" s="30">
        <v>0</v>
      </c>
      <c r="AB239" s="30"/>
      <c r="AC239" s="30">
        <v>0</v>
      </c>
      <c r="AD239" s="30"/>
      <c r="AE239" s="30">
        <v>0</v>
      </c>
      <c r="AF239" s="30"/>
      <c r="AG239" s="30">
        <v>0</v>
      </c>
      <c r="AH239" s="30"/>
      <c r="AI239" s="30">
        <v>0</v>
      </c>
      <c r="AJ239" s="30"/>
    </row>
    <row r="240" spans="1:36" s="34" customFormat="1" ht="12.75" x14ac:dyDescent="0.2">
      <c r="A240" s="225" t="s">
        <v>69</v>
      </c>
      <c r="B240" s="28"/>
      <c r="C240" s="60">
        <v>2014</v>
      </c>
      <c r="D240" s="30">
        <v>19288</v>
      </c>
      <c r="E240" s="30">
        <v>7352</v>
      </c>
      <c r="F240" s="30"/>
      <c r="G240" s="30">
        <v>0</v>
      </c>
      <c r="H240" s="30"/>
      <c r="I240" s="30">
        <v>0</v>
      </c>
      <c r="J240" s="30"/>
      <c r="K240" s="30">
        <v>0</v>
      </c>
      <c r="L240" s="30"/>
      <c r="M240" s="30">
        <v>0</v>
      </c>
      <c r="N240" s="30"/>
      <c r="O240" s="30">
        <v>229</v>
      </c>
      <c r="P240" s="30"/>
      <c r="Q240" s="30">
        <v>0</v>
      </c>
      <c r="R240" s="30"/>
      <c r="S240" s="30">
        <v>0</v>
      </c>
      <c r="T240" s="30"/>
      <c r="U240" s="30">
        <v>0</v>
      </c>
      <c r="V240" s="30"/>
      <c r="W240" s="30">
        <v>11707</v>
      </c>
      <c r="X240" s="30"/>
      <c r="Y240" s="30">
        <v>0</v>
      </c>
      <c r="Z240" s="30"/>
      <c r="AA240" s="30">
        <v>0</v>
      </c>
      <c r="AB240" s="30"/>
      <c r="AC240" s="30">
        <v>0</v>
      </c>
      <c r="AD240" s="30"/>
      <c r="AE240" s="30">
        <v>0</v>
      </c>
      <c r="AF240" s="30"/>
      <c r="AG240" s="30">
        <v>0</v>
      </c>
      <c r="AH240" s="30"/>
      <c r="AI240" s="30">
        <v>0</v>
      </c>
      <c r="AJ240" s="30"/>
    </row>
    <row r="241" spans="1:36" s="34" customFormat="1" ht="12.75" x14ac:dyDescent="0.2">
      <c r="A241" s="225" t="s">
        <v>69</v>
      </c>
      <c r="B241" s="28"/>
      <c r="C241" s="60">
        <v>2015</v>
      </c>
      <c r="D241" s="30">
        <v>19721</v>
      </c>
      <c r="E241" s="30">
        <v>7112</v>
      </c>
      <c r="F241" s="30"/>
      <c r="G241" s="30">
        <v>0</v>
      </c>
      <c r="H241" s="30"/>
      <c r="I241" s="30">
        <v>0</v>
      </c>
      <c r="J241" s="30"/>
      <c r="K241" s="30">
        <v>0</v>
      </c>
      <c r="L241" s="30"/>
      <c r="M241" s="30">
        <v>0</v>
      </c>
      <c r="N241" s="30"/>
      <c r="O241" s="30">
        <v>239</v>
      </c>
      <c r="P241" s="30"/>
      <c r="Q241" s="30">
        <v>0</v>
      </c>
      <c r="R241" s="30"/>
      <c r="S241" s="30">
        <v>0</v>
      </c>
      <c r="T241" s="30"/>
      <c r="U241" s="30">
        <v>0</v>
      </c>
      <c r="V241" s="30"/>
      <c r="W241" s="30">
        <v>12370</v>
      </c>
      <c r="X241" s="30"/>
      <c r="Y241" s="30">
        <v>0</v>
      </c>
      <c r="Z241" s="30"/>
      <c r="AA241" s="30">
        <v>0</v>
      </c>
      <c r="AB241" s="30"/>
      <c r="AC241" s="30">
        <v>0</v>
      </c>
      <c r="AD241" s="30"/>
      <c r="AE241" s="30">
        <v>0</v>
      </c>
      <c r="AF241" s="30"/>
      <c r="AG241" s="30">
        <v>0</v>
      </c>
      <c r="AH241" s="30"/>
      <c r="AI241" s="30">
        <v>0</v>
      </c>
      <c r="AJ241" s="30"/>
    </row>
    <row r="242" spans="1:36" s="34" customFormat="1" ht="6" customHeight="1" x14ac:dyDescent="0.2">
      <c r="A242" s="31"/>
      <c r="B242" s="28"/>
      <c r="C242" s="60"/>
      <c r="D242" s="30"/>
      <c r="E242" s="30"/>
      <c r="F242" s="30"/>
      <c r="G242" s="30"/>
      <c r="H242" s="30"/>
      <c r="I242" s="30"/>
      <c r="J242" s="30"/>
      <c r="K242" s="30"/>
      <c r="L242" s="30"/>
      <c r="M242" s="30"/>
      <c r="N242" s="30"/>
      <c r="O242" s="30"/>
      <c r="P242" s="30"/>
      <c r="Q242" s="30"/>
      <c r="R242" s="30"/>
      <c r="S242" s="30"/>
      <c r="T242" s="30"/>
      <c r="U242" s="30"/>
      <c r="V242" s="30"/>
      <c r="W242" s="30"/>
      <c r="X242" s="30"/>
      <c r="Y242" s="30"/>
      <c r="Z242" s="30"/>
      <c r="AA242" s="30"/>
      <c r="AB242" s="30"/>
      <c r="AC242" s="30"/>
      <c r="AD242" s="30"/>
      <c r="AE242" s="30"/>
      <c r="AF242" s="30"/>
      <c r="AG242" s="30"/>
      <c r="AH242" s="30"/>
      <c r="AI242" s="30"/>
      <c r="AJ242" s="30"/>
    </row>
    <row r="243" spans="1:36" s="34" customFormat="1" ht="12.75" x14ac:dyDescent="0.2">
      <c r="A243" s="31" t="s">
        <v>71</v>
      </c>
      <c r="B243" s="28" t="s">
        <v>72</v>
      </c>
      <c r="C243" s="60">
        <v>2005</v>
      </c>
      <c r="D243" s="30">
        <v>169316</v>
      </c>
      <c r="E243" s="30">
        <v>18916</v>
      </c>
      <c r="F243" s="30"/>
      <c r="G243" s="30">
        <v>18202</v>
      </c>
      <c r="H243" s="30"/>
      <c r="I243" s="30">
        <v>8536</v>
      </c>
      <c r="J243" s="30"/>
      <c r="K243" s="30">
        <v>7714</v>
      </c>
      <c r="L243" s="30"/>
      <c r="M243" s="30">
        <v>1671</v>
      </c>
      <c r="N243" s="30"/>
      <c r="O243" s="30">
        <v>4398</v>
      </c>
      <c r="P243" s="30"/>
      <c r="Q243" s="30">
        <v>12614</v>
      </c>
      <c r="R243" s="30"/>
      <c r="S243" s="30">
        <v>3461</v>
      </c>
      <c r="T243" s="30"/>
      <c r="U243" s="30">
        <v>15028</v>
      </c>
      <c r="V243" s="30"/>
      <c r="W243" s="30">
        <v>44222</v>
      </c>
      <c r="X243" s="30"/>
      <c r="Y243" s="30">
        <v>8692</v>
      </c>
      <c r="Z243" s="30"/>
      <c r="AA243" s="30">
        <v>1924</v>
      </c>
      <c r="AB243" s="30"/>
      <c r="AC243" s="30">
        <v>8675</v>
      </c>
      <c r="AD243" s="30"/>
      <c r="AE243" s="30">
        <v>4875</v>
      </c>
      <c r="AF243" s="30"/>
      <c r="AG243" s="30">
        <v>4931</v>
      </c>
      <c r="AH243" s="30"/>
      <c r="AI243" s="30">
        <v>5457</v>
      </c>
      <c r="AJ243" s="30"/>
    </row>
    <row r="244" spans="1:36" s="34" customFormat="1" ht="14.25" x14ac:dyDescent="0.2">
      <c r="A244" s="225" t="s">
        <v>71</v>
      </c>
      <c r="B244" s="28"/>
      <c r="C244" s="60">
        <v>2006</v>
      </c>
      <c r="D244" s="30">
        <v>173707</v>
      </c>
      <c r="E244" s="30">
        <v>18563</v>
      </c>
      <c r="F244" s="30"/>
      <c r="G244" s="30">
        <v>19107</v>
      </c>
      <c r="H244" s="30"/>
      <c r="I244" s="30">
        <v>8453</v>
      </c>
      <c r="J244" s="30"/>
      <c r="K244" s="30">
        <v>8064</v>
      </c>
      <c r="L244" s="30"/>
      <c r="M244" s="30">
        <v>1747</v>
      </c>
      <c r="N244" s="30"/>
      <c r="O244" s="30">
        <v>4530</v>
      </c>
      <c r="P244" s="30"/>
      <c r="Q244" s="30">
        <v>13135</v>
      </c>
      <c r="R244" s="30"/>
      <c r="S244" s="30">
        <v>3661</v>
      </c>
      <c r="T244" s="30"/>
      <c r="U244" s="30">
        <v>15594</v>
      </c>
      <c r="V244" s="30"/>
      <c r="W244" s="30">
        <v>44978</v>
      </c>
      <c r="X244" s="30"/>
      <c r="Y244" s="30">
        <v>8962</v>
      </c>
      <c r="Z244" s="30"/>
      <c r="AA244" s="30">
        <v>2146</v>
      </c>
      <c r="AB244" s="61">
        <v>5</v>
      </c>
      <c r="AC244" s="30">
        <v>8575</v>
      </c>
      <c r="AD244" s="30"/>
      <c r="AE244" s="30">
        <v>5477</v>
      </c>
      <c r="AF244" s="30"/>
      <c r="AG244" s="30">
        <v>5236</v>
      </c>
      <c r="AH244" s="30"/>
      <c r="AI244" s="30">
        <v>5479</v>
      </c>
      <c r="AJ244" s="30"/>
    </row>
    <row r="245" spans="1:36" s="34" customFormat="1" ht="14.25" x14ac:dyDescent="0.2">
      <c r="A245" s="225" t="s">
        <v>71</v>
      </c>
      <c r="B245" s="28"/>
      <c r="C245" s="60">
        <v>2007</v>
      </c>
      <c r="D245" s="30">
        <v>172451</v>
      </c>
      <c r="E245" s="30">
        <v>19554</v>
      </c>
      <c r="F245" s="30"/>
      <c r="G245" s="30">
        <v>20021</v>
      </c>
      <c r="H245" s="30"/>
      <c r="I245" s="30">
        <v>7762</v>
      </c>
      <c r="J245" s="30"/>
      <c r="K245" s="30">
        <v>6292</v>
      </c>
      <c r="L245" s="30"/>
      <c r="M245" s="30">
        <v>1841</v>
      </c>
      <c r="N245" s="30"/>
      <c r="O245" s="30">
        <v>4770</v>
      </c>
      <c r="P245" s="61">
        <v>5</v>
      </c>
      <c r="Q245" s="30">
        <v>13269</v>
      </c>
      <c r="R245" s="30"/>
      <c r="S245" s="30">
        <v>3407</v>
      </c>
      <c r="T245" s="30"/>
      <c r="U245" s="30">
        <v>16661</v>
      </c>
      <c r="V245" s="30"/>
      <c r="W245" s="30">
        <v>45513</v>
      </c>
      <c r="X245" s="30"/>
      <c r="Y245" s="30">
        <v>9605</v>
      </c>
      <c r="Z245" s="30"/>
      <c r="AA245" s="30">
        <v>2215</v>
      </c>
      <c r="AB245" s="30"/>
      <c r="AC245" s="30">
        <v>7053</v>
      </c>
      <c r="AD245" s="30"/>
      <c r="AE245" s="30">
        <v>4334</v>
      </c>
      <c r="AF245" s="30"/>
      <c r="AG245" s="30">
        <v>5554</v>
      </c>
      <c r="AH245" s="30"/>
      <c r="AI245" s="30">
        <v>4600</v>
      </c>
      <c r="AJ245" s="30"/>
    </row>
    <row r="246" spans="1:36" s="34" customFormat="1" ht="14.25" x14ac:dyDescent="0.2">
      <c r="A246" s="225" t="s">
        <v>71</v>
      </c>
      <c r="B246" s="28"/>
      <c r="C246" s="60">
        <v>2008</v>
      </c>
      <c r="D246" s="30">
        <v>196752</v>
      </c>
      <c r="E246" s="30">
        <v>19294</v>
      </c>
      <c r="F246" s="30"/>
      <c r="G246" s="30">
        <v>40023</v>
      </c>
      <c r="H246" s="61">
        <v>5</v>
      </c>
      <c r="I246" s="30">
        <v>7352</v>
      </c>
      <c r="J246" s="30"/>
      <c r="K246" s="30">
        <v>4336</v>
      </c>
      <c r="L246" s="30"/>
      <c r="M246" s="30">
        <v>1738</v>
      </c>
      <c r="N246" s="30"/>
      <c r="O246" s="30">
        <v>4298</v>
      </c>
      <c r="P246" s="30"/>
      <c r="Q246" s="30">
        <v>13593</v>
      </c>
      <c r="R246" s="30"/>
      <c r="S246" s="30">
        <v>2186</v>
      </c>
      <c r="T246" s="30"/>
      <c r="U246" s="30">
        <v>30670</v>
      </c>
      <c r="V246" s="61">
        <v>5</v>
      </c>
      <c r="W246" s="30">
        <v>46314</v>
      </c>
      <c r="X246" s="30"/>
      <c r="Y246" s="30">
        <v>9560</v>
      </c>
      <c r="Z246" s="30"/>
      <c r="AA246" s="30">
        <v>2182</v>
      </c>
      <c r="AB246" s="30"/>
      <c r="AC246" s="30">
        <v>4074</v>
      </c>
      <c r="AD246" s="30"/>
      <c r="AE246" s="30">
        <v>2623</v>
      </c>
      <c r="AF246" s="30"/>
      <c r="AG246" s="30">
        <v>5684</v>
      </c>
      <c r="AH246" s="30"/>
      <c r="AI246" s="30">
        <v>2825</v>
      </c>
      <c r="AJ246" s="30"/>
    </row>
    <row r="247" spans="1:36" s="34" customFormat="1" ht="14.25" x14ac:dyDescent="0.2">
      <c r="A247" s="225" t="s">
        <v>71</v>
      </c>
      <c r="B247" s="28"/>
      <c r="C247" s="60">
        <v>2009</v>
      </c>
      <c r="D247" s="30">
        <v>192933</v>
      </c>
      <c r="E247" s="30">
        <v>36021</v>
      </c>
      <c r="F247" s="61">
        <v>5</v>
      </c>
      <c r="G247" s="30">
        <v>21587</v>
      </c>
      <c r="H247" s="30"/>
      <c r="I247" s="30">
        <v>12217</v>
      </c>
      <c r="J247" s="61">
        <v>5</v>
      </c>
      <c r="K247" s="30">
        <v>6617</v>
      </c>
      <c r="L247" s="61">
        <v>5</v>
      </c>
      <c r="M247" s="30">
        <v>2523</v>
      </c>
      <c r="N247" s="61">
        <v>5</v>
      </c>
      <c r="O247" s="30">
        <v>4665</v>
      </c>
      <c r="P247" s="30"/>
      <c r="Q247" s="30">
        <v>14227</v>
      </c>
      <c r="R247" s="30"/>
      <c r="S247" s="30">
        <v>2155</v>
      </c>
      <c r="T247" s="30"/>
      <c r="U247" s="30">
        <v>18160</v>
      </c>
      <c r="V247" s="30"/>
      <c r="W247" s="30">
        <v>48194</v>
      </c>
      <c r="X247" s="30"/>
      <c r="Y247" s="30">
        <v>9188</v>
      </c>
      <c r="Z247" s="30"/>
      <c r="AA247" s="30">
        <v>2096</v>
      </c>
      <c r="AB247" s="30"/>
      <c r="AC247" s="30">
        <v>4098</v>
      </c>
      <c r="AD247" s="30"/>
      <c r="AE247" s="30">
        <v>2752</v>
      </c>
      <c r="AF247" s="30"/>
      <c r="AG247" s="30">
        <v>5679</v>
      </c>
      <c r="AH247" s="30"/>
      <c r="AI247" s="30">
        <v>2754</v>
      </c>
      <c r="AJ247" s="30"/>
    </row>
    <row r="248" spans="1:36" s="34" customFormat="1" ht="14.25" x14ac:dyDescent="0.2">
      <c r="A248" s="225" t="s">
        <v>71</v>
      </c>
      <c r="B248" s="28"/>
      <c r="C248" s="60">
        <v>2010</v>
      </c>
      <c r="D248" s="30">
        <v>206424</v>
      </c>
      <c r="E248" s="30">
        <v>20422</v>
      </c>
      <c r="F248" s="30"/>
      <c r="G248" s="30">
        <v>22292</v>
      </c>
      <c r="H248" s="30"/>
      <c r="I248" s="30">
        <v>7295</v>
      </c>
      <c r="J248" s="30"/>
      <c r="K248" s="30">
        <v>4409</v>
      </c>
      <c r="L248" s="30"/>
      <c r="M248" s="30">
        <v>1723</v>
      </c>
      <c r="N248" s="30"/>
      <c r="O248" s="30">
        <v>5032</v>
      </c>
      <c r="Q248" s="30">
        <v>19138</v>
      </c>
      <c r="R248" s="61">
        <v>5</v>
      </c>
      <c r="S248" s="30">
        <v>2236</v>
      </c>
      <c r="T248" s="30"/>
      <c r="U248" s="30">
        <v>18286</v>
      </c>
      <c r="V248" s="30"/>
      <c r="W248" s="30">
        <v>77609</v>
      </c>
      <c r="X248" s="61">
        <v>5</v>
      </c>
      <c r="Y248" s="30">
        <v>9624</v>
      </c>
      <c r="Z248" s="30"/>
      <c r="AA248" s="30">
        <v>2118</v>
      </c>
      <c r="AB248" s="30"/>
      <c r="AC248" s="30">
        <v>4562</v>
      </c>
      <c r="AD248" s="30"/>
      <c r="AE248" s="30">
        <v>2681</v>
      </c>
      <c r="AF248" s="30"/>
      <c r="AG248" s="30">
        <v>6103</v>
      </c>
      <c r="AH248" s="30"/>
      <c r="AI248" s="30">
        <v>2894</v>
      </c>
      <c r="AJ248" s="30"/>
    </row>
    <row r="249" spans="1:36" s="34" customFormat="1" ht="12.75" x14ac:dyDescent="0.2">
      <c r="A249" s="225" t="s">
        <v>71</v>
      </c>
      <c r="B249" s="28"/>
      <c r="C249" s="60">
        <v>2011</v>
      </c>
      <c r="D249" s="30">
        <v>179920</v>
      </c>
      <c r="E249" s="30">
        <v>20817</v>
      </c>
      <c r="F249" s="30"/>
      <c r="G249" s="30">
        <v>22582</v>
      </c>
      <c r="H249" s="30"/>
      <c r="I249" s="30">
        <v>7753</v>
      </c>
      <c r="J249" s="30"/>
      <c r="K249" s="30">
        <v>4677</v>
      </c>
      <c r="L249" s="30"/>
      <c r="M249" s="30">
        <v>1788</v>
      </c>
      <c r="N249" s="30"/>
      <c r="O249" s="30">
        <v>4880</v>
      </c>
      <c r="P249" s="30"/>
      <c r="Q249" s="30">
        <v>17229</v>
      </c>
      <c r="R249" s="30"/>
      <c r="S249" s="30">
        <v>2489</v>
      </c>
      <c r="T249" s="30"/>
      <c r="U249" s="30">
        <v>19049</v>
      </c>
      <c r="V249" s="30"/>
      <c r="W249" s="30">
        <v>50273</v>
      </c>
      <c r="X249" s="30"/>
      <c r="Y249" s="30">
        <v>9216</v>
      </c>
      <c r="Z249" s="30"/>
      <c r="AA249" s="30">
        <v>2141</v>
      </c>
      <c r="AB249" s="30"/>
      <c r="AC249" s="30">
        <v>5086</v>
      </c>
      <c r="AD249" s="30"/>
      <c r="AE249" s="30">
        <v>3005</v>
      </c>
      <c r="AF249" s="30"/>
      <c r="AG249" s="30">
        <v>5774</v>
      </c>
      <c r="AH249" s="30"/>
      <c r="AI249" s="30">
        <v>3161</v>
      </c>
      <c r="AJ249" s="30"/>
    </row>
    <row r="250" spans="1:36" s="34" customFormat="1" ht="12.75" x14ac:dyDescent="0.2">
      <c r="A250" s="225" t="s">
        <v>71</v>
      </c>
      <c r="B250" s="28"/>
      <c r="C250" s="60">
        <v>2012</v>
      </c>
      <c r="D250" s="30">
        <v>184618.59349593497</v>
      </c>
      <c r="E250" s="30">
        <v>21664</v>
      </c>
      <c r="F250" s="30"/>
      <c r="G250" s="30">
        <v>23522</v>
      </c>
      <c r="H250" s="30"/>
      <c r="I250" s="30">
        <v>8217</v>
      </c>
      <c r="J250" s="30"/>
      <c r="K250" s="30">
        <v>5198</v>
      </c>
      <c r="L250" s="30"/>
      <c r="M250" s="30">
        <v>1849</v>
      </c>
      <c r="N250" s="30"/>
      <c r="O250" s="30">
        <v>5152</v>
      </c>
      <c r="P250" s="30"/>
      <c r="Q250" s="30">
        <v>14696</v>
      </c>
      <c r="R250" s="30"/>
      <c r="S250" s="30">
        <v>2711.5934959349593</v>
      </c>
      <c r="T250" s="30"/>
      <c r="U250" s="30">
        <v>19902</v>
      </c>
      <c r="V250" s="30"/>
      <c r="W250" s="30">
        <v>50733</v>
      </c>
      <c r="X250" s="30"/>
      <c r="Y250" s="30">
        <v>9568</v>
      </c>
      <c r="Z250" s="30"/>
      <c r="AA250" s="30">
        <v>2342</v>
      </c>
      <c r="AB250" s="30"/>
      <c r="AC250" s="30">
        <v>5641</v>
      </c>
      <c r="AD250" s="30"/>
      <c r="AE250" s="30">
        <v>3335</v>
      </c>
      <c r="AF250" s="30"/>
      <c r="AG250" s="30">
        <v>6455</v>
      </c>
      <c r="AH250" s="30"/>
      <c r="AI250" s="30">
        <v>3633</v>
      </c>
      <c r="AJ250" s="30"/>
    </row>
    <row r="251" spans="1:36" s="34" customFormat="1" ht="12.75" x14ac:dyDescent="0.2">
      <c r="A251" s="225" t="s">
        <v>71</v>
      </c>
      <c r="B251" s="28"/>
      <c r="C251" s="60">
        <v>2013</v>
      </c>
      <c r="D251" s="30">
        <v>191237</v>
      </c>
      <c r="E251" s="30">
        <v>21764</v>
      </c>
      <c r="F251" s="30"/>
      <c r="G251" s="30">
        <v>23562</v>
      </c>
      <c r="H251" s="30"/>
      <c r="I251" s="30">
        <v>8590</v>
      </c>
      <c r="J251" s="30"/>
      <c r="K251" s="30">
        <v>5509</v>
      </c>
      <c r="L251" s="30"/>
      <c r="M251" s="30">
        <v>1903</v>
      </c>
      <c r="N251" s="30"/>
      <c r="O251" s="30">
        <v>5430</v>
      </c>
      <c r="P251" s="30"/>
      <c r="Q251" s="30">
        <v>14032</v>
      </c>
      <c r="R251" s="30"/>
      <c r="S251" s="30">
        <v>2908</v>
      </c>
      <c r="T251" s="30"/>
      <c r="U251" s="30">
        <v>19062</v>
      </c>
      <c r="V251" s="30"/>
      <c r="W251" s="30">
        <v>50781</v>
      </c>
      <c r="X251" s="30"/>
      <c r="Y251" s="30">
        <v>10564</v>
      </c>
      <c r="Z251" s="30"/>
      <c r="AA251" s="30">
        <v>2342</v>
      </c>
      <c r="AB251" s="30"/>
      <c r="AC251" s="30">
        <v>6156</v>
      </c>
      <c r="AD251" s="30"/>
      <c r="AE251" s="30">
        <v>3397</v>
      </c>
      <c r="AF251" s="30"/>
      <c r="AG251" s="30">
        <v>11258</v>
      </c>
      <c r="AH251" s="30"/>
      <c r="AI251" s="30">
        <v>3979</v>
      </c>
      <c r="AJ251" s="30"/>
    </row>
    <row r="252" spans="1:36" s="34" customFormat="1" ht="12.75" x14ac:dyDescent="0.2">
      <c r="A252" s="225" t="s">
        <v>71</v>
      </c>
      <c r="B252" s="28"/>
      <c r="C252" s="60">
        <v>2014</v>
      </c>
      <c r="D252" s="30">
        <v>185845</v>
      </c>
      <c r="E252" s="30">
        <v>21390</v>
      </c>
      <c r="F252" s="30"/>
      <c r="G252" s="30">
        <v>23636</v>
      </c>
      <c r="H252" s="30"/>
      <c r="I252" s="30">
        <v>9389</v>
      </c>
      <c r="J252" s="30"/>
      <c r="K252" s="30">
        <v>6245</v>
      </c>
      <c r="L252" s="30"/>
      <c r="M252" s="30">
        <v>1738</v>
      </c>
      <c r="N252" s="30"/>
      <c r="O252" s="30">
        <v>5235</v>
      </c>
      <c r="P252" s="30"/>
      <c r="Q252" s="30">
        <v>13989</v>
      </c>
      <c r="R252" s="30"/>
      <c r="S252" s="30">
        <v>2983</v>
      </c>
      <c r="T252" s="30"/>
      <c r="U252" s="30">
        <v>18979</v>
      </c>
      <c r="V252" s="30"/>
      <c r="W252" s="30">
        <v>49294</v>
      </c>
      <c r="X252" s="30"/>
      <c r="Y252" s="30">
        <v>10238</v>
      </c>
      <c r="Z252" s="30"/>
      <c r="AA252" s="30">
        <v>2050</v>
      </c>
      <c r="AB252" s="30"/>
      <c r="AC252" s="30">
        <v>6405</v>
      </c>
      <c r="AD252" s="30"/>
      <c r="AE252" s="30">
        <v>3600</v>
      </c>
      <c r="AF252" s="30"/>
      <c r="AG252" s="30">
        <v>6929</v>
      </c>
      <c r="AH252" s="30"/>
      <c r="AI252" s="30">
        <v>3745</v>
      </c>
      <c r="AJ252" s="30"/>
    </row>
    <row r="253" spans="1:36" s="34" customFormat="1" ht="12.75" x14ac:dyDescent="0.2">
      <c r="A253" s="225" t="s">
        <v>71</v>
      </c>
      <c r="B253" s="28"/>
      <c r="C253" s="60">
        <v>2015</v>
      </c>
      <c r="D253" s="30">
        <v>185010</v>
      </c>
      <c r="E253" s="30">
        <v>21298</v>
      </c>
      <c r="F253" s="30"/>
      <c r="G253" s="30">
        <v>23472</v>
      </c>
      <c r="H253" s="30"/>
      <c r="I253" s="30">
        <v>8969</v>
      </c>
      <c r="J253" s="30"/>
      <c r="K253" s="30">
        <v>6103</v>
      </c>
      <c r="L253" s="30"/>
      <c r="M253" s="30">
        <v>1652</v>
      </c>
      <c r="N253" s="30"/>
      <c r="O253" s="30">
        <v>5130</v>
      </c>
      <c r="P253" s="30"/>
      <c r="Q253" s="30">
        <v>14069</v>
      </c>
      <c r="R253" s="30"/>
      <c r="S253" s="30">
        <v>3173</v>
      </c>
      <c r="T253" s="30"/>
      <c r="U253" s="30">
        <v>19158</v>
      </c>
      <c r="V253" s="30"/>
      <c r="W253" s="30">
        <v>48729</v>
      </c>
      <c r="X253" s="30"/>
      <c r="Y253" s="30">
        <v>10163</v>
      </c>
      <c r="Z253" s="30"/>
      <c r="AA253" s="30">
        <v>2212</v>
      </c>
      <c r="AB253" s="30"/>
      <c r="AC253" s="30">
        <v>6536</v>
      </c>
      <c r="AD253" s="30"/>
      <c r="AE253" s="30">
        <v>3652</v>
      </c>
      <c r="AF253" s="30"/>
      <c r="AG253" s="30">
        <v>6903</v>
      </c>
      <c r="AH253" s="30"/>
      <c r="AI253" s="30">
        <v>3791</v>
      </c>
      <c r="AJ253" s="30"/>
    </row>
    <row r="254" spans="1:36" s="34" customFormat="1" ht="6" customHeight="1" x14ac:dyDescent="0.2">
      <c r="A254" s="31"/>
      <c r="B254" s="28"/>
      <c r="C254" s="60"/>
      <c r="D254" s="30"/>
      <c r="E254" s="30"/>
      <c r="F254" s="30"/>
      <c r="G254" s="30"/>
      <c r="H254" s="30"/>
      <c r="I254" s="30"/>
      <c r="J254" s="30"/>
      <c r="K254" s="30"/>
      <c r="L254" s="30"/>
      <c r="M254" s="30"/>
      <c r="N254" s="30"/>
      <c r="O254" s="30"/>
      <c r="P254" s="30"/>
      <c r="Q254" s="30"/>
      <c r="R254" s="30"/>
      <c r="S254" s="30"/>
      <c r="T254" s="30"/>
      <c r="U254" s="30"/>
      <c r="V254" s="30"/>
      <c r="W254" s="30"/>
      <c r="X254" s="30"/>
      <c r="Y254" s="30"/>
      <c r="Z254" s="30"/>
      <c r="AA254" s="30"/>
      <c r="AB254" s="30"/>
      <c r="AC254" s="30"/>
      <c r="AD254" s="30"/>
      <c r="AE254" s="30"/>
      <c r="AF254" s="30"/>
      <c r="AG254" s="30"/>
      <c r="AH254" s="30"/>
      <c r="AI254" s="30"/>
      <c r="AJ254" s="30"/>
    </row>
    <row r="255" spans="1:36" s="25" customFormat="1" ht="13.5" x14ac:dyDescent="0.2">
      <c r="A255" s="21" t="s">
        <v>73</v>
      </c>
      <c r="B255" s="22" t="s">
        <v>120</v>
      </c>
      <c r="C255" s="60">
        <v>2005</v>
      </c>
      <c r="D255" s="100">
        <v>178277</v>
      </c>
      <c r="E255" s="100">
        <v>26474</v>
      </c>
      <c r="F255" s="100"/>
      <c r="G255" s="100">
        <v>24980</v>
      </c>
      <c r="H255" s="100"/>
      <c r="I255" s="100">
        <v>10398</v>
      </c>
      <c r="J255" s="100"/>
      <c r="K255" s="100">
        <v>3857</v>
      </c>
      <c r="L255" s="100"/>
      <c r="M255" s="100">
        <v>2536</v>
      </c>
      <c r="N255" s="100"/>
      <c r="O255" s="100">
        <v>5335</v>
      </c>
      <c r="P255" s="100"/>
      <c r="Q255" s="100">
        <v>15102</v>
      </c>
      <c r="R255" s="100"/>
      <c r="S255" s="100">
        <v>3242</v>
      </c>
      <c r="T255" s="100"/>
      <c r="U255" s="100">
        <v>13119</v>
      </c>
      <c r="V255" s="100"/>
      <c r="W255" s="100">
        <v>38899</v>
      </c>
      <c r="X255" s="100"/>
      <c r="Y255" s="100">
        <v>8931</v>
      </c>
      <c r="Z255" s="100"/>
      <c r="AA255" s="100">
        <v>2144</v>
      </c>
      <c r="AB255" s="100"/>
      <c r="AC255" s="100">
        <v>9840</v>
      </c>
      <c r="AD255" s="100"/>
      <c r="AE255" s="100">
        <v>4435</v>
      </c>
      <c r="AF255" s="100"/>
      <c r="AG255" s="100">
        <v>4051</v>
      </c>
      <c r="AH255" s="100"/>
      <c r="AI255" s="100">
        <v>4934</v>
      </c>
      <c r="AJ255" s="100"/>
    </row>
    <row r="256" spans="1:36" s="25" customFormat="1" ht="12.75" x14ac:dyDescent="0.2">
      <c r="A256" s="39" t="s">
        <v>73</v>
      </c>
      <c r="B256" s="22"/>
      <c r="C256" s="60">
        <v>2006</v>
      </c>
      <c r="D256" s="100">
        <v>175063</v>
      </c>
      <c r="E256" s="100">
        <v>26257</v>
      </c>
      <c r="F256" s="100"/>
      <c r="G256" s="100">
        <v>25903</v>
      </c>
      <c r="H256" s="100"/>
      <c r="I256" s="100">
        <v>10221</v>
      </c>
      <c r="J256" s="100"/>
      <c r="K256" s="100">
        <v>3919</v>
      </c>
      <c r="L256" s="100"/>
      <c r="M256" s="100">
        <v>2336</v>
      </c>
      <c r="N256" s="100"/>
      <c r="O256" s="100">
        <v>5314</v>
      </c>
      <c r="P256" s="100"/>
      <c r="Q256" s="100">
        <v>14458</v>
      </c>
      <c r="R256" s="100"/>
      <c r="S256" s="100">
        <v>3245</v>
      </c>
      <c r="T256" s="100"/>
      <c r="U256" s="100">
        <v>12670</v>
      </c>
      <c r="V256" s="100"/>
      <c r="W256" s="100">
        <v>36575</v>
      </c>
      <c r="X256" s="100"/>
      <c r="Y256" s="100">
        <v>9404</v>
      </c>
      <c r="Z256" s="100"/>
      <c r="AA256" s="100">
        <v>2207</v>
      </c>
      <c r="AB256" s="100"/>
      <c r="AC256" s="100">
        <v>9344</v>
      </c>
      <c r="AD256" s="100"/>
      <c r="AE256" s="100">
        <v>4320</v>
      </c>
      <c r="AF256" s="100"/>
      <c r="AG256" s="100">
        <v>3951</v>
      </c>
      <c r="AH256" s="100"/>
      <c r="AI256" s="100">
        <v>4939</v>
      </c>
      <c r="AJ256" s="100"/>
    </row>
    <row r="257" spans="1:36" s="25" customFormat="1" ht="12.75" x14ac:dyDescent="0.2">
      <c r="A257" s="39" t="s">
        <v>73</v>
      </c>
      <c r="B257" s="22"/>
      <c r="C257" s="60">
        <v>2007</v>
      </c>
      <c r="D257" s="100">
        <v>185369</v>
      </c>
      <c r="E257" s="100">
        <v>26736</v>
      </c>
      <c r="F257" s="227"/>
      <c r="G257" s="100">
        <v>26205</v>
      </c>
      <c r="H257" s="100"/>
      <c r="I257" s="100">
        <v>11366</v>
      </c>
      <c r="J257" s="100"/>
      <c r="K257" s="100">
        <v>4530</v>
      </c>
      <c r="L257" s="100"/>
      <c r="M257" s="100">
        <v>2632</v>
      </c>
      <c r="N257" s="100"/>
      <c r="O257" s="100">
        <v>5891</v>
      </c>
      <c r="P257" s="100"/>
      <c r="Q257" s="100">
        <v>14392</v>
      </c>
      <c r="R257" s="100"/>
      <c r="S257" s="100">
        <v>3547</v>
      </c>
      <c r="T257" s="100"/>
      <c r="U257" s="100">
        <v>14047</v>
      </c>
      <c r="V257" s="100"/>
      <c r="W257" s="100">
        <v>38048</v>
      </c>
      <c r="X257" s="100"/>
      <c r="Y257" s="100">
        <v>10158</v>
      </c>
      <c r="Z257" s="100"/>
      <c r="AA257" s="100">
        <v>2268</v>
      </c>
      <c r="AB257" s="100"/>
      <c r="AC257" s="100">
        <v>10907</v>
      </c>
      <c r="AD257" s="100"/>
      <c r="AE257" s="100">
        <v>4997</v>
      </c>
      <c r="AF257" s="100"/>
      <c r="AG257" s="100">
        <v>4254</v>
      </c>
      <c r="AH257" s="100"/>
      <c r="AI257" s="100">
        <v>5391</v>
      </c>
      <c r="AJ257" s="100"/>
    </row>
    <row r="258" spans="1:36" s="25" customFormat="1" ht="14.25" x14ac:dyDescent="0.2">
      <c r="A258" s="39" t="s">
        <v>73</v>
      </c>
      <c r="B258" s="22"/>
      <c r="C258" s="60">
        <v>2008</v>
      </c>
      <c r="D258" s="100">
        <v>198519</v>
      </c>
      <c r="E258" s="100">
        <v>29114</v>
      </c>
      <c r="F258" s="100"/>
      <c r="G258" s="100">
        <v>27415</v>
      </c>
      <c r="H258" s="100"/>
      <c r="I258" s="100">
        <v>12143</v>
      </c>
      <c r="J258" s="100"/>
      <c r="K258" s="100">
        <v>5193</v>
      </c>
      <c r="L258" s="100"/>
      <c r="M258" s="100">
        <v>2804</v>
      </c>
      <c r="N258" s="100"/>
      <c r="O258" s="100">
        <v>6742</v>
      </c>
      <c r="P258" s="100"/>
      <c r="Q258" s="100">
        <v>16411</v>
      </c>
      <c r="R258" s="100"/>
      <c r="S258" s="100">
        <v>3727</v>
      </c>
      <c r="T258" s="100"/>
      <c r="U258" s="100">
        <v>14233</v>
      </c>
      <c r="V258" s="100"/>
      <c r="W258" s="100">
        <v>41879</v>
      </c>
      <c r="X258" s="100"/>
      <c r="Y258" s="100">
        <v>10427</v>
      </c>
      <c r="Z258" s="100"/>
      <c r="AA258" s="100">
        <v>2405</v>
      </c>
      <c r="AB258" s="100"/>
      <c r="AC258" s="100">
        <v>10720</v>
      </c>
      <c r="AD258" s="100"/>
      <c r="AE258" s="100">
        <v>5220</v>
      </c>
      <c r="AF258" s="228">
        <v>8</v>
      </c>
      <c r="AG258" s="100">
        <v>4336</v>
      </c>
      <c r="AH258" s="100"/>
      <c r="AI258" s="100">
        <v>5750</v>
      </c>
      <c r="AJ258" s="100"/>
    </row>
    <row r="259" spans="1:36" s="25" customFormat="1" ht="14.25" x14ac:dyDescent="0.2">
      <c r="A259" s="39" t="s">
        <v>73</v>
      </c>
      <c r="B259" s="22"/>
      <c r="C259" s="60">
        <v>2009</v>
      </c>
      <c r="D259" s="100">
        <v>213321</v>
      </c>
      <c r="E259" s="100">
        <v>31675</v>
      </c>
      <c r="F259" s="228">
        <v>7</v>
      </c>
      <c r="G259" s="100">
        <v>29655</v>
      </c>
      <c r="H259" s="100"/>
      <c r="I259" s="100">
        <v>13398</v>
      </c>
      <c r="J259" s="100"/>
      <c r="K259" s="100">
        <v>5195</v>
      </c>
      <c r="L259" s="100"/>
      <c r="M259" s="100">
        <v>2850</v>
      </c>
      <c r="N259" s="100"/>
      <c r="O259" s="100">
        <v>7636</v>
      </c>
      <c r="P259" s="100"/>
      <c r="Q259" s="100">
        <v>17702</v>
      </c>
      <c r="R259" s="227"/>
      <c r="S259" s="100">
        <v>3864</v>
      </c>
      <c r="T259" s="100"/>
      <c r="U259" s="100">
        <v>15223</v>
      </c>
      <c r="V259" s="100"/>
      <c r="W259" s="100">
        <v>45113</v>
      </c>
      <c r="X259" s="100"/>
      <c r="Y259" s="100">
        <v>10926</v>
      </c>
      <c r="Z259" s="100"/>
      <c r="AA259" s="100">
        <v>2832</v>
      </c>
      <c r="AB259" s="228">
        <v>8</v>
      </c>
      <c r="AC259" s="100">
        <v>11270</v>
      </c>
      <c r="AD259" s="100"/>
      <c r="AE259" s="100">
        <v>5298</v>
      </c>
      <c r="AF259" s="100"/>
      <c r="AG259" s="100">
        <v>4662</v>
      </c>
      <c r="AH259" s="100"/>
      <c r="AI259" s="100">
        <v>6022</v>
      </c>
      <c r="AJ259" s="100"/>
    </row>
    <row r="260" spans="1:36" s="25" customFormat="1" ht="14.25" x14ac:dyDescent="0.2">
      <c r="A260" s="39" t="s">
        <v>73</v>
      </c>
      <c r="B260" s="22"/>
      <c r="C260" s="60">
        <v>2010</v>
      </c>
      <c r="D260" s="100">
        <v>221518</v>
      </c>
      <c r="E260" s="100">
        <v>32846</v>
      </c>
      <c r="F260" s="100"/>
      <c r="G260" s="100">
        <v>32439</v>
      </c>
      <c r="H260" s="228">
        <v>8</v>
      </c>
      <c r="I260" s="100">
        <v>14959</v>
      </c>
      <c r="J260" s="100"/>
      <c r="K260" s="100">
        <v>5042</v>
      </c>
      <c r="L260" s="100"/>
      <c r="M260" s="100">
        <v>3196</v>
      </c>
      <c r="N260" s="100"/>
      <c r="O260" s="100">
        <v>7825</v>
      </c>
      <c r="P260" s="100"/>
      <c r="Q260" s="100">
        <v>17597</v>
      </c>
      <c r="R260" s="100"/>
      <c r="S260" s="100">
        <v>3503</v>
      </c>
      <c r="T260" s="100"/>
      <c r="U260" s="100">
        <v>15552</v>
      </c>
      <c r="V260" s="100"/>
      <c r="W260" s="100">
        <v>48253</v>
      </c>
      <c r="X260" s="100"/>
      <c r="Y260" s="100">
        <v>11667</v>
      </c>
      <c r="Z260" s="100"/>
      <c r="AA260" s="100">
        <v>2916</v>
      </c>
      <c r="AB260" s="100"/>
      <c r="AC260" s="100">
        <v>10017</v>
      </c>
      <c r="AD260" s="100"/>
      <c r="AE260" s="100">
        <v>5119</v>
      </c>
      <c r="AF260" s="100"/>
      <c r="AG260" s="100">
        <v>4789</v>
      </c>
      <c r="AH260" s="100"/>
      <c r="AI260" s="100">
        <v>5798</v>
      </c>
      <c r="AJ260" s="100"/>
    </row>
    <row r="261" spans="1:36" s="25" customFormat="1" ht="12.75" x14ac:dyDescent="0.2">
      <c r="A261" s="39" t="s">
        <v>73</v>
      </c>
      <c r="B261" s="22"/>
      <c r="C261" s="60">
        <v>2011</v>
      </c>
      <c r="D261" s="100">
        <v>243228</v>
      </c>
      <c r="E261" s="100">
        <v>35331</v>
      </c>
      <c r="F261" s="100"/>
      <c r="G261" s="100">
        <v>40094</v>
      </c>
      <c r="H261" s="100"/>
      <c r="I261" s="100">
        <v>15695</v>
      </c>
      <c r="J261" s="100"/>
      <c r="K261" s="100">
        <v>4854</v>
      </c>
      <c r="L261" s="100"/>
      <c r="M261" s="100">
        <v>3100</v>
      </c>
      <c r="N261" s="100"/>
      <c r="O261" s="100">
        <v>8304</v>
      </c>
      <c r="P261" s="100"/>
      <c r="Q261" s="100">
        <v>19001</v>
      </c>
      <c r="R261" s="100"/>
      <c r="S261" s="100">
        <v>3598</v>
      </c>
      <c r="T261" s="100"/>
      <c r="U261" s="100">
        <v>17736</v>
      </c>
      <c r="V261" s="100"/>
      <c r="W261" s="100">
        <v>55271</v>
      </c>
      <c r="X261" s="100"/>
      <c r="Y261" s="100">
        <v>11689</v>
      </c>
      <c r="Z261" s="100"/>
      <c r="AA261" s="100">
        <v>2850</v>
      </c>
      <c r="AB261" s="100"/>
      <c r="AC261" s="100">
        <v>10051</v>
      </c>
      <c r="AD261" s="100"/>
      <c r="AE261" s="100">
        <v>5231</v>
      </c>
      <c r="AF261" s="100"/>
      <c r="AG261" s="100">
        <v>4969</v>
      </c>
      <c r="AH261" s="100"/>
      <c r="AI261" s="100">
        <v>5454</v>
      </c>
      <c r="AJ261" s="100"/>
    </row>
    <row r="262" spans="1:36" s="25" customFormat="1" ht="12.75" x14ac:dyDescent="0.2">
      <c r="A262" s="39" t="s">
        <v>73</v>
      </c>
      <c r="B262" s="22"/>
      <c r="C262" s="60">
        <v>2012</v>
      </c>
      <c r="D262" s="100">
        <v>246365</v>
      </c>
      <c r="E262" s="100">
        <v>37937</v>
      </c>
      <c r="F262" s="100"/>
      <c r="G262" s="100">
        <v>35522</v>
      </c>
      <c r="H262" s="100"/>
      <c r="I262" s="100">
        <v>16604</v>
      </c>
      <c r="J262" s="100"/>
      <c r="K262" s="100">
        <v>5085</v>
      </c>
      <c r="L262" s="100"/>
      <c r="M262" s="100">
        <v>3367</v>
      </c>
      <c r="N262" s="100"/>
      <c r="O262" s="100">
        <v>8410</v>
      </c>
      <c r="P262" s="100"/>
      <c r="Q262" s="100">
        <v>19850</v>
      </c>
      <c r="R262" s="100"/>
      <c r="S262" s="100">
        <v>3301</v>
      </c>
      <c r="T262" s="100"/>
      <c r="U262" s="100">
        <v>17801</v>
      </c>
      <c r="V262" s="100"/>
      <c r="W262" s="100">
        <v>57807</v>
      </c>
      <c r="X262" s="100"/>
      <c r="Y262" s="100">
        <v>11960</v>
      </c>
      <c r="Z262" s="100"/>
      <c r="AA262" s="100">
        <v>2958</v>
      </c>
      <c r="AB262" s="100"/>
      <c r="AC262" s="100">
        <v>10370</v>
      </c>
      <c r="AD262" s="100"/>
      <c r="AE262" s="100">
        <v>5212</v>
      </c>
      <c r="AF262" s="100"/>
      <c r="AG262" s="100">
        <v>4776</v>
      </c>
      <c r="AH262" s="100"/>
      <c r="AI262" s="100">
        <v>5405</v>
      </c>
      <c r="AJ262" s="100"/>
    </row>
    <row r="263" spans="1:36" s="25" customFormat="1" ht="12.75" x14ac:dyDescent="0.2">
      <c r="A263" s="39" t="s">
        <v>73</v>
      </c>
      <c r="B263" s="22"/>
      <c r="C263" s="60">
        <v>2013</v>
      </c>
      <c r="D263" s="100">
        <v>254747</v>
      </c>
      <c r="E263" s="100">
        <v>37811</v>
      </c>
      <c r="F263" s="100"/>
      <c r="G263" s="100">
        <v>36658</v>
      </c>
      <c r="H263" s="100"/>
      <c r="I263" s="100">
        <v>16647</v>
      </c>
      <c r="J263" s="100"/>
      <c r="K263" s="100">
        <v>4451</v>
      </c>
      <c r="L263" s="100"/>
      <c r="M263" s="100">
        <v>3071</v>
      </c>
      <c r="N263" s="100"/>
      <c r="O263" s="100">
        <v>8359</v>
      </c>
      <c r="P263" s="100"/>
      <c r="Q263" s="100">
        <v>21591</v>
      </c>
      <c r="R263" s="100"/>
      <c r="S263" s="100">
        <v>3288</v>
      </c>
      <c r="T263" s="100"/>
      <c r="U263" s="100">
        <v>18489</v>
      </c>
      <c r="V263" s="100"/>
      <c r="W263" s="100">
        <v>63784</v>
      </c>
      <c r="X263" s="100"/>
      <c r="Y263" s="100">
        <v>12032</v>
      </c>
      <c r="Z263" s="100"/>
      <c r="AA263" s="100">
        <v>2884</v>
      </c>
      <c r="AB263" s="100"/>
      <c r="AC263" s="100">
        <v>10359</v>
      </c>
      <c r="AD263" s="100"/>
      <c r="AE263" s="100">
        <v>5107</v>
      </c>
      <c r="AF263" s="100"/>
      <c r="AG263" s="100">
        <v>5023</v>
      </c>
      <c r="AH263" s="100"/>
      <c r="AI263" s="100">
        <v>5193</v>
      </c>
      <c r="AJ263" s="100"/>
    </row>
    <row r="264" spans="1:36" s="25" customFormat="1" ht="12.75" x14ac:dyDescent="0.2">
      <c r="A264" s="39" t="s">
        <v>73</v>
      </c>
      <c r="B264" s="22"/>
      <c r="C264" s="60">
        <v>2014</v>
      </c>
      <c r="D264" s="100">
        <v>254162</v>
      </c>
      <c r="E264" s="100">
        <v>36182</v>
      </c>
      <c r="F264" s="100"/>
      <c r="G264" s="100">
        <v>36041</v>
      </c>
      <c r="H264" s="100"/>
      <c r="I264" s="100">
        <v>17179</v>
      </c>
      <c r="J264" s="100"/>
      <c r="K264" s="100">
        <v>4453</v>
      </c>
      <c r="L264" s="100"/>
      <c r="M264" s="100">
        <v>3327</v>
      </c>
      <c r="N264" s="100"/>
      <c r="O264" s="100">
        <v>8221</v>
      </c>
      <c r="P264" s="100"/>
      <c r="Q264" s="100">
        <v>21603</v>
      </c>
      <c r="R264" s="100"/>
      <c r="S264" s="100">
        <v>3222</v>
      </c>
      <c r="T264" s="100"/>
      <c r="U264" s="100">
        <v>19365</v>
      </c>
      <c r="V264" s="100"/>
      <c r="W264" s="100">
        <v>63485</v>
      </c>
      <c r="X264" s="100"/>
      <c r="Y264" s="100">
        <v>12061</v>
      </c>
      <c r="Z264" s="100"/>
      <c r="AA264" s="100">
        <v>3073</v>
      </c>
      <c r="AB264" s="100"/>
      <c r="AC264" s="100">
        <v>10856</v>
      </c>
      <c r="AD264" s="100"/>
      <c r="AE264" s="100">
        <v>4868</v>
      </c>
      <c r="AF264" s="100"/>
      <c r="AG264" s="100">
        <v>5068</v>
      </c>
      <c r="AH264" s="100"/>
      <c r="AI264" s="100">
        <v>5158</v>
      </c>
      <c r="AJ264" s="100"/>
    </row>
    <row r="265" spans="1:36" s="25" customFormat="1" ht="12.75" x14ac:dyDescent="0.2">
      <c r="A265" s="39" t="s">
        <v>73</v>
      </c>
      <c r="B265" s="22"/>
      <c r="C265" s="60">
        <v>2015</v>
      </c>
      <c r="D265" s="100">
        <v>255844</v>
      </c>
      <c r="E265" s="100">
        <v>37299</v>
      </c>
      <c r="F265" s="100"/>
      <c r="G265" s="100">
        <v>37175</v>
      </c>
      <c r="H265" s="100"/>
      <c r="I265" s="100">
        <v>18003</v>
      </c>
      <c r="J265" s="100"/>
      <c r="K265" s="100">
        <v>4318</v>
      </c>
      <c r="L265" s="100"/>
      <c r="M265" s="100">
        <v>3618</v>
      </c>
      <c r="N265" s="100"/>
      <c r="O265" s="100">
        <v>8387</v>
      </c>
      <c r="P265" s="100"/>
      <c r="Q265" s="100">
        <v>20857</v>
      </c>
      <c r="R265" s="100"/>
      <c r="S265" s="100">
        <v>3339</v>
      </c>
      <c r="T265" s="100"/>
      <c r="U265" s="100">
        <v>19985</v>
      </c>
      <c r="V265" s="100"/>
      <c r="W265" s="100">
        <v>62096</v>
      </c>
      <c r="X265" s="100"/>
      <c r="Y265" s="100">
        <v>11670</v>
      </c>
      <c r="Z265" s="100"/>
      <c r="AA265" s="100">
        <v>3085</v>
      </c>
      <c r="AB265" s="100"/>
      <c r="AC265" s="100">
        <v>10906</v>
      </c>
      <c r="AD265" s="100"/>
      <c r="AE265" s="100">
        <v>5026</v>
      </c>
      <c r="AF265" s="100"/>
      <c r="AG265" s="100">
        <v>5010</v>
      </c>
      <c r="AH265" s="100"/>
      <c r="AI265" s="100">
        <v>5070</v>
      </c>
      <c r="AJ265" s="100"/>
    </row>
    <row r="266" spans="1:36" s="34" customFormat="1" ht="6" customHeight="1" x14ac:dyDescent="0.2">
      <c r="A266" s="64"/>
      <c r="B266" s="28"/>
      <c r="C266" s="60"/>
      <c r="D266" s="38"/>
      <c r="E266" s="38"/>
      <c r="F266" s="38"/>
      <c r="G266" s="38"/>
      <c r="H266" s="38"/>
      <c r="I266" s="38"/>
      <c r="J266" s="38"/>
      <c r="K266" s="38"/>
      <c r="L266" s="38"/>
      <c r="M266" s="38"/>
      <c r="N266" s="38"/>
      <c r="O266" s="38"/>
      <c r="P266" s="38"/>
      <c r="Q266" s="38"/>
      <c r="R266" s="38"/>
      <c r="S266" s="38"/>
      <c r="T266" s="38"/>
      <c r="U266" s="38"/>
      <c r="V266" s="38"/>
      <c r="W266" s="38"/>
      <c r="X266" s="38"/>
      <c r="Y266" s="38"/>
      <c r="Z266" s="38"/>
      <c r="AA266" s="38"/>
      <c r="AB266" s="38"/>
      <c r="AC266" s="38"/>
      <c r="AD266" s="38"/>
      <c r="AE266" s="38"/>
      <c r="AF266" s="38"/>
      <c r="AG266" s="38"/>
      <c r="AH266" s="38"/>
      <c r="AI266" s="38"/>
      <c r="AJ266" s="38"/>
    </row>
    <row r="267" spans="1:36" s="25" customFormat="1" ht="12.75" x14ac:dyDescent="0.2">
      <c r="A267" s="39" t="s">
        <v>74</v>
      </c>
      <c r="B267" s="22" t="s">
        <v>79</v>
      </c>
      <c r="C267" s="60">
        <v>2005</v>
      </c>
      <c r="D267" s="100">
        <v>974364.63159847085</v>
      </c>
      <c r="E267" s="100">
        <v>142250</v>
      </c>
      <c r="F267" s="100"/>
      <c r="G267" s="100">
        <v>122419</v>
      </c>
      <c r="H267" s="100"/>
      <c r="I267" s="100">
        <v>40988</v>
      </c>
      <c r="J267" s="100"/>
      <c r="K267" s="100">
        <v>26560</v>
      </c>
      <c r="L267" s="100"/>
      <c r="M267" s="100">
        <v>9605</v>
      </c>
      <c r="N267" s="100"/>
      <c r="O267" s="100">
        <v>22239</v>
      </c>
      <c r="P267" s="100"/>
      <c r="Q267" s="100">
        <v>70778.520333785302</v>
      </c>
      <c r="R267" s="100"/>
      <c r="S267" s="100">
        <v>19214.111264685554</v>
      </c>
      <c r="T267" s="100"/>
      <c r="U267" s="100">
        <v>104472</v>
      </c>
      <c r="V267" s="100"/>
      <c r="W267" s="100">
        <v>219395</v>
      </c>
      <c r="X267" s="100"/>
      <c r="Y267" s="100">
        <v>46777</v>
      </c>
      <c r="Z267" s="100"/>
      <c r="AA267" s="100">
        <v>12368</v>
      </c>
      <c r="AB267" s="100"/>
      <c r="AC267" s="100">
        <v>52455</v>
      </c>
      <c r="AD267" s="100"/>
      <c r="AE267" s="100">
        <v>27890</v>
      </c>
      <c r="AF267" s="100"/>
      <c r="AG267" s="100">
        <v>28726</v>
      </c>
      <c r="AH267" s="100"/>
      <c r="AI267" s="100">
        <v>28230</v>
      </c>
      <c r="AJ267" s="100"/>
    </row>
    <row r="268" spans="1:36" s="25" customFormat="1" ht="12.75" x14ac:dyDescent="0.2">
      <c r="A268" s="39" t="s">
        <v>74</v>
      </c>
      <c r="B268" s="22"/>
      <c r="C268" s="60">
        <v>2006</v>
      </c>
      <c r="D268" s="100">
        <v>983194.77766981826</v>
      </c>
      <c r="E268" s="100">
        <v>143268</v>
      </c>
      <c r="F268" s="100"/>
      <c r="G268" s="100">
        <v>125105</v>
      </c>
      <c r="H268" s="100"/>
      <c r="I268" s="100">
        <v>40813</v>
      </c>
      <c r="J268" s="100"/>
      <c r="K268" s="100">
        <v>27381</v>
      </c>
      <c r="L268" s="100"/>
      <c r="M268" s="100">
        <v>9836</v>
      </c>
      <c r="N268" s="100"/>
      <c r="O268" s="100">
        <v>22490</v>
      </c>
      <c r="P268" s="100"/>
      <c r="Q268" s="100">
        <v>71135.240111498104</v>
      </c>
      <c r="R268" s="100"/>
      <c r="S268" s="100">
        <v>19332.433759246807</v>
      </c>
      <c r="T268" s="100"/>
      <c r="U268" s="100">
        <v>105743</v>
      </c>
      <c r="V268" s="100"/>
      <c r="W268" s="100">
        <v>220367</v>
      </c>
      <c r="X268" s="100"/>
      <c r="Y268" s="100">
        <v>47304</v>
      </c>
      <c r="Z268" s="100"/>
      <c r="AA268" s="100">
        <v>14119.103799073389</v>
      </c>
      <c r="AB268" s="100"/>
      <c r="AC268" s="100">
        <v>50768</v>
      </c>
      <c r="AD268" s="100"/>
      <c r="AE268" s="100">
        <v>27831</v>
      </c>
      <c r="AF268" s="100"/>
      <c r="AG268" s="100">
        <v>29831</v>
      </c>
      <c r="AH268" s="100"/>
      <c r="AI268" s="100">
        <v>27874</v>
      </c>
      <c r="AJ268" s="100"/>
    </row>
    <row r="269" spans="1:36" s="25" customFormat="1" ht="12.75" x14ac:dyDescent="0.2">
      <c r="A269" s="39" t="s">
        <v>74</v>
      </c>
      <c r="B269" s="22"/>
      <c r="C269" s="60">
        <v>2007</v>
      </c>
      <c r="D269" s="100">
        <v>997192.76554011425</v>
      </c>
      <c r="E269" s="100">
        <v>146523</v>
      </c>
      <c r="F269" s="100"/>
      <c r="G269" s="100">
        <v>127620</v>
      </c>
      <c r="H269" s="100"/>
      <c r="I269" s="100">
        <v>41729</v>
      </c>
      <c r="J269" s="100"/>
      <c r="K269" s="100">
        <v>25632</v>
      </c>
      <c r="L269" s="100"/>
      <c r="M269" s="100">
        <v>10405</v>
      </c>
      <c r="N269" s="100"/>
      <c r="O269" s="100">
        <v>24306</v>
      </c>
      <c r="P269" s="100"/>
      <c r="Q269" s="100">
        <v>67444.321618545626</v>
      </c>
      <c r="R269" s="100"/>
      <c r="S269" s="100">
        <v>18433.443921568629</v>
      </c>
      <c r="T269" s="100"/>
      <c r="U269" s="100">
        <v>109426</v>
      </c>
      <c r="V269" s="100"/>
      <c r="W269" s="100">
        <v>228183</v>
      </c>
      <c r="X269" s="100"/>
      <c r="Y269" s="100">
        <v>49227</v>
      </c>
      <c r="Z269" s="100"/>
      <c r="AA269" s="100">
        <v>13437.866732750226</v>
      </c>
      <c r="AB269" s="100"/>
      <c r="AC269" s="100">
        <v>49321</v>
      </c>
      <c r="AD269" s="100"/>
      <c r="AE269" s="100">
        <v>27195</v>
      </c>
      <c r="AF269" s="100"/>
      <c r="AG269" s="100">
        <v>31797</v>
      </c>
      <c r="AH269" s="100"/>
      <c r="AI269" s="100">
        <v>26515</v>
      </c>
      <c r="AJ269" s="100"/>
    </row>
    <row r="270" spans="1:36" s="25" customFormat="1" ht="12.75" x14ac:dyDescent="0.2">
      <c r="A270" s="39" t="s">
        <v>74</v>
      </c>
      <c r="B270" s="22"/>
      <c r="C270" s="60">
        <v>2008</v>
      </c>
      <c r="D270" s="100">
        <v>1021329.3939341686</v>
      </c>
      <c r="E270" s="100">
        <v>148801</v>
      </c>
      <c r="F270" s="100"/>
      <c r="G270" s="100">
        <v>147790</v>
      </c>
      <c r="H270" s="100"/>
      <c r="I270" s="100">
        <v>41195</v>
      </c>
      <c r="J270" s="100"/>
      <c r="K270" s="100">
        <v>22435</v>
      </c>
      <c r="L270" s="100"/>
      <c r="M270" s="100">
        <v>10236</v>
      </c>
      <c r="N270" s="100"/>
      <c r="O270" s="100">
        <v>24838</v>
      </c>
      <c r="P270" s="100"/>
      <c r="Q270" s="100">
        <v>71083.306977646949</v>
      </c>
      <c r="R270" s="100"/>
      <c r="S270" s="100">
        <v>16131.08695652174</v>
      </c>
      <c r="T270" s="100"/>
      <c r="U270" s="100">
        <v>123217</v>
      </c>
      <c r="V270" s="100"/>
      <c r="W270" s="100">
        <v>232059</v>
      </c>
      <c r="X270" s="100"/>
      <c r="Y270" s="100">
        <v>49138</v>
      </c>
      <c r="Z270" s="100"/>
      <c r="AA270" s="100">
        <v>13584.423428868815</v>
      </c>
      <c r="AB270" s="100"/>
      <c r="AC270" s="100">
        <v>42272</v>
      </c>
      <c r="AD270" s="100"/>
      <c r="AE270" s="100">
        <v>23794</v>
      </c>
      <c r="AF270" s="100"/>
      <c r="AG270" s="100">
        <v>31259</v>
      </c>
      <c r="AH270" s="100"/>
      <c r="AI270" s="100">
        <v>23497</v>
      </c>
      <c r="AJ270" s="100"/>
    </row>
    <row r="271" spans="1:36" s="25" customFormat="1" ht="12.75" x14ac:dyDescent="0.2">
      <c r="A271" s="39" t="s">
        <v>74</v>
      </c>
      <c r="B271" s="22"/>
      <c r="C271" s="60">
        <v>2009</v>
      </c>
      <c r="D271" s="100">
        <v>1017838</v>
      </c>
      <c r="E271" s="100">
        <v>167340</v>
      </c>
      <c r="F271" s="100"/>
      <c r="G271" s="100">
        <v>128706</v>
      </c>
      <c r="H271" s="100"/>
      <c r="I271" s="100">
        <v>46925</v>
      </c>
      <c r="J271" s="100"/>
      <c r="K271" s="100">
        <v>23975</v>
      </c>
      <c r="L271" s="100"/>
      <c r="M271" s="100">
        <v>11154</v>
      </c>
      <c r="N271" s="100"/>
      <c r="O271" s="100">
        <v>25576</v>
      </c>
      <c r="P271" s="100"/>
      <c r="Q271" s="100">
        <v>73546</v>
      </c>
      <c r="R271" s="100"/>
      <c r="S271" s="100">
        <v>14368</v>
      </c>
      <c r="T271" s="100"/>
      <c r="U271" s="100">
        <v>109911</v>
      </c>
      <c r="V271" s="100"/>
      <c r="W271" s="100">
        <v>234379</v>
      </c>
      <c r="X271" s="100"/>
      <c r="Y271" s="100">
        <v>49781</v>
      </c>
      <c r="Z271" s="100"/>
      <c r="AA271" s="100">
        <v>14078</v>
      </c>
      <c r="AB271" s="100"/>
      <c r="AC271" s="100">
        <v>41325</v>
      </c>
      <c r="AD271" s="100"/>
      <c r="AE271" s="100">
        <v>22325</v>
      </c>
      <c r="AF271" s="100"/>
      <c r="AG271" s="100">
        <v>32089</v>
      </c>
      <c r="AH271" s="100"/>
      <c r="AI271" s="100">
        <v>22360</v>
      </c>
      <c r="AJ271" s="100"/>
    </row>
    <row r="272" spans="1:36" s="25" customFormat="1" ht="12.75" x14ac:dyDescent="0.2">
      <c r="A272" s="39" t="s">
        <v>74</v>
      </c>
      <c r="B272" s="22"/>
      <c r="C272" s="60">
        <v>2010</v>
      </c>
      <c r="D272" s="100">
        <v>1018859</v>
      </c>
      <c r="E272" s="100">
        <v>150524</v>
      </c>
      <c r="F272" s="100"/>
      <c r="G272" s="100">
        <v>128604</v>
      </c>
      <c r="H272" s="100"/>
      <c r="I272" s="100">
        <v>42172</v>
      </c>
      <c r="J272" s="100"/>
      <c r="K272" s="100">
        <v>20135</v>
      </c>
      <c r="L272" s="100"/>
      <c r="M272" s="100">
        <v>10717</v>
      </c>
      <c r="N272" s="100"/>
      <c r="O272" s="100">
        <v>25728</v>
      </c>
      <c r="P272" s="100"/>
      <c r="Q272" s="100">
        <v>77522</v>
      </c>
      <c r="R272" s="100"/>
      <c r="S272" s="100">
        <v>13318</v>
      </c>
      <c r="T272" s="100"/>
      <c r="U272" s="100">
        <v>108784</v>
      </c>
      <c r="V272" s="100"/>
      <c r="W272" s="100">
        <v>264734</v>
      </c>
      <c r="X272" s="100"/>
      <c r="Y272" s="100">
        <v>50260</v>
      </c>
      <c r="Z272" s="100"/>
      <c r="AA272" s="100">
        <v>13322</v>
      </c>
      <c r="AB272" s="100"/>
      <c r="AC272" s="100">
        <v>38382</v>
      </c>
      <c r="AD272" s="100"/>
      <c r="AE272" s="100">
        <v>20968</v>
      </c>
      <c r="AF272" s="100"/>
      <c r="AG272" s="100">
        <v>32345</v>
      </c>
      <c r="AH272" s="100"/>
      <c r="AI272" s="100">
        <v>21347</v>
      </c>
      <c r="AJ272" s="100"/>
    </row>
    <row r="273" spans="1:36" s="25" customFormat="1" ht="12.75" x14ac:dyDescent="0.2">
      <c r="A273" s="39" t="s">
        <v>74</v>
      </c>
      <c r="B273" s="22"/>
      <c r="C273" s="60">
        <v>2011</v>
      </c>
      <c r="D273" s="100">
        <v>991094</v>
      </c>
      <c r="E273" s="100">
        <v>151336</v>
      </c>
      <c r="F273" s="100"/>
      <c r="G273" s="100">
        <v>136501</v>
      </c>
      <c r="H273" s="100"/>
      <c r="I273" s="100">
        <v>43520</v>
      </c>
      <c r="J273" s="100"/>
      <c r="K273" s="100">
        <v>19355</v>
      </c>
      <c r="L273" s="100"/>
      <c r="M273" s="100">
        <v>10704</v>
      </c>
      <c r="N273" s="100"/>
      <c r="O273" s="100">
        <v>25739</v>
      </c>
      <c r="P273" s="100"/>
      <c r="Q273" s="100">
        <v>76429</v>
      </c>
      <c r="R273" s="100"/>
      <c r="S273" s="100">
        <v>12996</v>
      </c>
      <c r="T273" s="100"/>
      <c r="U273" s="100">
        <v>104631</v>
      </c>
      <c r="V273" s="100"/>
      <c r="W273" s="100">
        <v>239449</v>
      </c>
      <c r="X273" s="100"/>
      <c r="Y273" s="100">
        <v>49224</v>
      </c>
      <c r="Z273" s="100"/>
      <c r="AA273" s="100">
        <v>12902</v>
      </c>
      <c r="AB273" s="100"/>
      <c r="AC273" s="100">
        <v>36867</v>
      </c>
      <c r="AD273" s="100"/>
      <c r="AE273" s="100">
        <v>20279</v>
      </c>
      <c r="AF273" s="100"/>
      <c r="AG273" s="100">
        <v>31259</v>
      </c>
      <c r="AH273" s="100"/>
      <c r="AI273" s="100">
        <v>19906</v>
      </c>
      <c r="AJ273" s="100"/>
    </row>
    <row r="274" spans="1:36" s="25" customFormat="1" ht="12.75" x14ac:dyDescent="0.2">
      <c r="A274" s="39" t="s">
        <v>74</v>
      </c>
      <c r="B274" s="22"/>
      <c r="C274" s="60">
        <v>2012</v>
      </c>
      <c r="D274" s="100">
        <v>986761.87544305483</v>
      </c>
      <c r="E274" s="100">
        <v>152598.5</v>
      </c>
      <c r="F274" s="100"/>
      <c r="G274" s="100">
        <v>131491</v>
      </c>
      <c r="H274" s="100"/>
      <c r="I274" s="100">
        <v>44462.5</v>
      </c>
      <c r="J274" s="100"/>
      <c r="K274" s="100">
        <v>19941</v>
      </c>
      <c r="L274" s="100"/>
      <c r="M274" s="100">
        <v>10945</v>
      </c>
      <c r="N274" s="100"/>
      <c r="O274" s="100">
        <v>25850.5</v>
      </c>
      <c r="P274" s="100"/>
      <c r="Q274" s="100">
        <v>74672.600998598355</v>
      </c>
      <c r="R274" s="100"/>
      <c r="S274" s="100">
        <v>12514.115986851808</v>
      </c>
      <c r="T274" s="100"/>
      <c r="U274" s="100">
        <v>103339.15845760473</v>
      </c>
      <c r="V274" s="100"/>
      <c r="W274" s="100">
        <v>239922</v>
      </c>
      <c r="X274" s="100"/>
      <c r="Y274" s="100">
        <v>48626</v>
      </c>
      <c r="Z274" s="100"/>
      <c r="AA274" s="100">
        <v>13066.5</v>
      </c>
      <c r="AB274" s="100"/>
      <c r="AC274" s="100">
        <v>37443.5</v>
      </c>
      <c r="AD274" s="100"/>
      <c r="AE274" s="100">
        <v>20715</v>
      </c>
      <c r="AF274" s="100"/>
      <c r="AG274" s="100">
        <v>31530.5</v>
      </c>
      <c r="AH274" s="100"/>
      <c r="AI274" s="100">
        <v>19644</v>
      </c>
      <c r="AJ274" s="100"/>
    </row>
    <row r="275" spans="1:36" s="25" customFormat="1" ht="12.75" x14ac:dyDescent="0.2">
      <c r="A275" s="39" t="s">
        <v>74</v>
      </c>
      <c r="B275" s="22"/>
      <c r="C275" s="60">
        <v>2013</v>
      </c>
      <c r="D275" s="100">
        <v>1003562.2669064748</v>
      </c>
      <c r="E275" s="100">
        <v>152272</v>
      </c>
      <c r="F275" s="100"/>
      <c r="G275" s="100">
        <v>132507.5</v>
      </c>
      <c r="H275" s="100"/>
      <c r="I275" s="100">
        <v>45145</v>
      </c>
      <c r="J275" s="100"/>
      <c r="K275" s="100">
        <v>19319.5</v>
      </c>
      <c r="L275" s="100"/>
      <c r="M275" s="100">
        <v>10362.5</v>
      </c>
      <c r="N275" s="100"/>
      <c r="O275" s="100">
        <v>25068.5</v>
      </c>
      <c r="P275" s="100"/>
      <c r="Q275" s="100">
        <v>75279.5</v>
      </c>
      <c r="R275" s="100"/>
      <c r="S275" s="100">
        <v>12881.5</v>
      </c>
      <c r="T275" s="100"/>
      <c r="U275" s="100">
        <v>107146</v>
      </c>
      <c r="V275" s="100"/>
      <c r="W275" s="100">
        <v>246219.5</v>
      </c>
      <c r="X275" s="100"/>
      <c r="Y275" s="100">
        <v>49707</v>
      </c>
      <c r="Z275" s="100"/>
      <c r="AA275" s="100">
        <v>12964.766906474821</v>
      </c>
      <c r="AB275" s="100"/>
      <c r="AC275" s="100">
        <v>37186.5</v>
      </c>
      <c r="AD275" s="100"/>
      <c r="AE275" s="100">
        <v>20185</v>
      </c>
      <c r="AF275" s="100"/>
      <c r="AG275" s="100">
        <v>37583</v>
      </c>
      <c r="AH275" s="100"/>
      <c r="AI275" s="100">
        <v>19734.5</v>
      </c>
      <c r="AJ275" s="100"/>
    </row>
    <row r="276" spans="1:36" s="25" customFormat="1" ht="12.75" x14ac:dyDescent="0.2">
      <c r="A276" s="39" t="s">
        <v>74</v>
      </c>
      <c r="B276" s="22"/>
      <c r="C276" s="60">
        <v>2014</v>
      </c>
      <c r="D276" s="100">
        <v>979820.49851634121</v>
      </c>
      <c r="E276" s="100">
        <v>149627</v>
      </c>
      <c r="F276" s="100"/>
      <c r="G276" s="100">
        <v>131217</v>
      </c>
      <c r="H276" s="100"/>
      <c r="I276" s="100">
        <v>46213</v>
      </c>
      <c r="J276" s="100"/>
      <c r="K276" s="100">
        <v>20077</v>
      </c>
      <c r="L276" s="100"/>
      <c r="M276" s="100">
        <v>10455</v>
      </c>
      <c r="N276" s="100"/>
      <c r="O276" s="100">
        <v>24909.5</v>
      </c>
      <c r="P276" s="100"/>
      <c r="Q276" s="100">
        <v>76160.5</v>
      </c>
      <c r="R276" s="100"/>
      <c r="S276" s="100">
        <v>12629.5</v>
      </c>
      <c r="T276" s="100"/>
      <c r="U276" s="100">
        <v>102413.81874082086</v>
      </c>
      <c r="V276" s="100"/>
      <c r="W276" s="100">
        <v>234946.5</v>
      </c>
      <c r="X276" s="100"/>
      <c r="Y276" s="100">
        <v>49850</v>
      </c>
      <c r="Z276" s="100"/>
      <c r="AA276" s="100">
        <v>11948.679775520379</v>
      </c>
      <c r="AB276" s="100"/>
      <c r="AC276" s="100">
        <v>38050.5</v>
      </c>
      <c r="AD276" s="100"/>
      <c r="AE276" s="100">
        <v>19997</v>
      </c>
      <c r="AF276" s="100"/>
      <c r="AG276" s="100">
        <v>32124.5</v>
      </c>
      <c r="AH276" s="100"/>
      <c r="AI276" s="100">
        <v>19201</v>
      </c>
      <c r="AJ276" s="100"/>
    </row>
    <row r="277" spans="1:36" s="25" customFormat="1" ht="12.75" x14ac:dyDescent="0.2">
      <c r="A277" s="39" t="s">
        <v>74</v>
      </c>
      <c r="B277" s="22"/>
      <c r="C277" s="60">
        <v>2015</v>
      </c>
      <c r="D277" s="100">
        <v>975447.64319692296</v>
      </c>
      <c r="E277" s="100">
        <v>150210</v>
      </c>
      <c r="F277" s="100"/>
      <c r="G277" s="100">
        <v>131507</v>
      </c>
      <c r="H277" s="100"/>
      <c r="I277" s="100">
        <v>46882.5</v>
      </c>
      <c r="J277" s="100"/>
      <c r="K277" s="100">
        <v>19884.5</v>
      </c>
      <c r="L277" s="100"/>
      <c r="M277" s="100">
        <v>10621</v>
      </c>
      <c r="N277" s="100"/>
      <c r="O277" s="100">
        <v>25063</v>
      </c>
      <c r="P277" s="100"/>
      <c r="Q277" s="100">
        <v>73077.5</v>
      </c>
      <c r="R277" s="100"/>
      <c r="S277" s="100">
        <v>12970.5</v>
      </c>
      <c r="T277" s="100"/>
      <c r="U277" s="100">
        <v>102505.60032795569</v>
      </c>
      <c r="V277" s="100"/>
      <c r="W277" s="100">
        <v>232091.5</v>
      </c>
      <c r="X277" s="100"/>
      <c r="Y277" s="100">
        <v>49059</v>
      </c>
      <c r="Z277" s="100"/>
      <c r="AA277" s="100">
        <v>12022.042868967237</v>
      </c>
      <c r="AB277" s="100"/>
      <c r="AC277" s="100">
        <v>38332.5</v>
      </c>
      <c r="AD277" s="100"/>
      <c r="AE277" s="100">
        <v>19815.5</v>
      </c>
      <c r="AF277" s="100"/>
      <c r="AG277" s="100">
        <v>32610</v>
      </c>
      <c r="AH277" s="100"/>
      <c r="AI277" s="100">
        <v>18795.5</v>
      </c>
      <c r="AJ277" s="100"/>
    </row>
    <row r="278" spans="1:36" s="25" customFormat="1" ht="12.75" x14ac:dyDescent="0.2">
      <c r="A278" s="39"/>
      <c r="B278" s="21"/>
      <c r="C278" s="65"/>
      <c r="D278" s="100"/>
      <c r="E278" s="100"/>
      <c r="F278" s="100"/>
      <c r="G278" s="100"/>
      <c r="H278" s="100"/>
      <c r="I278" s="100"/>
      <c r="J278" s="100"/>
      <c r="K278" s="100"/>
      <c r="L278" s="100"/>
      <c r="M278" s="100"/>
      <c r="N278" s="100"/>
      <c r="O278" s="100"/>
      <c r="P278" s="100"/>
      <c r="Q278" s="100"/>
      <c r="R278" s="100"/>
      <c r="S278" s="100"/>
      <c r="T278" s="100"/>
      <c r="U278" s="100"/>
      <c r="V278" s="100"/>
      <c r="W278" s="100"/>
      <c r="X278" s="100"/>
      <c r="Y278" s="100"/>
      <c r="Z278" s="100"/>
      <c r="AA278" s="100"/>
      <c r="AB278" s="100"/>
      <c r="AC278" s="100"/>
      <c r="AD278" s="100"/>
      <c r="AE278" s="100"/>
      <c r="AF278" s="100"/>
      <c r="AG278" s="100"/>
      <c r="AH278" s="100"/>
      <c r="AI278" s="100"/>
      <c r="AJ278" s="100"/>
    </row>
    <row r="279" spans="1:36" s="25" customFormat="1" ht="12.75" x14ac:dyDescent="0.2">
      <c r="A279" s="42" t="s">
        <v>593</v>
      </c>
      <c r="B279" s="21"/>
      <c r="C279" s="65"/>
      <c r="D279" s="100"/>
      <c r="E279" s="100"/>
      <c r="F279" s="100"/>
      <c r="G279" s="100"/>
      <c r="H279" s="100"/>
      <c r="I279" s="100"/>
      <c r="J279" s="100"/>
      <c r="K279" s="100"/>
      <c r="L279" s="100"/>
      <c r="M279" s="100"/>
      <c r="N279" s="100"/>
      <c r="O279" s="100"/>
      <c r="P279" s="100"/>
      <c r="Q279" s="100"/>
      <c r="R279" s="100"/>
      <c r="S279" s="100"/>
      <c r="T279" s="100"/>
      <c r="U279" s="100"/>
      <c r="V279" s="100"/>
      <c r="W279" s="100"/>
      <c r="X279" s="100"/>
      <c r="Y279" s="100"/>
      <c r="Z279" s="100"/>
      <c r="AA279" s="100"/>
      <c r="AB279" s="100"/>
      <c r="AC279" s="100"/>
      <c r="AD279" s="100"/>
      <c r="AE279" s="100"/>
      <c r="AF279" s="100"/>
      <c r="AG279" s="100"/>
      <c r="AH279" s="100"/>
      <c r="AI279" s="100"/>
      <c r="AJ279" s="100"/>
    </row>
    <row r="280" spans="1:36" ht="12.75" x14ac:dyDescent="0.2">
      <c r="A280" s="42" t="s">
        <v>149</v>
      </c>
      <c r="B280" s="31"/>
      <c r="C280" s="31"/>
      <c r="D280" s="31"/>
      <c r="E280" s="31"/>
      <c r="F280" s="31"/>
      <c r="G280" s="31"/>
      <c r="H280" s="31"/>
      <c r="I280" s="66"/>
      <c r="J280" s="66"/>
      <c r="K280" s="31"/>
      <c r="L280" s="31"/>
      <c r="M280" s="31"/>
      <c r="N280" s="31"/>
      <c r="O280" s="31"/>
      <c r="P280" s="31"/>
      <c r="Q280" s="31"/>
      <c r="R280" s="31"/>
      <c r="S280" s="31"/>
      <c r="T280" s="31"/>
      <c r="U280" s="31"/>
      <c r="V280" s="31"/>
      <c r="W280" s="31"/>
      <c r="X280" s="31"/>
      <c r="Y280" s="31"/>
      <c r="Z280" s="31"/>
      <c r="AA280" s="31"/>
      <c r="AB280" s="31"/>
      <c r="AC280" s="31"/>
      <c r="AD280" s="31"/>
      <c r="AE280" s="31"/>
      <c r="AF280" s="31"/>
      <c r="AG280" s="31"/>
      <c r="AH280" s="31"/>
      <c r="AI280" s="31"/>
      <c r="AJ280" s="31"/>
    </row>
    <row r="281" spans="1:36" ht="12.75" x14ac:dyDescent="0.2">
      <c r="A281" s="42" t="s">
        <v>150</v>
      </c>
      <c r="B281" s="31"/>
      <c r="C281" s="31"/>
      <c r="D281" s="31"/>
      <c r="E281" s="31"/>
      <c r="F281" s="31"/>
      <c r="G281" s="31"/>
      <c r="H281" s="31"/>
      <c r="I281" s="66"/>
      <c r="J281" s="66"/>
      <c r="K281" s="31"/>
      <c r="L281" s="31"/>
      <c r="M281" s="31"/>
      <c r="N281" s="31"/>
      <c r="O281" s="31"/>
      <c r="P281" s="31"/>
      <c r="Q281" s="31"/>
      <c r="R281" s="31"/>
      <c r="S281" s="31"/>
      <c r="T281" s="31"/>
      <c r="U281" s="31"/>
      <c r="V281" s="31"/>
      <c r="W281" s="31"/>
      <c r="X281" s="31"/>
      <c r="Y281" s="31"/>
      <c r="Z281" s="31"/>
      <c r="AA281" s="31"/>
      <c r="AB281" s="31"/>
      <c r="AC281" s="31"/>
      <c r="AD281" s="31"/>
      <c r="AE281" s="31"/>
      <c r="AF281" s="31"/>
      <c r="AG281" s="31"/>
      <c r="AH281" s="31"/>
      <c r="AI281" s="31"/>
      <c r="AJ281" s="31"/>
    </row>
    <row r="282" spans="1:36" ht="12.75" x14ac:dyDescent="0.2">
      <c r="A282" s="42" t="s">
        <v>586</v>
      </c>
      <c r="B282" s="31"/>
      <c r="C282" s="31"/>
      <c r="D282" s="31"/>
      <c r="E282" s="31"/>
      <c r="F282" s="31"/>
      <c r="G282" s="31"/>
      <c r="H282" s="31"/>
      <c r="I282" s="66"/>
      <c r="J282" s="66"/>
      <c r="K282" s="31"/>
      <c r="L282" s="31"/>
      <c r="M282" s="31"/>
      <c r="N282" s="31"/>
      <c r="O282" s="31"/>
      <c r="P282" s="31"/>
      <c r="Q282" s="31"/>
      <c r="R282" s="31"/>
      <c r="S282" s="31"/>
      <c r="T282" s="31"/>
      <c r="U282" s="31"/>
      <c r="V282" s="31"/>
      <c r="W282" s="31"/>
      <c r="X282" s="31"/>
      <c r="Y282" s="31"/>
      <c r="Z282" s="31"/>
      <c r="AA282" s="31"/>
      <c r="AB282" s="31"/>
      <c r="AC282" s="31"/>
      <c r="AD282" s="31"/>
      <c r="AE282" s="31"/>
      <c r="AF282" s="31"/>
      <c r="AG282" s="31"/>
      <c r="AH282" s="31"/>
      <c r="AI282" s="31"/>
      <c r="AJ282" s="31"/>
    </row>
    <row r="283" spans="1:36" ht="12.75" x14ac:dyDescent="0.2">
      <c r="A283" s="66" t="s">
        <v>582</v>
      </c>
      <c r="B283" s="31"/>
      <c r="C283" s="31"/>
      <c r="D283" s="31"/>
      <c r="E283" s="31"/>
      <c r="F283" s="31"/>
      <c r="G283" s="229"/>
      <c r="H283" s="31"/>
      <c r="I283" s="66"/>
      <c r="J283" s="66"/>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c r="AI283" s="31"/>
      <c r="AJ283" s="31"/>
    </row>
    <row r="284" spans="1:36" ht="12.75" x14ac:dyDescent="0.2">
      <c r="A284" s="44" t="s">
        <v>129</v>
      </c>
      <c r="B284" s="31"/>
      <c r="C284" s="31"/>
      <c r="D284" s="31"/>
      <c r="E284" s="31"/>
      <c r="F284" s="31"/>
      <c r="G284" s="31"/>
      <c r="H284" s="31"/>
      <c r="I284" s="66"/>
      <c r="J284" s="66"/>
      <c r="K284" s="31"/>
      <c r="L284" s="31"/>
      <c r="M284" s="31"/>
      <c r="N284" s="31"/>
      <c r="O284" s="31"/>
      <c r="P284" s="31"/>
      <c r="Q284" s="31"/>
      <c r="R284" s="31"/>
      <c r="S284" s="31"/>
      <c r="T284" s="31"/>
      <c r="U284" s="31"/>
      <c r="V284" s="31"/>
      <c r="W284" s="31"/>
      <c r="X284" s="31"/>
      <c r="Y284" s="31"/>
      <c r="Z284" s="31"/>
      <c r="AA284" s="31"/>
      <c r="AB284" s="31"/>
      <c r="AC284" s="31"/>
      <c r="AD284" s="31"/>
      <c r="AE284" s="31"/>
      <c r="AF284" s="31"/>
      <c r="AG284" s="31"/>
      <c r="AH284" s="31"/>
      <c r="AI284" s="31"/>
      <c r="AJ284" s="31"/>
    </row>
    <row r="285" spans="1:36" ht="12.75" x14ac:dyDescent="0.2">
      <c r="A285" s="66" t="s">
        <v>583</v>
      </c>
      <c r="B285" s="45"/>
      <c r="C285" s="45"/>
      <c r="D285" s="45"/>
      <c r="E285" s="45"/>
      <c r="F285" s="45"/>
      <c r="G285" s="45"/>
      <c r="H285" s="45"/>
      <c r="I285" s="66"/>
      <c r="J285" s="66"/>
      <c r="K285" s="45"/>
      <c r="L285" s="45"/>
      <c r="M285" s="45"/>
      <c r="N285" s="45"/>
      <c r="O285" s="45"/>
      <c r="P285" s="45"/>
      <c r="Q285" s="45"/>
      <c r="R285" s="45"/>
      <c r="S285" s="45"/>
      <c r="T285" s="45"/>
      <c r="U285" s="45"/>
      <c r="V285" s="45"/>
      <c r="W285" s="45"/>
      <c r="X285" s="45"/>
      <c r="Y285" s="45"/>
      <c r="Z285" s="45"/>
      <c r="AA285" s="45"/>
      <c r="AB285" s="45"/>
      <c r="AC285" s="45"/>
      <c r="AD285" s="45"/>
      <c r="AE285" s="45"/>
      <c r="AF285" s="45"/>
      <c r="AG285" s="45"/>
      <c r="AH285" s="45"/>
      <c r="AI285" s="45"/>
      <c r="AJ285" s="45"/>
    </row>
    <row r="286" spans="1:36" ht="12.75" x14ac:dyDescent="0.2">
      <c r="A286" s="66" t="s">
        <v>584</v>
      </c>
      <c r="B286" s="45"/>
      <c r="C286" s="45"/>
      <c r="D286" s="45"/>
      <c r="E286" s="45"/>
      <c r="F286" s="45"/>
      <c r="G286" s="45"/>
      <c r="H286" s="45"/>
      <c r="I286" s="66"/>
      <c r="J286" s="66"/>
      <c r="K286" s="45"/>
      <c r="L286" s="45"/>
      <c r="M286" s="45"/>
      <c r="N286" s="45"/>
      <c r="O286" s="45"/>
      <c r="P286" s="45"/>
      <c r="Q286" s="45"/>
      <c r="R286" s="45"/>
      <c r="S286" s="45"/>
      <c r="T286" s="45"/>
      <c r="U286" s="45"/>
      <c r="V286" s="45"/>
      <c r="W286" s="45"/>
      <c r="X286" s="45"/>
      <c r="Y286" s="45"/>
      <c r="Z286" s="45"/>
      <c r="AA286" s="45"/>
      <c r="AB286" s="45"/>
      <c r="AC286" s="45"/>
      <c r="AD286" s="45"/>
      <c r="AE286" s="45"/>
      <c r="AF286" s="45"/>
      <c r="AG286" s="45"/>
      <c r="AH286" s="45"/>
      <c r="AI286" s="45"/>
      <c r="AJ286" s="45"/>
    </row>
    <row r="287" spans="1:36" ht="12.75" x14ac:dyDescent="0.2">
      <c r="A287" s="66"/>
      <c r="B287" s="45"/>
      <c r="C287" s="45"/>
      <c r="D287" s="45"/>
      <c r="E287" s="45"/>
      <c r="F287" s="45"/>
      <c r="G287" s="45"/>
      <c r="H287" s="45"/>
      <c r="I287" s="66"/>
      <c r="J287" s="66"/>
      <c r="K287" s="45"/>
      <c r="L287" s="45"/>
      <c r="M287" s="45"/>
      <c r="N287" s="45"/>
      <c r="O287" s="45"/>
      <c r="P287" s="45"/>
      <c r="Q287" s="45"/>
      <c r="R287" s="45"/>
      <c r="S287" s="45"/>
      <c r="T287" s="45"/>
      <c r="U287" s="45"/>
      <c r="V287" s="45"/>
      <c r="W287" s="45"/>
      <c r="X287" s="45"/>
      <c r="Y287" s="45"/>
      <c r="Z287" s="45"/>
      <c r="AA287" s="45"/>
      <c r="AB287" s="45"/>
      <c r="AC287" s="45"/>
      <c r="AD287" s="45"/>
      <c r="AE287" s="45"/>
      <c r="AF287" s="45"/>
      <c r="AG287" s="45"/>
      <c r="AH287" s="45"/>
      <c r="AI287" s="45"/>
      <c r="AJ287" s="45"/>
    </row>
    <row r="288" spans="1:36" ht="12.75" x14ac:dyDescent="0.2">
      <c r="A288" s="67" t="s">
        <v>78</v>
      </c>
      <c r="B288" s="31"/>
      <c r="C288" s="31"/>
      <c r="D288" s="45"/>
      <c r="E288" s="45"/>
      <c r="F288" s="45"/>
      <c r="G288" s="45"/>
      <c r="H288" s="45"/>
      <c r="I288" s="66"/>
      <c r="J288" s="66"/>
      <c r="K288" s="45"/>
      <c r="L288" s="45"/>
      <c r="M288" s="45"/>
      <c r="N288" s="45"/>
      <c r="O288" s="45"/>
      <c r="P288" s="45"/>
      <c r="Q288" s="45"/>
      <c r="R288" s="45"/>
      <c r="S288" s="45"/>
      <c r="T288" s="45"/>
      <c r="U288" s="45"/>
      <c r="V288" s="45"/>
      <c r="W288" s="45"/>
      <c r="X288" s="45"/>
      <c r="Y288" s="45"/>
      <c r="Z288" s="45"/>
      <c r="AA288" s="45"/>
      <c r="AB288" s="45"/>
      <c r="AC288" s="45"/>
      <c r="AD288" s="45"/>
      <c r="AE288" s="45"/>
      <c r="AF288" s="45"/>
      <c r="AG288" s="45"/>
      <c r="AH288" s="45"/>
      <c r="AI288" s="45"/>
      <c r="AJ288" s="45"/>
    </row>
  </sheetData>
  <mergeCells count="12">
    <mergeCell ref="B83:B85"/>
    <mergeCell ref="B109:B111"/>
    <mergeCell ref="B181:B182"/>
    <mergeCell ref="B207:B208"/>
    <mergeCell ref="B219:B220"/>
    <mergeCell ref="M7:N7"/>
    <mergeCell ref="B71:B72"/>
    <mergeCell ref="A6:B7"/>
    <mergeCell ref="C6:C7"/>
    <mergeCell ref="B35:B36"/>
    <mergeCell ref="B47:B48"/>
    <mergeCell ref="B59:B60"/>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39" fitToHeight="3" orientation="landscape" horizontalDpi="1200" verticalDpi="1200" r:id="rId1"/>
  <headerFooter alignWithMargins="0">
    <oddFooter>&amp;L&amp;"MetaNormalLF-Roman,Standard"Statistisches Bundesamt, Arbeitsunterlage Integrierte Ausbildungsberichterstattung 2015</oddFooter>
  </headerFooter>
  <rowBreaks count="2" manualBreakCount="2">
    <brk id="105" max="35" man="1"/>
    <brk id="203" max="3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203"/>
  <sheetViews>
    <sheetView zoomScaleNormal="100" workbookViewId="0">
      <pane ySplit="7" topLeftCell="A8" activePane="bottomLeft" state="frozen"/>
      <selection sqref="A1:C1"/>
      <selection pane="bottomLeft" activeCell="A24" sqref="A24"/>
    </sheetView>
  </sheetViews>
  <sheetFormatPr baseColWidth="10" defaultRowHeight="15.75" x14ac:dyDescent="0.25"/>
  <cols>
    <col min="1" max="1" width="5.7109375" style="1" customWidth="1"/>
    <col min="2" max="2" width="54.42578125" style="1" customWidth="1"/>
    <col min="3" max="3" width="9.28515625" style="1" customWidth="1"/>
    <col min="4" max="4" width="11.85546875" style="3" customWidth="1"/>
    <col min="5" max="5" width="10.5703125" style="1" customWidth="1"/>
    <col min="6" max="6" width="3.28515625" style="1" customWidth="1"/>
    <col min="7" max="7" width="10.5703125" style="1" customWidth="1"/>
    <col min="8" max="8" width="3.28515625" style="1" customWidth="1"/>
    <col min="9" max="9" width="10.5703125" style="1" customWidth="1"/>
    <col min="10" max="10" width="3.28515625" style="1" customWidth="1"/>
    <col min="11" max="11" width="10.5703125" style="1" customWidth="1"/>
    <col min="12" max="12" width="3.28515625" style="1" customWidth="1"/>
    <col min="13" max="13" width="10.5703125" style="1" customWidth="1"/>
    <col min="14" max="14" width="3.28515625" style="1" customWidth="1"/>
    <col min="15" max="15" width="10.5703125" style="1" customWidth="1"/>
    <col min="16" max="16" width="3.28515625" style="1" customWidth="1"/>
    <col min="17" max="17" width="10.5703125" style="1" customWidth="1"/>
    <col min="18" max="18" width="3.28515625" style="1" customWidth="1"/>
    <col min="19" max="19" width="10.5703125" style="1" customWidth="1"/>
    <col min="20" max="20" width="3.28515625" style="1" customWidth="1"/>
    <col min="21" max="21" width="10.5703125" style="1" customWidth="1"/>
    <col min="22" max="22" width="3.28515625" style="1" customWidth="1"/>
    <col min="23" max="23" width="10.5703125" style="1" customWidth="1"/>
    <col min="24" max="24" width="3.28515625" style="1" customWidth="1"/>
    <col min="25" max="25" width="10.5703125" style="1" customWidth="1"/>
    <col min="26" max="26" width="3.28515625" style="1" customWidth="1"/>
    <col min="27" max="27" width="10.5703125" style="1" customWidth="1"/>
    <col min="28" max="28" width="3.28515625" style="1" customWidth="1"/>
    <col min="29" max="29" width="10.5703125" style="1" customWidth="1"/>
    <col min="30" max="30" width="3.28515625" style="1" customWidth="1"/>
    <col min="31" max="31" width="10.5703125" style="1" customWidth="1"/>
    <col min="32" max="32" width="3.28515625" style="1" customWidth="1"/>
    <col min="33" max="33" width="10.5703125" style="1" customWidth="1"/>
    <col min="34" max="34" width="3.28515625" style="1" customWidth="1"/>
    <col min="35" max="35" width="10.5703125" style="1" customWidth="1"/>
    <col min="36" max="36" width="3.28515625" style="1" customWidth="1"/>
    <col min="37" max="16384" width="11.42578125" style="1"/>
  </cols>
  <sheetData>
    <row r="1" spans="1:36" x14ac:dyDescent="0.25">
      <c r="B1" s="2" t="s">
        <v>0</v>
      </c>
      <c r="C1" s="5"/>
    </row>
    <row r="2" spans="1:36" x14ac:dyDescent="0.25">
      <c r="B2" s="2"/>
      <c r="C2" s="5"/>
    </row>
    <row r="3" spans="1:36" x14ac:dyDescent="0.25">
      <c r="A3" s="7" t="s">
        <v>84</v>
      </c>
    </row>
    <row r="4" spans="1:36" x14ac:dyDescent="0.25">
      <c r="A4" s="7" t="s">
        <v>542</v>
      </c>
    </row>
    <row r="5" spans="1:36" ht="9.9499999999999993" customHeight="1" x14ac:dyDescent="0.25"/>
    <row r="6" spans="1:36" ht="12.95" customHeight="1" x14ac:dyDescent="0.2">
      <c r="A6" s="283" t="s">
        <v>3</v>
      </c>
      <c r="B6" s="284"/>
      <c r="C6" s="287" t="s">
        <v>87</v>
      </c>
      <c r="D6" s="58"/>
      <c r="E6" s="11" t="s">
        <v>4</v>
      </c>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0"/>
      <c r="AJ6" s="11"/>
    </row>
    <row r="7" spans="1:36" ht="45" customHeight="1" x14ac:dyDescent="0.2">
      <c r="A7" s="285"/>
      <c r="B7" s="286"/>
      <c r="C7" s="288"/>
      <c r="D7" s="12" t="s">
        <v>5</v>
      </c>
      <c r="E7" s="11" t="s">
        <v>6</v>
      </c>
      <c r="F7" s="9"/>
      <c r="G7" s="11" t="s">
        <v>7</v>
      </c>
      <c r="H7" s="9"/>
      <c r="I7" s="223" t="s">
        <v>8</v>
      </c>
      <c r="J7" s="223"/>
      <c r="K7" s="223" t="s">
        <v>9</v>
      </c>
      <c r="L7" s="223"/>
      <c r="M7" s="290" t="s">
        <v>569</v>
      </c>
      <c r="N7" s="291"/>
      <c r="O7" s="223" t="s">
        <v>10</v>
      </c>
      <c r="P7" s="223"/>
      <c r="Q7" s="11" t="s">
        <v>11</v>
      </c>
      <c r="R7" s="9"/>
      <c r="S7" s="223" t="s">
        <v>12</v>
      </c>
      <c r="T7" s="223"/>
      <c r="U7" s="223" t="s">
        <v>13</v>
      </c>
      <c r="V7" s="223"/>
      <c r="W7" s="223" t="s">
        <v>14</v>
      </c>
      <c r="X7" s="223"/>
      <c r="Y7" s="223" t="s">
        <v>15</v>
      </c>
      <c r="Z7" s="223"/>
      <c r="AA7" s="223" t="s">
        <v>16</v>
      </c>
      <c r="AB7" s="223"/>
      <c r="AC7" s="223" t="s">
        <v>17</v>
      </c>
      <c r="AD7" s="223"/>
      <c r="AE7" s="223" t="s">
        <v>18</v>
      </c>
      <c r="AF7" s="223"/>
      <c r="AG7" s="223" t="s">
        <v>19</v>
      </c>
      <c r="AH7" s="223"/>
      <c r="AI7" s="10" t="s">
        <v>20</v>
      </c>
      <c r="AJ7" s="11"/>
    </row>
    <row r="8" spans="1:36" s="20" customFormat="1" ht="12.75" customHeight="1" x14ac:dyDescent="0.2">
      <c r="A8" s="93"/>
      <c r="B8" s="210"/>
      <c r="C8" s="224"/>
      <c r="D8" s="98"/>
      <c r="E8" s="50"/>
      <c r="F8" s="50"/>
      <c r="G8" s="50"/>
      <c r="H8" s="50"/>
      <c r="I8" s="50"/>
      <c r="J8" s="50"/>
      <c r="K8" s="50"/>
      <c r="L8" s="50"/>
      <c r="M8" s="50"/>
      <c r="N8" s="50"/>
      <c r="O8" s="50"/>
      <c r="P8" s="50"/>
      <c r="Q8" s="50"/>
      <c r="R8" s="50"/>
      <c r="S8" s="50"/>
      <c r="T8" s="50"/>
      <c r="U8" s="50"/>
      <c r="V8" s="50"/>
      <c r="W8" s="50"/>
      <c r="X8" s="50"/>
      <c r="Y8" s="50"/>
      <c r="Z8" s="50"/>
      <c r="AA8" s="50"/>
      <c r="AB8" s="50"/>
      <c r="AC8" s="50"/>
      <c r="AD8" s="50"/>
      <c r="AE8" s="50"/>
      <c r="AF8" s="50"/>
      <c r="AG8" s="50"/>
      <c r="AH8" s="50"/>
      <c r="AI8" s="50"/>
      <c r="AJ8" s="50"/>
    </row>
    <row r="9" spans="1:36" s="25" customFormat="1" ht="12.75" x14ac:dyDescent="0.2">
      <c r="A9" s="21" t="s">
        <v>21</v>
      </c>
      <c r="B9" s="22" t="s">
        <v>22</v>
      </c>
      <c r="C9" s="60">
        <v>2009</v>
      </c>
      <c r="D9" s="100">
        <v>682546</v>
      </c>
      <c r="E9" s="100">
        <v>85866</v>
      </c>
      <c r="F9" s="100"/>
      <c r="G9" s="100">
        <v>98143</v>
      </c>
      <c r="H9" s="100"/>
      <c r="I9" s="100">
        <v>27726</v>
      </c>
      <c r="J9" s="100"/>
      <c r="K9" s="100">
        <v>18736</v>
      </c>
      <c r="L9" s="100"/>
      <c r="M9" s="100">
        <v>7127</v>
      </c>
      <c r="N9" s="100"/>
      <c r="O9" s="100">
        <v>16395</v>
      </c>
      <c r="P9" s="100"/>
      <c r="Q9" s="100">
        <v>45017</v>
      </c>
      <c r="R9" s="100"/>
      <c r="S9" s="100">
        <v>13117</v>
      </c>
      <c r="T9" s="100"/>
      <c r="U9" s="100">
        <v>75206</v>
      </c>
      <c r="V9" s="100"/>
      <c r="W9" s="100">
        <v>149138</v>
      </c>
      <c r="X9" s="100"/>
      <c r="Y9" s="100">
        <v>35894</v>
      </c>
      <c r="Z9" s="100"/>
      <c r="AA9" s="100">
        <v>8510</v>
      </c>
      <c r="AB9" s="100"/>
      <c r="AC9" s="100">
        <v>35880</v>
      </c>
      <c r="AD9" s="100"/>
      <c r="AE9" s="100">
        <v>20906</v>
      </c>
      <c r="AF9" s="100"/>
      <c r="AG9" s="100">
        <v>25545</v>
      </c>
      <c r="AH9" s="100"/>
      <c r="AI9" s="100">
        <v>19340</v>
      </c>
      <c r="AJ9" s="100"/>
    </row>
    <row r="10" spans="1:36" s="25" customFormat="1" ht="12.75" x14ac:dyDescent="0.2">
      <c r="A10" s="64" t="s">
        <v>21</v>
      </c>
      <c r="B10" s="22"/>
      <c r="C10" s="60">
        <v>2010</v>
      </c>
      <c r="D10" s="100">
        <v>680982</v>
      </c>
      <c r="E10" s="100">
        <v>85472</v>
      </c>
      <c r="F10" s="100"/>
      <c r="G10" s="100">
        <v>97362</v>
      </c>
      <c r="H10" s="100"/>
      <c r="I10" s="100">
        <v>27954</v>
      </c>
      <c r="J10" s="100"/>
      <c r="K10" s="100">
        <v>16378</v>
      </c>
      <c r="L10" s="100"/>
      <c r="M10" s="100">
        <v>7263</v>
      </c>
      <c r="N10" s="100"/>
      <c r="O10" s="100">
        <v>17060</v>
      </c>
      <c r="P10" s="100"/>
      <c r="Q10" s="100">
        <v>45455</v>
      </c>
      <c r="R10" s="100"/>
      <c r="S10" s="100">
        <v>12207</v>
      </c>
      <c r="T10" s="100"/>
      <c r="U10" s="100">
        <v>76495</v>
      </c>
      <c r="V10" s="100"/>
      <c r="W10" s="100">
        <v>153714</v>
      </c>
      <c r="X10" s="100"/>
      <c r="Y10" s="100">
        <v>37509</v>
      </c>
      <c r="Z10" s="100"/>
      <c r="AA10" s="100">
        <v>7744</v>
      </c>
      <c r="AB10" s="100"/>
      <c r="AC10" s="100">
        <v>33032</v>
      </c>
      <c r="AD10" s="100"/>
      <c r="AE10" s="100">
        <v>19329</v>
      </c>
      <c r="AF10" s="100"/>
      <c r="AG10" s="100">
        <v>26113</v>
      </c>
      <c r="AH10" s="100"/>
      <c r="AI10" s="100">
        <v>17896</v>
      </c>
      <c r="AJ10" s="100"/>
    </row>
    <row r="11" spans="1:36" s="25" customFormat="1" ht="12.75" x14ac:dyDescent="0.2">
      <c r="A11" s="64" t="s">
        <v>21</v>
      </c>
      <c r="B11" s="22"/>
      <c r="C11" s="60">
        <v>2011</v>
      </c>
      <c r="D11" s="100">
        <v>690179</v>
      </c>
      <c r="E11" s="100">
        <v>87359</v>
      </c>
      <c r="F11" s="100"/>
      <c r="G11" s="100">
        <v>101859</v>
      </c>
      <c r="H11" s="100"/>
      <c r="I11" s="100">
        <v>28006</v>
      </c>
      <c r="J11" s="100"/>
      <c r="K11" s="100">
        <v>14939</v>
      </c>
      <c r="L11" s="100"/>
      <c r="M11" s="100">
        <v>7448</v>
      </c>
      <c r="N11" s="100"/>
      <c r="O11" s="100">
        <v>17477</v>
      </c>
      <c r="P11" s="100"/>
      <c r="Q11" s="100">
        <v>47246</v>
      </c>
      <c r="R11" s="100"/>
      <c r="S11" s="100">
        <v>11571</v>
      </c>
      <c r="T11" s="100"/>
      <c r="U11" s="100">
        <v>78638</v>
      </c>
      <c r="V11" s="100"/>
      <c r="W11" s="100">
        <v>156618</v>
      </c>
      <c r="X11" s="100"/>
      <c r="Y11" s="100">
        <v>37641</v>
      </c>
      <c r="Z11" s="100"/>
      <c r="AA11" s="100">
        <v>8030</v>
      </c>
      <c r="AB11" s="100"/>
      <c r="AC11" s="100">
        <v>31699</v>
      </c>
      <c r="AD11" s="100"/>
      <c r="AE11" s="100">
        <v>18313</v>
      </c>
      <c r="AF11" s="100"/>
      <c r="AG11" s="100">
        <v>26492</v>
      </c>
      <c r="AH11" s="100"/>
      <c r="AI11" s="100">
        <v>16845</v>
      </c>
      <c r="AJ11" s="100"/>
    </row>
    <row r="12" spans="1:36" s="25" customFormat="1" ht="12.75" x14ac:dyDescent="0.2">
      <c r="A12" s="64" t="s">
        <v>21</v>
      </c>
      <c r="B12" s="22"/>
      <c r="C12" s="60">
        <v>2012</v>
      </c>
      <c r="D12" s="100">
        <v>675096.39101528865</v>
      </c>
      <c r="E12" s="100">
        <v>85991.680402515631</v>
      </c>
      <c r="F12" s="100"/>
      <c r="G12" s="100">
        <v>100951.5</v>
      </c>
      <c r="H12" s="100"/>
      <c r="I12" s="100">
        <v>27434.5</v>
      </c>
      <c r="J12" s="100"/>
      <c r="K12" s="100">
        <v>14512.5</v>
      </c>
      <c r="L12" s="100"/>
      <c r="M12" s="100">
        <v>7253</v>
      </c>
      <c r="N12" s="100"/>
      <c r="O12" s="100">
        <v>17185.41304347826</v>
      </c>
      <c r="P12" s="100"/>
      <c r="Q12" s="100">
        <v>46575.5</v>
      </c>
      <c r="R12" s="100"/>
      <c r="S12" s="100">
        <v>10676.722466910454</v>
      </c>
      <c r="T12" s="100"/>
      <c r="U12" s="100">
        <v>76254.180243834853</v>
      </c>
      <c r="V12" s="100"/>
      <c r="W12" s="100">
        <v>154521</v>
      </c>
      <c r="X12" s="100"/>
      <c r="Y12" s="100">
        <v>35342.09712336892</v>
      </c>
      <c r="Z12" s="100"/>
      <c r="AA12" s="100">
        <v>7862.6009189720562</v>
      </c>
      <c r="AB12" s="100"/>
      <c r="AC12" s="100">
        <v>30420.5</v>
      </c>
      <c r="AD12" s="100"/>
      <c r="AE12" s="100">
        <v>17841</v>
      </c>
      <c r="AF12" s="100"/>
      <c r="AG12" s="100">
        <v>26201.196816208394</v>
      </c>
      <c r="AH12" s="100"/>
      <c r="AI12" s="100">
        <v>16073</v>
      </c>
      <c r="AJ12" s="100"/>
    </row>
    <row r="13" spans="1:36" s="25" customFormat="1" ht="12.75" x14ac:dyDescent="0.2">
      <c r="A13" s="64" t="s">
        <v>21</v>
      </c>
      <c r="B13" s="22"/>
      <c r="C13" s="60">
        <v>2013</v>
      </c>
      <c r="D13" s="100">
        <v>662697.44610159739</v>
      </c>
      <c r="E13" s="100">
        <v>84453.197717619681</v>
      </c>
      <c r="F13" s="100"/>
      <c r="G13" s="100">
        <v>98039.5</v>
      </c>
      <c r="H13" s="100"/>
      <c r="I13" s="100">
        <v>26943</v>
      </c>
      <c r="J13" s="100"/>
      <c r="K13" s="100">
        <v>13849</v>
      </c>
      <c r="L13" s="100"/>
      <c r="M13" s="100">
        <v>6735</v>
      </c>
      <c r="N13" s="100"/>
      <c r="O13" s="100">
        <v>16592.340425531915</v>
      </c>
      <c r="P13" s="100"/>
      <c r="Q13" s="100">
        <v>45781.380760513726</v>
      </c>
      <c r="R13" s="100"/>
      <c r="S13" s="100">
        <v>10382</v>
      </c>
      <c r="T13" s="100"/>
      <c r="U13" s="100">
        <v>73981.5</v>
      </c>
      <c r="V13" s="100"/>
      <c r="W13" s="100">
        <v>155103.5</v>
      </c>
      <c r="X13" s="100"/>
      <c r="Y13" s="100">
        <v>35832.167629223215</v>
      </c>
      <c r="Z13" s="100"/>
      <c r="AA13" s="100">
        <v>7907.7345687088846</v>
      </c>
      <c r="AB13" s="100"/>
      <c r="AC13" s="100">
        <v>28660.5</v>
      </c>
      <c r="AD13" s="100"/>
      <c r="AE13" s="100">
        <v>17177</v>
      </c>
      <c r="AF13" s="100"/>
      <c r="AG13" s="100">
        <v>25733.625</v>
      </c>
      <c r="AH13" s="100"/>
      <c r="AI13" s="100">
        <v>15526</v>
      </c>
      <c r="AJ13" s="100"/>
    </row>
    <row r="14" spans="1:36" s="25" customFormat="1" ht="12.75" x14ac:dyDescent="0.2">
      <c r="A14" s="64" t="s">
        <v>21</v>
      </c>
      <c r="B14" s="22"/>
      <c r="C14" s="60">
        <v>2014</v>
      </c>
      <c r="D14" s="100">
        <v>644639.3440845249</v>
      </c>
      <c r="E14" s="100">
        <v>83320.035667199278</v>
      </c>
      <c r="F14" s="100"/>
      <c r="G14" s="100">
        <v>95545</v>
      </c>
      <c r="H14" s="100"/>
      <c r="I14" s="100">
        <v>26058</v>
      </c>
      <c r="J14" s="100"/>
      <c r="K14" s="100">
        <v>13650.5</v>
      </c>
      <c r="L14" s="100"/>
      <c r="M14" s="100">
        <v>6752.5</v>
      </c>
      <c r="N14" s="100"/>
      <c r="O14" s="100">
        <v>16775.019880715707</v>
      </c>
      <c r="P14" s="100"/>
      <c r="Q14" s="100">
        <v>45857.765872293981</v>
      </c>
      <c r="R14" s="100"/>
      <c r="S14" s="100">
        <v>10079.5</v>
      </c>
      <c r="T14" s="100"/>
      <c r="U14" s="100">
        <v>73671.062336969495</v>
      </c>
      <c r="V14" s="100"/>
      <c r="W14" s="100">
        <v>143250.5</v>
      </c>
      <c r="X14" s="100"/>
      <c r="Y14" s="100">
        <v>36287.116083916088</v>
      </c>
      <c r="Z14" s="100"/>
      <c r="AA14" s="100">
        <v>7202.1350623305543</v>
      </c>
      <c r="AB14" s="100"/>
      <c r="AC14" s="100">
        <v>28699.5</v>
      </c>
      <c r="AD14" s="100"/>
      <c r="AE14" s="100">
        <v>16671.5</v>
      </c>
      <c r="AF14" s="100"/>
      <c r="AG14" s="100">
        <v>25794.209181099715</v>
      </c>
      <c r="AH14" s="100"/>
      <c r="AI14" s="100">
        <v>15025</v>
      </c>
      <c r="AJ14" s="100"/>
    </row>
    <row r="15" spans="1:36" s="25" customFormat="1" ht="12.75" x14ac:dyDescent="0.2">
      <c r="A15" s="64" t="s">
        <v>21</v>
      </c>
      <c r="B15" s="22"/>
      <c r="C15" s="60">
        <v>2015</v>
      </c>
      <c r="D15" s="100">
        <v>638526.05587575445</v>
      </c>
      <c r="E15" s="100">
        <v>82381.546200634722</v>
      </c>
      <c r="F15" s="100"/>
      <c r="G15" s="100">
        <v>93321.5</v>
      </c>
      <c r="H15" s="100"/>
      <c r="I15" s="100">
        <v>27171</v>
      </c>
      <c r="J15" s="100"/>
      <c r="K15" s="100">
        <v>13698</v>
      </c>
      <c r="L15" s="100"/>
      <c r="M15" s="100">
        <v>6773</v>
      </c>
      <c r="N15" s="100"/>
      <c r="O15" s="100">
        <v>16635.5</v>
      </c>
      <c r="P15" s="100"/>
      <c r="Q15" s="100">
        <v>43048.841184867953</v>
      </c>
      <c r="R15" s="100"/>
      <c r="S15" s="100">
        <v>10142.5</v>
      </c>
      <c r="T15" s="100"/>
      <c r="U15" s="100">
        <v>73197.280755345739</v>
      </c>
      <c r="V15" s="100"/>
      <c r="W15" s="100">
        <v>142644.5</v>
      </c>
      <c r="X15" s="100"/>
      <c r="Y15" s="100">
        <v>35917.324972587718</v>
      </c>
      <c r="Z15" s="100"/>
      <c r="AA15" s="100">
        <v>7210.8723738387844</v>
      </c>
      <c r="AB15" s="100"/>
      <c r="AC15" s="100">
        <v>28445</v>
      </c>
      <c r="AD15" s="100"/>
      <c r="AE15" s="100">
        <v>16070</v>
      </c>
      <c r="AF15" s="100"/>
      <c r="AG15" s="100">
        <v>27371.190388479572</v>
      </c>
      <c r="AH15" s="100"/>
      <c r="AI15" s="100">
        <v>14498</v>
      </c>
      <c r="AJ15" s="100"/>
    </row>
    <row r="16" spans="1:36" s="25" customFormat="1" ht="6" customHeight="1" x14ac:dyDescent="0.2">
      <c r="A16" s="21"/>
      <c r="B16" s="22"/>
      <c r="C16" s="28"/>
      <c r="D16" s="27"/>
      <c r="E16" s="27"/>
      <c r="F16" s="27"/>
      <c r="G16" s="27"/>
      <c r="H16" s="27"/>
      <c r="I16" s="27"/>
      <c r="J16" s="27"/>
      <c r="K16" s="27"/>
      <c r="L16" s="27"/>
      <c r="M16" s="27"/>
      <c r="N16" s="27"/>
      <c r="O16" s="27"/>
      <c r="P16" s="27"/>
      <c r="Q16" s="27"/>
      <c r="R16" s="27"/>
      <c r="S16" s="27"/>
      <c r="T16" s="27"/>
      <c r="U16" s="27"/>
      <c r="V16" s="27"/>
      <c r="W16" s="27"/>
      <c r="X16" s="27"/>
      <c r="Y16" s="27"/>
      <c r="Z16" s="27"/>
      <c r="AA16" s="27"/>
      <c r="AB16" s="27"/>
      <c r="AC16" s="27"/>
      <c r="AD16" s="27"/>
      <c r="AE16" s="27"/>
      <c r="AF16" s="27"/>
      <c r="AG16" s="27"/>
      <c r="AH16" s="27"/>
      <c r="AI16" s="27"/>
      <c r="AJ16" s="27"/>
    </row>
    <row r="17" spans="1:36" s="25" customFormat="1" ht="12.75" x14ac:dyDescent="0.2">
      <c r="A17" s="21"/>
      <c r="B17" s="28" t="s">
        <v>23</v>
      </c>
      <c r="C17" s="28"/>
      <c r="D17" s="30"/>
      <c r="E17" s="30"/>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row>
    <row r="18" spans="1:36" s="25" customFormat="1" ht="6" customHeight="1" x14ac:dyDescent="0.2">
      <c r="A18" s="21"/>
      <c r="B18" s="28"/>
      <c r="C18" s="28"/>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row>
    <row r="19" spans="1:36" s="34" customFormat="1" ht="12.75" customHeight="1" x14ac:dyDescent="0.2">
      <c r="A19" s="31" t="s">
        <v>24</v>
      </c>
      <c r="B19" s="28" t="s">
        <v>145</v>
      </c>
      <c r="C19" s="68">
        <v>2009</v>
      </c>
      <c r="D19" s="30">
        <v>480211</v>
      </c>
      <c r="E19" s="30">
        <v>62894</v>
      </c>
      <c r="F19" s="30"/>
      <c r="G19" s="30">
        <v>71646</v>
      </c>
      <c r="H19" s="30"/>
      <c r="I19" s="30">
        <v>17888</v>
      </c>
      <c r="J19" s="30"/>
      <c r="K19" s="30">
        <v>11959</v>
      </c>
      <c r="L19" s="30"/>
      <c r="M19" s="30">
        <v>5860</v>
      </c>
      <c r="N19" s="30"/>
      <c r="O19" s="30">
        <v>12336</v>
      </c>
      <c r="P19" s="30"/>
      <c r="Q19" s="30">
        <v>33601</v>
      </c>
      <c r="R19" s="30"/>
      <c r="S19" s="30">
        <v>9417</v>
      </c>
      <c r="T19" s="30"/>
      <c r="U19" s="30">
        <v>54214</v>
      </c>
      <c r="V19" s="30"/>
      <c r="W19" s="30">
        <v>104093</v>
      </c>
      <c r="X19" s="30"/>
      <c r="Y19" s="30">
        <v>24387</v>
      </c>
      <c r="Z19" s="30"/>
      <c r="AA19" s="30">
        <v>6615</v>
      </c>
      <c r="AB19" s="30"/>
      <c r="AC19" s="30">
        <v>21008</v>
      </c>
      <c r="AD19" s="30"/>
      <c r="AE19" s="30">
        <v>13043</v>
      </c>
      <c r="AF19" s="30"/>
      <c r="AG19" s="30">
        <v>19147</v>
      </c>
      <c r="AH19" s="30"/>
      <c r="AI19" s="30">
        <v>12103</v>
      </c>
      <c r="AJ19" s="30"/>
    </row>
    <row r="20" spans="1:36" s="34" customFormat="1" ht="12.75" x14ac:dyDescent="0.2">
      <c r="A20" s="225" t="s">
        <v>24</v>
      </c>
      <c r="B20" s="28"/>
      <c r="C20" s="68">
        <v>2010</v>
      </c>
      <c r="D20" s="30">
        <v>476151</v>
      </c>
      <c r="E20" s="30">
        <v>61793</v>
      </c>
      <c r="F20" s="30"/>
      <c r="G20" s="30">
        <v>70596</v>
      </c>
      <c r="H20" s="30"/>
      <c r="I20" s="30">
        <v>17513</v>
      </c>
      <c r="J20" s="30"/>
      <c r="K20" s="30">
        <v>10712</v>
      </c>
      <c r="L20" s="30"/>
      <c r="M20" s="30">
        <v>5761</v>
      </c>
      <c r="N20" s="30"/>
      <c r="O20" s="30">
        <v>13096</v>
      </c>
      <c r="P20" s="30"/>
      <c r="Q20" s="30">
        <v>33422</v>
      </c>
      <c r="R20" s="30"/>
      <c r="S20" s="30">
        <v>8558</v>
      </c>
      <c r="T20" s="30"/>
      <c r="U20" s="30">
        <v>55182</v>
      </c>
      <c r="V20" s="30"/>
      <c r="W20" s="30">
        <v>107583</v>
      </c>
      <c r="X20" s="30"/>
      <c r="Y20" s="30">
        <v>25538</v>
      </c>
      <c r="Z20" s="30"/>
      <c r="AA20" s="30">
        <v>5784</v>
      </c>
      <c r="AB20" s="30"/>
      <c r="AC20" s="30">
        <v>18766</v>
      </c>
      <c r="AD20" s="30"/>
      <c r="AE20" s="30">
        <v>11965</v>
      </c>
      <c r="AF20" s="30"/>
      <c r="AG20" s="30">
        <v>18994</v>
      </c>
      <c r="AH20" s="30"/>
      <c r="AI20" s="30">
        <v>10888</v>
      </c>
      <c r="AJ20" s="30"/>
    </row>
    <row r="21" spans="1:36" s="34" customFormat="1" ht="12.75" x14ac:dyDescent="0.2">
      <c r="A21" s="225" t="s">
        <v>24</v>
      </c>
      <c r="B21" s="28"/>
      <c r="C21" s="68">
        <v>2011</v>
      </c>
      <c r="D21" s="30">
        <v>487868</v>
      </c>
      <c r="E21" s="30">
        <v>63952</v>
      </c>
      <c r="F21" s="30"/>
      <c r="G21" s="30">
        <v>75475</v>
      </c>
      <c r="H21" s="30"/>
      <c r="I21" s="30">
        <v>16718</v>
      </c>
      <c r="J21" s="30"/>
      <c r="K21" s="30">
        <v>9459</v>
      </c>
      <c r="L21" s="30"/>
      <c r="M21" s="30">
        <v>5931</v>
      </c>
      <c r="N21" s="30"/>
      <c r="O21" s="30">
        <v>13053</v>
      </c>
      <c r="P21" s="30"/>
      <c r="Q21" s="30">
        <v>35010</v>
      </c>
      <c r="R21" s="30"/>
      <c r="S21" s="30">
        <v>7942</v>
      </c>
      <c r="T21" s="30"/>
      <c r="U21" s="30">
        <v>57257</v>
      </c>
      <c r="V21" s="30"/>
      <c r="W21" s="30">
        <v>111560</v>
      </c>
      <c r="X21" s="30"/>
      <c r="Y21" s="30">
        <v>25700</v>
      </c>
      <c r="Z21" s="30"/>
      <c r="AA21" s="30">
        <v>5958</v>
      </c>
      <c r="AB21" s="30"/>
      <c r="AC21" s="30">
        <v>18742</v>
      </c>
      <c r="AD21" s="30"/>
      <c r="AE21" s="30">
        <v>11513</v>
      </c>
      <c r="AF21" s="30"/>
      <c r="AG21" s="30">
        <v>19390</v>
      </c>
      <c r="AH21" s="30"/>
      <c r="AI21" s="30">
        <v>10208</v>
      </c>
      <c r="AJ21" s="30"/>
    </row>
    <row r="22" spans="1:36" s="34" customFormat="1" ht="12.75" x14ac:dyDescent="0.2">
      <c r="A22" s="225" t="s">
        <v>24</v>
      </c>
      <c r="B22" s="28"/>
      <c r="C22" s="68">
        <v>2012</v>
      </c>
      <c r="D22" s="30">
        <v>469831.20010710531</v>
      </c>
      <c r="E22" s="30">
        <v>62450.357846569663</v>
      </c>
      <c r="F22" s="30"/>
      <c r="G22" s="30">
        <v>73802</v>
      </c>
      <c r="H22" s="30"/>
      <c r="I22" s="30">
        <v>16156</v>
      </c>
      <c r="J22" s="30"/>
      <c r="K22" s="30">
        <v>9016</v>
      </c>
      <c r="L22" s="30"/>
      <c r="M22" s="30">
        <v>5756</v>
      </c>
      <c r="N22" s="30"/>
      <c r="O22" s="30">
        <v>12797</v>
      </c>
      <c r="P22" s="30"/>
      <c r="Q22" s="30">
        <v>34104</v>
      </c>
      <c r="R22" s="30"/>
      <c r="S22" s="30">
        <v>7063.8173073749431</v>
      </c>
      <c r="T22" s="30"/>
      <c r="U22" s="30">
        <v>54593</v>
      </c>
      <c r="V22" s="30"/>
      <c r="W22" s="30">
        <v>107838</v>
      </c>
      <c r="X22" s="30"/>
      <c r="Y22" s="30">
        <v>23565</v>
      </c>
      <c r="Z22" s="30"/>
      <c r="AA22" s="30">
        <v>5734.0249531606905</v>
      </c>
      <c r="AB22" s="30"/>
      <c r="AC22" s="30">
        <v>17467</v>
      </c>
      <c r="AD22" s="30"/>
      <c r="AE22" s="30">
        <v>10762</v>
      </c>
      <c r="AF22" s="30"/>
      <c r="AG22" s="30">
        <v>18829</v>
      </c>
      <c r="AH22" s="30"/>
      <c r="AI22" s="30">
        <v>9898</v>
      </c>
      <c r="AJ22" s="30"/>
    </row>
    <row r="23" spans="1:36" s="34" customFormat="1" ht="12.75" x14ac:dyDescent="0.2">
      <c r="A23" s="225" t="s">
        <v>24</v>
      </c>
      <c r="B23" s="28"/>
      <c r="C23" s="68">
        <v>2013</v>
      </c>
      <c r="D23" s="30">
        <v>454927.15731765726</v>
      </c>
      <c r="E23" s="30">
        <v>60617.662983766102</v>
      </c>
      <c r="F23" s="30"/>
      <c r="G23" s="30">
        <v>70511</v>
      </c>
      <c r="H23" s="30"/>
      <c r="I23" s="30">
        <v>15610</v>
      </c>
      <c r="J23" s="30"/>
      <c r="K23" s="30">
        <v>8432</v>
      </c>
      <c r="L23" s="30"/>
      <c r="M23" s="30">
        <v>5494</v>
      </c>
      <c r="N23" s="30"/>
      <c r="O23" s="30">
        <v>12185</v>
      </c>
      <c r="P23" s="30"/>
      <c r="Q23" s="30">
        <v>32391</v>
      </c>
      <c r="R23" s="30"/>
      <c r="S23" s="30">
        <v>6627</v>
      </c>
      <c r="T23" s="30"/>
      <c r="U23" s="30">
        <v>52644</v>
      </c>
      <c r="V23" s="30"/>
      <c r="W23" s="30">
        <v>107309</v>
      </c>
      <c r="X23" s="30"/>
      <c r="Y23" s="30">
        <v>23273</v>
      </c>
      <c r="Z23" s="30"/>
      <c r="AA23" s="30">
        <v>5620.4943338911671</v>
      </c>
      <c r="AB23" s="30"/>
      <c r="AC23" s="30">
        <v>16917</v>
      </c>
      <c r="AD23" s="30"/>
      <c r="AE23" s="30">
        <v>10031</v>
      </c>
      <c r="AF23" s="30"/>
      <c r="AG23" s="30">
        <v>18058</v>
      </c>
      <c r="AH23" s="30"/>
      <c r="AI23" s="30">
        <v>9207</v>
      </c>
      <c r="AJ23" s="30"/>
    </row>
    <row r="24" spans="1:36" s="34" customFormat="1" ht="12.75" x14ac:dyDescent="0.2">
      <c r="A24" s="225" t="s">
        <v>24</v>
      </c>
      <c r="B24" s="28"/>
      <c r="C24" s="68">
        <v>2014</v>
      </c>
      <c r="D24" s="30">
        <v>443561.72307887324</v>
      </c>
      <c r="E24" s="30">
        <v>59728.770869779641</v>
      </c>
      <c r="F24" s="30"/>
      <c r="G24" s="30">
        <v>68372</v>
      </c>
      <c r="H24" s="30"/>
      <c r="I24" s="30">
        <v>14659</v>
      </c>
      <c r="J24" s="30"/>
      <c r="K24" s="30">
        <v>8283</v>
      </c>
      <c r="L24" s="30"/>
      <c r="M24" s="30">
        <v>5494</v>
      </c>
      <c r="N24" s="30"/>
      <c r="O24" s="30">
        <v>12343</v>
      </c>
      <c r="P24" s="30"/>
      <c r="Q24" s="30">
        <v>31451</v>
      </c>
      <c r="R24" s="30"/>
      <c r="S24" s="30">
        <v>6474</v>
      </c>
      <c r="T24" s="30"/>
      <c r="U24" s="30">
        <v>52449.899508871138</v>
      </c>
      <c r="V24" s="30"/>
      <c r="W24" s="30">
        <v>102100</v>
      </c>
      <c r="X24" s="30"/>
      <c r="Y24" s="30">
        <v>23631</v>
      </c>
      <c r="Z24" s="30"/>
      <c r="AA24" s="30">
        <v>4866.0527002224517</v>
      </c>
      <c r="AB24" s="30"/>
      <c r="AC24" s="30">
        <v>17112</v>
      </c>
      <c r="AD24" s="30"/>
      <c r="AE24" s="30">
        <v>9743</v>
      </c>
      <c r="AF24" s="30"/>
      <c r="AG24" s="30">
        <v>17745</v>
      </c>
      <c r="AH24" s="30"/>
      <c r="AI24" s="30">
        <v>9110</v>
      </c>
      <c r="AJ24" s="30"/>
    </row>
    <row r="25" spans="1:36" s="34" customFormat="1" ht="12.75" x14ac:dyDescent="0.2">
      <c r="A25" s="225" t="s">
        <v>24</v>
      </c>
      <c r="B25" s="28"/>
      <c r="C25" s="60">
        <v>2015</v>
      </c>
      <c r="D25" s="30">
        <v>438633.34561969875</v>
      </c>
      <c r="E25" s="30">
        <v>58863.920667720158</v>
      </c>
      <c r="F25" s="30"/>
      <c r="G25" s="30">
        <v>66820</v>
      </c>
      <c r="H25" s="30"/>
      <c r="I25" s="30">
        <v>14703</v>
      </c>
      <c r="J25" s="30"/>
      <c r="K25" s="30">
        <v>8353</v>
      </c>
      <c r="L25" s="30"/>
      <c r="M25" s="30">
        <v>5494</v>
      </c>
      <c r="N25" s="30"/>
      <c r="O25" s="30">
        <v>12187</v>
      </c>
      <c r="P25" s="30"/>
      <c r="Q25" s="30">
        <v>30526</v>
      </c>
      <c r="R25" s="30"/>
      <c r="S25" s="30">
        <v>6349</v>
      </c>
      <c r="T25" s="30"/>
      <c r="U25" s="30">
        <v>51381</v>
      </c>
      <c r="V25" s="30"/>
      <c r="W25" s="30">
        <v>101464</v>
      </c>
      <c r="X25" s="30"/>
      <c r="Y25" s="30">
        <v>23287</v>
      </c>
      <c r="Z25" s="30"/>
      <c r="AA25" s="30">
        <v>5114.424951978589</v>
      </c>
      <c r="AB25" s="30"/>
      <c r="AC25" s="30">
        <v>17051</v>
      </c>
      <c r="AD25" s="30"/>
      <c r="AE25" s="30">
        <v>9452</v>
      </c>
      <c r="AF25" s="30"/>
      <c r="AG25" s="30">
        <v>18686</v>
      </c>
      <c r="AH25" s="30"/>
      <c r="AI25" s="30">
        <v>8902</v>
      </c>
      <c r="AJ25" s="30"/>
    </row>
    <row r="26" spans="1:36" s="34" customFormat="1" ht="6" customHeight="1" x14ac:dyDescent="0.2">
      <c r="A26" s="31"/>
      <c r="B26" s="28"/>
      <c r="C26" s="60"/>
      <c r="D26" s="30"/>
      <c r="E26" s="30"/>
      <c r="F26" s="30"/>
      <c r="G26" s="30"/>
      <c r="H26" s="30"/>
      <c r="I26" s="30"/>
      <c r="J26" s="30"/>
      <c r="K26" s="30"/>
      <c r="L26" s="30"/>
      <c r="M26" s="30"/>
      <c r="N26" s="30"/>
      <c r="O26" s="30"/>
      <c r="P26" s="30"/>
      <c r="Q26" s="30"/>
      <c r="R26" s="30"/>
      <c r="S26" s="30"/>
      <c r="T26" s="30"/>
      <c r="U26" s="30"/>
      <c r="V26" s="30"/>
      <c r="W26" s="30"/>
      <c r="X26" s="30"/>
      <c r="Y26" s="30"/>
      <c r="Z26" s="30"/>
      <c r="AA26" s="30"/>
      <c r="AB26" s="30"/>
      <c r="AC26" s="30"/>
      <c r="AD26" s="30"/>
      <c r="AE26" s="30"/>
      <c r="AF26" s="30"/>
      <c r="AG26" s="30"/>
      <c r="AH26" s="30"/>
      <c r="AI26" s="30"/>
      <c r="AJ26" s="30"/>
    </row>
    <row r="27" spans="1:36" s="34" customFormat="1" ht="12.75" customHeight="1" x14ac:dyDescent="0.2">
      <c r="A27" s="31" t="s">
        <v>26</v>
      </c>
      <c r="B27" s="282" t="s">
        <v>27</v>
      </c>
      <c r="C27" s="68">
        <v>2009</v>
      </c>
      <c r="D27" s="30">
        <v>5718</v>
      </c>
      <c r="E27" s="30">
        <v>615</v>
      </c>
      <c r="F27" s="30"/>
      <c r="G27" s="30">
        <v>1118</v>
      </c>
      <c r="H27" s="30"/>
      <c r="I27" s="30">
        <v>1661</v>
      </c>
      <c r="J27" s="30"/>
      <c r="K27" s="30">
        <v>409</v>
      </c>
      <c r="L27" s="30"/>
      <c r="M27" s="30">
        <v>9</v>
      </c>
      <c r="N27" s="30"/>
      <c r="O27" s="30">
        <v>69</v>
      </c>
      <c r="P27" s="30"/>
      <c r="Q27" s="30">
        <v>232</v>
      </c>
      <c r="R27" s="30"/>
      <c r="S27" s="30">
        <v>113</v>
      </c>
      <c r="T27" s="30"/>
      <c r="U27" s="30">
        <v>532</v>
      </c>
      <c r="V27" s="30"/>
      <c r="W27" s="30">
        <v>82</v>
      </c>
      <c r="X27" s="30"/>
      <c r="Y27" s="30">
        <v>174</v>
      </c>
      <c r="Z27" s="30"/>
      <c r="AA27" s="30">
        <v>0</v>
      </c>
      <c r="AB27" s="30"/>
      <c r="AC27" s="30">
        <v>50</v>
      </c>
      <c r="AD27" s="30"/>
      <c r="AE27" s="30">
        <v>235</v>
      </c>
      <c r="AF27" s="30"/>
      <c r="AG27" s="30">
        <v>17</v>
      </c>
      <c r="AH27" s="30"/>
      <c r="AI27" s="30">
        <v>402</v>
      </c>
      <c r="AJ27" s="30"/>
    </row>
    <row r="28" spans="1:36" s="34" customFormat="1" ht="12.75" x14ac:dyDescent="0.2">
      <c r="A28" s="225" t="s">
        <v>26</v>
      </c>
      <c r="B28" s="282"/>
      <c r="C28" s="68">
        <v>2010</v>
      </c>
      <c r="D28" s="30">
        <v>5156</v>
      </c>
      <c r="E28" s="30">
        <v>589</v>
      </c>
      <c r="F28" s="30"/>
      <c r="G28" s="30">
        <v>1200</v>
      </c>
      <c r="H28" s="30"/>
      <c r="I28" s="30">
        <v>1703</v>
      </c>
      <c r="J28" s="30"/>
      <c r="K28" s="30">
        <v>1</v>
      </c>
      <c r="L28" s="30"/>
      <c r="M28" s="30">
        <v>27</v>
      </c>
      <c r="N28" s="30"/>
      <c r="O28" s="30">
        <v>35</v>
      </c>
      <c r="P28" s="30"/>
      <c r="Q28" s="30">
        <v>240</v>
      </c>
      <c r="R28" s="30"/>
      <c r="S28" s="30">
        <v>83</v>
      </c>
      <c r="T28" s="30"/>
      <c r="U28" s="30">
        <v>544</v>
      </c>
      <c r="V28" s="30"/>
      <c r="W28" s="30">
        <v>150</v>
      </c>
      <c r="X28" s="30"/>
      <c r="Y28" s="30">
        <v>227</v>
      </c>
      <c r="Z28" s="30"/>
      <c r="AA28" s="30">
        <v>0</v>
      </c>
      <c r="AB28" s="30"/>
      <c r="AC28" s="30">
        <v>34</v>
      </c>
      <c r="AD28" s="30"/>
      <c r="AE28" s="30">
        <v>0</v>
      </c>
      <c r="AF28" s="30"/>
      <c r="AG28" s="30">
        <v>17</v>
      </c>
      <c r="AH28" s="30"/>
      <c r="AI28" s="30">
        <v>306</v>
      </c>
      <c r="AJ28" s="30"/>
    </row>
    <row r="29" spans="1:36" s="34" customFormat="1" ht="12.75" x14ac:dyDescent="0.2">
      <c r="A29" s="225" t="s">
        <v>26</v>
      </c>
      <c r="B29" s="28"/>
      <c r="C29" s="68">
        <v>2011</v>
      </c>
      <c r="D29" s="30">
        <v>4949</v>
      </c>
      <c r="E29" s="30">
        <v>524</v>
      </c>
      <c r="F29" s="30"/>
      <c r="G29" s="30">
        <v>1109</v>
      </c>
      <c r="H29" s="30"/>
      <c r="I29" s="30">
        <v>1822</v>
      </c>
      <c r="J29" s="30"/>
      <c r="K29" s="30">
        <v>0</v>
      </c>
      <c r="L29" s="30"/>
      <c r="M29" s="30">
        <v>21</v>
      </c>
      <c r="N29" s="30"/>
      <c r="O29" s="30">
        <v>36</v>
      </c>
      <c r="P29" s="30"/>
      <c r="Q29" s="30">
        <v>301</v>
      </c>
      <c r="R29" s="30"/>
      <c r="S29" s="30">
        <v>44</v>
      </c>
      <c r="T29" s="30"/>
      <c r="U29" s="30">
        <v>450</v>
      </c>
      <c r="V29" s="30"/>
      <c r="W29" s="30">
        <v>162</v>
      </c>
      <c r="X29" s="30"/>
      <c r="Y29" s="30">
        <v>185</v>
      </c>
      <c r="Z29" s="30"/>
      <c r="AA29" s="30">
        <v>0</v>
      </c>
      <c r="AB29" s="30"/>
      <c r="AC29" s="30">
        <v>26</v>
      </c>
      <c r="AD29" s="30"/>
      <c r="AE29" s="30">
        <v>0</v>
      </c>
      <c r="AF29" s="30"/>
      <c r="AG29" s="30">
        <v>19</v>
      </c>
      <c r="AH29" s="30"/>
      <c r="AI29" s="30">
        <v>250</v>
      </c>
      <c r="AJ29" s="30"/>
    </row>
    <row r="30" spans="1:36" s="34" customFormat="1" ht="12.75" x14ac:dyDescent="0.2">
      <c r="A30" s="225" t="s">
        <v>26</v>
      </c>
      <c r="B30" s="28"/>
      <c r="C30" s="68">
        <v>2012</v>
      </c>
      <c r="D30" s="30">
        <v>4586.9663546866868</v>
      </c>
      <c r="E30" s="30">
        <v>470.41294642857144</v>
      </c>
      <c r="F30" s="30"/>
      <c r="G30" s="30">
        <v>1002</v>
      </c>
      <c r="H30" s="30"/>
      <c r="I30" s="30">
        <v>1528</v>
      </c>
      <c r="J30" s="30"/>
      <c r="K30" s="30">
        <v>0</v>
      </c>
      <c r="L30" s="30"/>
      <c r="M30" s="30">
        <v>11</v>
      </c>
      <c r="N30" s="30"/>
      <c r="O30" s="30">
        <v>0</v>
      </c>
      <c r="P30" s="30"/>
      <c r="Q30" s="30">
        <v>372</v>
      </c>
      <c r="R30" s="30"/>
      <c r="S30" s="30">
        <v>46.553408258114793</v>
      </c>
      <c r="T30" s="30"/>
      <c r="U30" s="30">
        <v>519</v>
      </c>
      <c r="V30" s="30"/>
      <c r="W30" s="30">
        <v>140</v>
      </c>
      <c r="X30" s="30"/>
      <c r="Y30" s="30">
        <v>156</v>
      </c>
      <c r="Z30" s="30"/>
      <c r="AA30" s="30">
        <v>0</v>
      </c>
      <c r="AB30" s="30"/>
      <c r="AC30" s="30">
        <v>165</v>
      </c>
      <c r="AD30" s="30"/>
      <c r="AE30" s="30">
        <v>0</v>
      </c>
      <c r="AF30" s="30"/>
      <c r="AG30" s="30">
        <v>16</v>
      </c>
      <c r="AH30" s="30"/>
      <c r="AI30" s="30">
        <v>161</v>
      </c>
      <c r="AJ30" s="30"/>
    </row>
    <row r="31" spans="1:36" s="34" customFormat="1" ht="12.75" x14ac:dyDescent="0.2">
      <c r="A31" s="225" t="s">
        <v>26</v>
      </c>
      <c r="B31" s="28"/>
      <c r="C31" s="68">
        <v>2013</v>
      </c>
      <c r="D31" s="30">
        <v>3950.5498839907191</v>
      </c>
      <c r="E31" s="30">
        <v>448.54988399071925</v>
      </c>
      <c r="F31" s="30"/>
      <c r="G31" s="30">
        <v>973</v>
      </c>
      <c r="H31" s="30"/>
      <c r="I31" s="30">
        <v>1085</v>
      </c>
      <c r="J31" s="30"/>
      <c r="K31" s="30">
        <v>0</v>
      </c>
      <c r="L31" s="30"/>
      <c r="M31" s="30">
        <v>14</v>
      </c>
      <c r="N31" s="30"/>
      <c r="O31" s="30">
        <v>0</v>
      </c>
      <c r="P31" s="30"/>
      <c r="Q31" s="30">
        <v>352</v>
      </c>
      <c r="R31" s="30"/>
      <c r="S31" s="30">
        <v>41</v>
      </c>
      <c r="T31" s="30"/>
      <c r="U31" s="30">
        <v>409</v>
      </c>
      <c r="V31" s="30"/>
      <c r="W31" s="30">
        <v>134</v>
      </c>
      <c r="X31" s="30"/>
      <c r="Y31" s="30">
        <v>223</v>
      </c>
      <c r="Z31" s="30"/>
      <c r="AA31" s="30">
        <v>0</v>
      </c>
      <c r="AB31" s="30"/>
      <c r="AC31" s="30">
        <v>120</v>
      </c>
      <c r="AD31" s="30"/>
      <c r="AE31" s="30">
        <v>0</v>
      </c>
      <c r="AF31" s="30"/>
      <c r="AG31" s="30">
        <v>18</v>
      </c>
      <c r="AH31" s="30"/>
      <c r="AI31" s="30">
        <v>133</v>
      </c>
      <c r="AJ31" s="30"/>
    </row>
    <row r="32" spans="1:36" s="34" customFormat="1" ht="12.75" x14ac:dyDescent="0.2">
      <c r="A32" s="225" t="s">
        <v>26</v>
      </c>
      <c r="B32" s="28"/>
      <c r="C32" s="68">
        <v>2014</v>
      </c>
      <c r="D32" s="30">
        <v>3882.6993932564183</v>
      </c>
      <c r="E32" s="30">
        <v>440.8520710059172</v>
      </c>
      <c r="F32" s="30"/>
      <c r="G32" s="30">
        <v>963</v>
      </c>
      <c r="H32" s="30"/>
      <c r="I32" s="30">
        <v>1061</v>
      </c>
      <c r="J32" s="30"/>
      <c r="K32" s="30">
        <v>0</v>
      </c>
      <c r="L32" s="30"/>
      <c r="M32" s="30">
        <v>14</v>
      </c>
      <c r="N32" s="30"/>
      <c r="O32" s="30">
        <v>0</v>
      </c>
      <c r="P32" s="30"/>
      <c r="Q32" s="30">
        <v>345</v>
      </c>
      <c r="R32" s="30"/>
      <c r="S32" s="30">
        <v>16</v>
      </c>
      <c r="T32" s="30"/>
      <c r="U32" s="30">
        <v>404.84732225050089</v>
      </c>
      <c r="V32" s="30"/>
      <c r="W32" s="30">
        <v>170</v>
      </c>
      <c r="X32" s="30"/>
      <c r="Y32" s="30">
        <v>200</v>
      </c>
      <c r="Z32" s="30"/>
      <c r="AA32" s="30">
        <v>0</v>
      </c>
      <c r="AB32" s="30"/>
      <c r="AC32" s="30">
        <v>108</v>
      </c>
      <c r="AD32" s="30"/>
      <c r="AE32" s="30">
        <v>0</v>
      </c>
      <c r="AF32" s="30"/>
      <c r="AG32" s="30">
        <v>18</v>
      </c>
      <c r="AH32" s="30"/>
      <c r="AI32" s="30">
        <v>142</v>
      </c>
      <c r="AJ32" s="30"/>
    </row>
    <row r="33" spans="1:36" s="34" customFormat="1" ht="12.75" x14ac:dyDescent="0.2">
      <c r="A33" s="225" t="s">
        <v>26</v>
      </c>
      <c r="B33" s="28"/>
      <c r="C33" s="60">
        <v>2015</v>
      </c>
      <c r="D33" s="30">
        <v>3773.5072083879422</v>
      </c>
      <c r="E33" s="30">
        <v>402.50720838794234</v>
      </c>
      <c r="F33" s="30"/>
      <c r="G33" s="30">
        <v>924</v>
      </c>
      <c r="H33" s="30"/>
      <c r="I33" s="30">
        <v>1170</v>
      </c>
      <c r="J33" s="30"/>
      <c r="K33" s="30">
        <v>0</v>
      </c>
      <c r="L33" s="30"/>
      <c r="M33" s="30">
        <v>14</v>
      </c>
      <c r="N33" s="30"/>
      <c r="O33" s="30">
        <v>0</v>
      </c>
      <c r="P33" s="30"/>
      <c r="Q33" s="30">
        <v>301</v>
      </c>
      <c r="R33" s="30"/>
      <c r="S33" s="30">
        <v>19</v>
      </c>
      <c r="T33" s="30"/>
      <c r="U33" s="30">
        <v>486</v>
      </c>
      <c r="V33" s="30"/>
      <c r="W33" s="30">
        <v>38</v>
      </c>
      <c r="X33" s="30"/>
      <c r="Y33" s="30">
        <v>190</v>
      </c>
      <c r="Z33" s="30"/>
      <c r="AA33" s="30">
        <v>0</v>
      </c>
      <c r="AB33" s="30"/>
      <c r="AC33" s="30">
        <v>93</v>
      </c>
      <c r="AD33" s="30"/>
      <c r="AE33" s="30">
        <v>0</v>
      </c>
      <c r="AF33" s="30"/>
      <c r="AG33" s="30">
        <v>18</v>
      </c>
      <c r="AH33" s="30"/>
      <c r="AI33" s="30">
        <v>118</v>
      </c>
      <c r="AJ33" s="30"/>
    </row>
    <row r="34" spans="1:36" s="34" customFormat="1" ht="6" customHeight="1" x14ac:dyDescent="0.2">
      <c r="A34" s="31"/>
      <c r="B34" s="28"/>
      <c r="C34" s="60"/>
      <c r="D34" s="30"/>
      <c r="E34" s="30"/>
      <c r="F34" s="30"/>
      <c r="G34" s="30"/>
      <c r="H34" s="30"/>
      <c r="I34" s="30"/>
      <c r="J34" s="30"/>
      <c r="K34" s="30"/>
      <c r="L34" s="30"/>
      <c r="M34" s="30"/>
      <c r="N34" s="30"/>
      <c r="O34" s="30"/>
      <c r="P34" s="30"/>
      <c r="Q34" s="30"/>
      <c r="R34" s="30"/>
      <c r="S34" s="30"/>
      <c r="T34" s="30"/>
      <c r="U34" s="30"/>
      <c r="V34" s="30"/>
      <c r="W34" s="30"/>
      <c r="X34" s="30"/>
      <c r="Y34" s="30"/>
      <c r="Z34" s="30"/>
      <c r="AA34" s="30"/>
      <c r="AB34" s="30"/>
      <c r="AC34" s="30"/>
      <c r="AD34" s="30"/>
      <c r="AE34" s="30"/>
      <c r="AF34" s="30"/>
      <c r="AG34" s="30"/>
      <c r="AH34" s="30"/>
      <c r="AI34" s="30"/>
      <c r="AJ34" s="30"/>
    </row>
    <row r="35" spans="1:36" s="34" customFormat="1" ht="12.75" x14ac:dyDescent="0.2">
      <c r="A35" s="31" t="s">
        <v>28</v>
      </c>
      <c r="B35" s="282" t="s">
        <v>29</v>
      </c>
      <c r="C35" s="68">
        <v>2009</v>
      </c>
      <c r="D35" s="30">
        <v>21290</v>
      </c>
      <c r="E35" s="30">
        <v>1260</v>
      </c>
      <c r="F35" s="30"/>
      <c r="G35" s="30">
        <v>5595</v>
      </c>
      <c r="H35" s="30"/>
      <c r="I35" s="30">
        <v>1058</v>
      </c>
      <c r="J35" s="30"/>
      <c r="K35" s="30">
        <v>1373</v>
      </c>
      <c r="L35" s="30"/>
      <c r="M35" s="30">
        <v>401</v>
      </c>
      <c r="N35" s="30"/>
      <c r="O35" s="30">
        <v>1028</v>
      </c>
      <c r="P35" s="30"/>
      <c r="Q35" s="30">
        <v>2248</v>
      </c>
      <c r="R35" s="30"/>
      <c r="S35" s="30">
        <v>359</v>
      </c>
      <c r="T35" s="30"/>
      <c r="U35" s="30">
        <v>2917</v>
      </c>
      <c r="V35" s="30"/>
      <c r="W35" s="30">
        <v>982</v>
      </c>
      <c r="X35" s="30"/>
      <c r="Y35" s="30">
        <v>0</v>
      </c>
      <c r="Z35" s="30"/>
      <c r="AA35" s="30">
        <v>143</v>
      </c>
      <c r="AB35" s="30"/>
      <c r="AC35" s="30">
        <v>2428</v>
      </c>
      <c r="AD35" s="30"/>
      <c r="AE35" s="30">
        <v>1387</v>
      </c>
      <c r="AF35" s="30"/>
      <c r="AG35" s="30">
        <v>0</v>
      </c>
      <c r="AH35" s="30"/>
      <c r="AI35" s="30">
        <v>111</v>
      </c>
      <c r="AJ35" s="30"/>
    </row>
    <row r="36" spans="1:36" s="34" customFormat="1" ht="12.75" x14ac:dyDescent="0.2">
      <c r="A36" s="225" t="s">
        <v>28</v>
      </c>
      <c r="B36" s="282"/>
      <c r="C36" s="68">
        <v>2010</v>
      </c>
      <c r="D36" s="30">
        <v>18593</v>
      </c>
      <c r="E36" s="30">
        <v>1214</v>
      </c>
      <c r="F36" s="30"/>
      <c r="G36" s="30">
        <v>5279</v>
      </c>
      <c r="H36" s="30"/>
      <c r="I36" s="30">
        <v>914</v>
      </c>
      <c r="J36" s="30"/>
      <c r="K36" s="30">
        <v>527</v>
      </c>
      <c r="L36" s="30"/>
      <c r="M36" s="30">
        <v>620</v>
      </c>
      <c r="N36" s="30"/>
      <c r="O36" s="30">
        <v>886</v>
      </c>
      <c r="P36" s="30"/>
      <c r="Q36" s="30">
        <v>2168</v>
      </c>
      <c r="R36" s="30"/>
      <c r="S36" s="30">
        <v>326</v>
      </c>
      <c r="T36" s="30"/>
      <c r="U36" s="30">
        <v>2741</v>
      </c>
      <c r="V36" s="30"/>
      <c r="W36" s="30">
        <v>919</v>
      </c>
      <c r="X36" s="30"/>
      <c r="Y36" s="30">
        <v>0</v>
      </c>
      <c r="Z36" s="30"/>
      <c r="AA36" s="30">
        <v>108</v>
      </c>
      <c r="AB36" s="30"/>
      <c r="AC36" s="30">
        <v>1824</v>
      </c>
      <c r="AD36" s="30"/>
      <c r="AE36" s="30">
        <v>976</v>
      </c>
      <c r="AF36" s="30"/>
      <c r="AG36" s="30">
        <v>0</v>
      </c>
      <c r="AH36" s="30"/>
      <c r="AI36" s="30">
        <v>91</v>
      </c>
      <c r="AJ36" s="30"/>
    </row>
    <row r="37" spans="1:36" s="34" customFormat="1" ht="12.75" x14ac:dyDescent="0.2">
      <c r="A37" s="225" t="s">
        <v>28</v>
      </c>
      <c r="B37" s="28"/>
      <c r="C37" s="68">
        <v>2011</v>
      </c>
      <c r="D37" s="30">
        <v>17273</v>
      </c>
      <c r="E37" s="30">
        <v>1065</v>
      </c>
      <c r="F37" s="30"/>
      <c r="G37" s="30">
        <v>4866</v>
      </c>
      <c r="H37" s="30"/>
      <c r="I37" s="30">
        <v>944</v>
      </c>
      <c r="J37" s="30"/>
      <c r="K37" s="30">
        <v>438</v>
      </c>
      <c r="L37" s="30"/>
      <c r="M37" s="30">
        <v>605</v>
      </c>
      <c r="N37" s="30"/>
      <c r="O37" s="30">
        <v>908</v>
      </c>
      <c r="P37" s="30"/>
      <c r="Q37" s="30">
        <v>2142</v>
      </c>
      <c r="R37" s="30"/>
      <c r="S37" s="30">
        <v>264</v>
      </c>
      <c r="T37" s="30"/>
      <c r="U37" s="30">
        <v>2640</v>
      </c>
      <c r="V37" s="30"/>
      <c r="W37" s="30">
        <v>841</v>
      </c>
      <c r="X37" s="30"/>
      <c r="Y37" s="30">
        <v>0</v>
      </c>
      <c r="Z37" s="30"/>
      <c r="AA37" s="30">
        <v>120</v>
      </c>
      <c r="AB37" s="30"/>
      <c r="AC37" s="30">
        <v>1569</v>
      </c>
      <c r="AD37" s="30"/>
      <c r="AE37" s="30">
        <v>807</v>
      </c>
      <c r="AF37" s="30"/>
      <c r="AG37" s="30">
        <v>0</v>
      </c>
      <c r="AH37" s="30"/>
      <c r="AI37" s="30">
        <v>64</v>
      </c>
      <c r="AJ37" s="30"/>
    </row>
    <row r="38" spans="1:36" s="34" customFormat="1" ht="12.75" x14ac:dyDescent="0.2">
      <c r="A38" s="225" t="s">
        <v>28</v>
      </c>
      <c r="B38" s="28"/>
      <c r="C38" s="68">
        <v>2012</v>
      </c>
      <c r="D38" s="30">
        <v>15754.41114049363</v>
      </c>
      <c r="E38" s="30">
        <v>942.80500658761525</v>
      </c>
      <c r="F38" s="30"/>
      <c r="G38" s="30">
        <v>4593</v>
      </c>
      <c r="H38" s="30"/>
      <c r="I38" s="30">
        <v>818</v>
      </c>
      <c r="J38" s="30"/>
      <c r="K38" s="30">
        <v>409</v>
      </c>
      <c r="L38" s="30"/>
      <c r="M38" s="30">
        <v>566</v>
      </c>
      <c r="N38" s="30"/>
      <c r="O38" s="30">
        <v>818</v>
      </c>
      <c r="P38" s="30"/>
      <c r="Q38" s="30">
        <v>2051</v>
      </c>
      <c r="R38" s="30"/>
      <c r="S38" s="30">
        <v>278.93946723934801</v>
      </c>
      <c r="T38" s="30"/>
      <c r="U38" s="30">
        <v>2413</v>
      </c>
      <c r="V38" s="30"/>
      <c r="W38" s="30">
        <v>789</v>
      </c>
      <c r="X38" s="30"/>
      <c r="Y38" s="30">
        <v>0</v>
      </c>
      <c r="Z38" s="30"/>
      <c r="AA38" s="30">
        <v>56.666666666666664</v>
      </c>
      <c r="AB38" s="30"/>
      <c r="AC38" s="30">
        <v>1236</v>
      </c>
      <c r="AD38" s="30"/>
      <c r="AE38" s="30">
        <v>751</v>
      </c>
      <c r="AF38" s="30"/>
      <c r="AG38" s="30">
        <v>0</v>
      </c>
      <c r="AH38" s="30"/>
      <c r="AI38" s="30">
        <v>32</v>
      </c>
      <c r="AJ38" s="30"/>
    </row>
    <row r="39" spans="1:36" s="34" customFormat="1" ht="12.75" x14ac:dyDescent="0.2">
      <c r="A39" s="225" t="s">
        <v>28</v>
      </c>
      <c r="B39" s="28"/>
      <c r="C39" s="68">
        <v>2013</v>
      </c>
      <c r="D39" s="30">
        <v>13793.548595860815</v>
      </c>
      <c r="E39" s="30">
        <v>950.80411449016106</v>
      </c>
      <c r="F39" s="30"/>
      <c r="G39" s="30">
        <v>4316</v>
      </c>
      <c r="H39" s="30"/>
      <c r="I39" s="30">
        <v>928</v>
      </c>
      <c r="J39" s="30"/>
      <c r="K39" s="30">
        <v>316</v>
      </c>
      <c r="L39" s="30"/>
      <c r="M39" s="30">
        <v>331</v>
      </c>
      <c r="N39" s="30"/>
      <c r="O39" s="30">
        <v>778</v>
      </c>
      <c r="P39" s="30"/>
      <c r="Q39" s="30">
        <v>2084</v>
      </c>
      <c r="R39" s="30"/>
      <c r="S39" s="30">
        <v>203</v>
      </c>
      <c r="T39" s="30"/>
      <c r="U39" s="30">
        <v>2129</v>
      </c>
      <c r="V39" s="30"/>
      <c r="W39" s="30">
        <v>821</v>
      </c>
      <c r="X39" s="30"/>
      <c r="Y39" s="30">
        <v>0</v>
      </c>
      <c r="Z39" s="30"/>
      <c r="AA39" s="30">
        <v>55.744481370654839</v>
      </c>
      <c r="AB39" s="30"/>
      <c r="AC39" s="30">
        <v>222</v>
      </c>
      <c r="AD39" s="30"/>
      <c r="AE39" s="30">
        <v>622</v>
      </c>
      <c r="AF39" s="30"/>
      <c r="AG39" s="30">
        <v>0</v>
      </c>
      <c r="AH39" s="30"/>
      <c r="AI39" s="30">
        <v>37</v>
      </c>
      <c r="AJ39" s="30"/>
    </row>
    <row r="40" spans="1:36" s="34" customFormat="1" ht="12.75" x14ac:dyDescent="0.2">
      <c r="A40" s="225" t="s">
        <v>28</v>
      </c>
      <c r="B40" s="28"/>
      <c r="C40" s="68">
        <v>2014</v>
      </c>
      <c r="D40" s="30">
        <v>13063.699131023151</v>
      </c>
      <c r="E40" s="30">
        <v>753.22383575363051</v>
      </c>
      <c r="F40" s="30"/>
      <c r="G40" s="30">
        <v>4099</v>
      </c>
      <c r="H40" s="30"/>
      <c r="I40" s="30">
        <v>873</v>
      </c>
      <c r="J40" s="30"/>
      <c r="K40" s="30">
        <v>329</v>
      </c>
      <c r="L40" s="30"/>
      <c r="M40" s="30">
        <v>331</v>
      </c>
      <c r="N40" s="30"/>
      <c r="O40" s="30">
        <v>719</v>
      </c>
      <c r="P40" s="30"/>
      <c r="Q40" s="30">
        <v>1955</v>
      </c>
      <c r="R40" s="30"/>
      <c r="S40" s="30">
        <v>153</v>
      </c>
      <c r="T40" s="30"/>
      <c r="U40" s="30">
        <v>2107.3837385606762</v>
      </c>
      <c r="V40" s="30"/>
      <c r="W40" s="30">
        <v>715</v>
      </c>
      <c r="X40" s="30"/>
      <c r="Y40" s="30">
        <v>0</v>
      </c>
      <c r="Z40" s="30"/>
      <c r="AA40" s="30">
        <v>52.091556708845403</v>
      </c>
      <c r="AB40" s="30"/>
      <c r="AC40" s="30">
        <v>196</v>
      </c>
      <c r="AD40" s="30"/>
      <c r="AE40" s="30">
        <v>743</v>
      </c>
      <c r="AF40" s="30"/>
      <c r="AG40" s="30">
        <v>0</v>
      </c>
      <c r="AH40" s="30"/>
      <c r="AI40" s="30">
        <v>38</v>
      </c>
      <c r="AJ40" s="30"/>
    </row>
    <row r="41" spans="1:36" s="34" customFormat="1" ht="12.75" x14ac:dyDescent="0.2">
      <c r="A41" s="225" t="s">
        <v>28</v>
      </c>
      <c r="B41" s="28"/>
      <c r="C41" s="60">
        <v>2015</v>
      </c>
      <c r="D41" s="30">
        <v>13030.469140426101</v>
      </c>
      <c r="E41" s="30">
        <v>712.48388800845214</v>
      </c>
      <c r="F41" s="30"/>
      <c r="G41" s="30">
        <v>3810</v>
      </c>
      <c r="H41" s="30"/>
      <c r="I41" s="30">
        <v>1271</v>
      </c>
      <c r="J41" s="30"/>
      <c r="K41" s="30">
        <v>376</v>
      </c>
      <c r="L41" s="30"/>
      <c r="M41" s="30">
        <v>331</v>
      </c>
      <c r="N41" s="30"/>
      <c r="O41" s="30">
        <v>723</v>
      </c>
      <c r="P41" s="30"/>
      <c r="Q41" s="30">
        <v>2054</v>
      </c>
      <c r="R41" s="30"/>
      <c r="S41" s="30">
        <v>133</v>
      </c>
      <c r="T41" s="30"/>
      <c r="U41" s="30">
        <v>1977</v>
      </c>
      <c r="V41" s="30"/>
      <c r="W41" s="30">
        <v>816</v>
      </c>
      <c r="X41" s="30"/>
      <c r="Y41" s="30">
        <v>0</v>
      </c>
      <c r="Z41" s="30"/>
      <c r="AA41" s="30">
        <v>19.985252417649448</v>
      </c>
      <c r="AB41" s="30"/>
      <c r="AC41" s="30">
        <v>123</v>
      </c>
      <c r="AD41" s="30"/>
      <c r="AE41" s="30">
        <v>658</v>
      </c>
      <c r="AF41" s="30"/>
      <c r="AG41" s="30">
        <v>0</v>
      </c>
      <c r="AH41" s="30"/>
      <c r="AI41" s="30">
        <v>26</v>
      </c>
      <c r="AJ41" s="30"/>
    </row>
    <row r="42" spans="1:36" s="34" customFormat="1" ht="6" customHeight="1" x14ac:dyDescent="0.2">
      <c r="A42" s="31"/>
      <c r="B42" s="28"/>
      <c r="C42" s="60"/>
      <c r="D42" s="30"/>
      <c r="E42" s="30"/>
      <c r="F42" s="30"/>
      <c r="G42" s="30"/>
      <c r="H42" s="30"/>
      <c r="I42" s="30"/>
      <c r="J42" s="30"/>
      <c r="K42" s="30"/>
      <c r="L42" s="30"/>
      <c r="M42" s="30"/>
      <c r="N42" s="30"/>
      <c r="O42" s="30"/>
      <c r="P42" s="30"/>
      <c r="Q42" s="30"/>
      <c r="R42" s="30"/>
      <c r="S42" s="30"/>
      <c r="T42" s="30"/>
      <c r="U42" s="30"/>
      <c r="V42" s="30"/>
      <c r="W42" s="30"/>
      <c r="X42" s="30"/>
      <c r="Y42" s="30"/>
      <c r="Z42" s="30"/>
      <c r="AA42" s="30"/>
      <c r="AB42" s="30"/>
      <c r="AC42" s="30"/>
      <c r="AD42" s="30"/>
      <c r="AE42" s="30"/>
      <c r="AF42" s="30"/>
      <c r="AG42" s="30"/>
      <c r="AH42" s="30"/>
      <c r="AI42" s="30"/>
      <c r="AJ42" s="30"/>
    </row>
    <row r="43" spans="1:36" s="34" customFormat="1" ht="12.75" customHeight="1" x14ac:dyDescent="0.2">
      <c r="A43" s="31" t="s">
        <v>30</v>
      </c>
      <c r="B43" s="282" t="s">
        <v>146</v>
      </c>
      <c r="C43" s="68">
        <v>2009</v>
      </c>
      <c r="D43" s="30">
        <v>23444</v>
      </c>
      <c r="E43" s="30">
        <v>3979</v>
      </c>
      <c r="F43" s="30"/>
      <c r="G43" s="30">
        <v>0</v>
      </c>
      <c r="H43" s="30"/>
      <c r="I43" s="30">
        <v>1304</v>
      </c>
      <c r="J43" s="30"/>
      <c r="K43" s="30">
        <v>0</v>
      </c>
      <c r="L43" s="30"/>
      <c r="M43" s="30">
        <v>0</v>
      </c>
      <c r="N43" s="30"/>
      <c r="O43" s="30">
        <v>22</v>
      </c>
      <c r="P43" s="30"/>
      <c r="Q43" s="30">
        <v>0</v>
      </c>
      <c r="R43" s="30"/>
      <c r="S43" s="30">
        <v>35</v>
      </c>
      <c r="T43" s="30"/>
      <c r="U43" s="30">
        <v>0</v>
      </c>
      <c r="V43" s="30"/>
      <c r="W43" s="30">
        <v>11271</v>
      </c>
      <c r="X43" s="30"/>
      <c r="Y43" s="30">
        <v>4530</v>
      </c>
      <c r="Z43" s="30"/>
      <c r="AA43" s="30">
        <v>0</v>
      </c>
      <c r="AB43" s="30"/>
      <c r="AC43" s="30">
        <v>0</v>
      </c>
      <c r="AD43" s="30"/>
      <c r="AE43" s="30">
        <v>0</v>
      </c>
      <c r="AF43" s="30"/>
      <c r="AG43" s="30">
        <v>1725</v>
      </c>
      <c r="AH43" s="30"/>
      <c r="AI43" s="30">
        <v>578</v>
      </c>
      <c r="AJ43" s="30"/>
    </row>
    <row r="44" spans="1:36" s="34" customFormat="1" ht="12.75" x14ac:dyDescent="0.2">
      <c r="A44" s="225" t="s">
        <v>30</v>
      </c>
      <c r="B44" s="282"/>
      <c r="C44" s="68">
        <v>2010</v>
      </c>
      <c r="D44" s="30">
        <v>23370</v>
      </c>
      <c r="E44" s="30">
        <v>3960</v>
      </c>
      <c r="F44" s="30"/>
      <c r="G44" s="30">
        <v>24</v>
      </c>
      <c r="H44" s="30"/>
      <c r="I44" s="30">
        <v>1221</v>
      </c>
      <c r="J44" s="30"/>
      <c r="K44" s="30">
        <v>0</v>
      </c>
      <c r="L44" s="30"/>
      <c r="M44" s="30">
        <v>0</v>
      </c>
      <c r="N44" s="30"/>
      <c r="O44" s="30">
        <v>33</v>
      </c>
      <c r="P44" s="30"/>
      <c r="Q44" s="30">
        <v>0</v>
      </c>
      <c r="R44" s="30"/>
      <c r="S44" s="30">
        <v>31</v>
      </c>
      <c r="T44" s="30"/>
      <c r="U44" s="30">
        <v>0</v>
      </c>
      <c r="V44" s="30"/>
      <c r="W44" s="30">
        <v>11367</v>
      </c>
      <c r="X44" s="30"/>
      <c r="Y44" s="30">
        <v>4347</v>
      </c>
      <c r="Z44" s="30"/>
      <c r="AA44" s="30">
        <v>0</v>
      </c>
      <c r="AB44" s="30"/>
      <c r="AC44" s="30">
        <v>0</v>
      </c>
      <c r="AD44" s="30"/>
      <c r="AE44" s="30">
        <v>0</v>
      </c>
      <c r="AF44" s="30"/>
      <c r="AG44" s="30">
        <v>1862</v>
      </c>
      <c r="AH44" s="30"/>
      <c r="AI44" s="30">
        <v>525</v>
      </c>
      <c r="AJ44" s="30"/>
    </row>
    <row r="45" spans="1:36" s="34" customFormat="1" ht="12.75" x14ac:dyDescent="0.2">
      <c r="A45" s="225" t="s">
        <v>30</v>
      </c>
      <c r="B45" s="28"/>
      <c r="C45" s="68">
        <v>2011</v>
      </c>
      <c r="D45" s="30">
        <v>21920</v>
      </c>
      <c r="E45" s="30">
        <v>3522</v>
      </c>
      <c r="F45" s="30"/>
      <c r="G45" s="30">
        <v>19</v>
      </c>
      <c r="H45" s="30"/>
      <c r="I45" s="30">
        <v>1213</v>
      </c>
      <c r="J45" s="30"/>
      <c r="K45" s="30">
        <v>0</v>
      </c>
      <c r="L45" s="30"/>
      <c r="M45" s="30">
        <v>0</v>
      </c>
      <c r="N45" s="30"/>
      <c r="O45" s="30">
        <v>12</v>
      </c>
      <c r="P45" s="30"/>
      <c r="Q45" s="30">
        <v>0</v>
      </c>
      <c r="R45" s="30"/>
      <c r="S45" s="30">
        <v>33</v>
      </c>
      <c r="T45" s="30"/>
      <c r="U45" s="30">
        <v>0</v>
      </c>
      <c r="V45" s="30"/>
      <c r="W45" s="30">
        <v>10971</v>
      </c>
      <c r="X45" s="30"/>
      <c r="Y45" s="30">
        <v>4051</v>
      </c>
      <c r="Z45" s="30"/>
      <c r="AA45" s="30">
        <v>0</v>
      </c>
      <c r="AB45" s="30"/>
      <c r="AC45" s="30">
        <v>0</v>
      </c>
      <c r="AD45" s="30"/>
      <c r="AE45" s="30">
        <v>0</v>
      </c>
      <c r="AF45" s="30"/>
      <c r="AG45" s="30">
        <v>1803</v>
      </c>
      <c r="AH45" s="30"/>
      <c r="AI45" s="30">
        <v>296</v>
      </c>
      <c r="AJ45" s="30"/>
    </row>
    <row r="46" spans="1:36" s="34" customFormat="1" ht="12.75" x14ac:dyDescent="0.2">
      <c r="A46" s="225" t="s">
        <v>30</v>
      </c>
      <c r="B46" s="28"/>
      <c r="C46" s="68">
        <v>2012</v>
      </c>
      <c r="D46" s="30">
        <v>21891.559557449738</v>
      </c>
      <c r="E46" s="30">
        <v>3508.4894388201474</v>
      </c>
      <c r="F46" s="30"/>
      <c r="G46" s="30">
        <v>0</v>
      </c>
      <c r="H46" s="30"/>
      <c r="I46" s="30">
        <v>1377</v>
      </c>
      <c r="J46" s="30"/>
      <c r="K46" s="30">
        <v>0</v>
      </c>
      <c r="L46" s="30"/>
      <c r="M46" s="30">
        <v>0</v>
      </c>
      <c r="N46" s="30"/>
      <c r="O46" s="30">
        <v>22</v>
      </c>
      <c r="P46" s="30"/>
      <c r="Q46" s="30">
        <v>0</v>
      </c>
      <c r="R46" s="30"/>
      <c r="S46" s="30">
        <v>36.070118629590965</v>
      </c>
      <c r="T46" s="30"/>
      <c r="U46" s="30">
        <v>0</v>
      </c>
      <c r="V46" s="30"/>
      <c r="W46" s="30">
        <v>10924</v>
      </c>
      <c r="X46" s="30"/>
      <c r="Y46" s="30">
        <v>3968</v>
      </c>
      <c r="Z46" s="30"/>
      <c r="AA46" s="30">
        <v>0</v>
      </c>
      <c r="AB46" s="30"/>
      <c r="AC46" s="30">
        <v>0</v>
      </c>
      <c r="AD46" s="30"/>
      <c r="AE46" s="30">
        <v>0</v>
      </c>
      <c r="AF46" s="30"/>
      <c r="AG46" s="30">
        <v>1847</v>
      </c>
      <c r="AH46" s="30"/>
      <c r="AI46" s="30">
        <v>209</v>
      </c>
      <c r="AJ46" s="30"/>
    </row>
    <row r="47" spans="1:36" s="34" customFormat="1" ht="12.75" x14ac:dyDescent="0.2">
      <c r="A47" s="225" t="s">
        <v>30</v>
      </c>
      <c r="B47" s="28"/>
      <c r="C47" s="68">
        <v>2013</v>
      </c>
      <c r="D47" s="30">
        <v>21836.901809107923</v>
      </c>
      <c r="E47" s="30">
        <v>3544.9018091079224</v>
      </c>
      <c r="F47" s="30"/>
      <c r="G47" s="30">
        <v>14</v>
      </c>
      <c r="H47" s="30"/>
      <c r="I47" s="30">
        <v>1289</v>
      </c>
      <c r="J47" s="30"/>
      <c r="K47" s="30">
        <v>0</v>
      </c>
      <c r="L47" s="30"/>
      <c r="M47" s="30">
        <v>0</v>
      </c>
      <c r="N47" s="30"/>
      <c r="O47" s="30">
        <v>19</v>
      </c>
      <c r="P47" s="30"/>
      <c r="Q47" s="30">
        <v>0</v>
      </c>
      <c r="R47" s="30"/>
      <c r="S47" s="30">
        <v>22</v>
      </c>
      <c r="T47" s="30"/>
      <c r="U47" s="30">
        <v>0</v>
      </c>
      <c r="V47" s="30"/>
      <c r="W47" s="30">
        <v>10875</v>
      </c>
      <c r="X47" s="30"/>
      <c r="Y47" s="30">
        <v>4018</v>
      </c>
      <c r="Z47" s="30"/>
      <c r="AA47" s="30">
        <v>0</v>
      </c>
      <c r="AB47" s="30"/>
      <c r="AC47" s="30">
        <v>0</v>
      </c>
      <c r="AD47" s="30"/>
      <c r="AE47" s="30">
        <v>0</v>
      </c>
      <c r="AF47" s="30"/>
      <c r="AG47" s="30">
        <v>1849</v>
      </c>
      <c r="AH47" s="30"/>
      <c r="AI47" s="30">
        <v>206</v>
      </c>
      <c r="AJ47" s="30"/>
    </row>
    <row r="48" spans="1:36" s="34" customFormat="1" ht="12.75" x14ac:dyDescent="0.2">
      <c r="A48" s="225" t="s">
        <v>30</v>
      </c>
      <c r="B48" s="28"/>
      <c r="C48" s="68">
        <v>2014</v>
      </c>
      <c r="D48" s="30">
        <v>21718.901408450703</v>
      </c>
      <c r="E48" s="30">
        <v>3556.9014084507044</v>
      </c>
      <c r="F48" s="30"/>
      <c r="G48" s="30">
        <v>13</v>
      </c>
      <c r="H48" s="30"/>
      <c r="I48" s="30">
        <v>1162</v>
      </c>
      <c r="J48" s="30"/>
      <c r="K48" s="30">
        <v>0</v>
      </c>
      <c r="L48" s="30"/>
      <c r="M48" s="30">
        <v>0</v>
      </c>
      <c r="N48" s="30"/>
      <c r="O48" s="30">
        <v>17</v>
      </c>
      <c r="P48" s="30"/>
      <c r="Q48" s="30">
        <v>0</v>
      </c>
      <c r="R48" s="30"/>
      <c r="S48" s="30">
        <v>21</v>
      </c>
      <c r="T48" s="30"/>
      <c r="U48" s="30">
        <v>0</v>
      </c>
      <c r="V48" s="30"/>
      <c r="W48" s="30">
        <v>10643</v>
      </c>
      <c r="X48" s="30"/>
      <c r="Y48" s="30">
        <v>4041</v>
      </c>
      <c r="Z48" s="30"/>
      <c r="AA48" s="30">
        <v>0</v>
      </c>
      <c r="AB48" s="30"/>
      <c r="AC48" s="30">
        <v>0</v>
      </c>
      <c r="AD48" s="30"/>
      <c r="AE48" s="30">
        <v>0</v>
      </c>
      <c r="AF48" s="30"/>
      <c r="AG48" s="30">
        <v>2027</v>
      </c>
      <c r="AH48" s="30"/>
      <c r="AI48" s="30">
        <v>238</v>
      </c>
      <c r="AJ48" s="30"/>
    </row>
    <row r="49" spans="1:36" s="34" customFormat="1" ht="12.75" x14ac:dyDescent="0.2">
      <c r="A49" s="225" t="s">
        <v>30</v>
      </c>
      <c r="B49" s="28"/>
      <c r="C49" s="60">
        <v>2015</v>
      </c>
      <c r="D49" s="30">
        <v>20503.478591335192</v>
      </c>
      <c r="E49" s="30">
        <v>3448.4785913351911</v>
      </c>
      <c r="F49" s="30"/>
      <c r="G49" s="30">
        <v>35</v>
      </c>
      <c r="H49" s="30"/>
      <c r="I49" s="30">
        <v>1390</v>
      </c>
      <c r="J49" s="30"/>
      <c r="K49" s="30">
        <v>0</v>
      </c>
      <c r="L49" s="30"/>
      <c r="M49" s="30">
        <v>0</v>
      </c>
      <c r="N49" s="30"/>
      <c r="O49" s="30">
        <v>15</v>
      </c>
      <c r="P49" s="30"/>
      <c r="Q49" s="30">
        <v>0</v>
      </c>
      <c r="R49" s="30"/>
      <c r="S49" s="30">
        <v>0</v>
      </c>
      <c r="T49" s="30"/>
      <c r="U49" s="30">
        <v>0</v>
      </c>
      <c r="V49" s="30"/>
      <c r="W49" s="30">
        <v>9274</v>
      </c>
      <c r="X49" s="30"/>
      <c r="Y49" s="30">
        <v>3751</v>
      </c>
      <c r="Z49" s="30"/>
      <c r="AA49" s="30">
        <v>0</v>
      </c>
      <c r="AB49" s="30"/>
      <c r="AC49" s="30">
        <v>0</v>
      </c>
      <c r="AD49" s="30"/>
      <c r="AE49" s="30">
        <v>0</v>
      </c>
      <c r="AF49" s="30"/>
      <c r="AG49" s="30">
        <v>2323</v>
      </c>
      <c r="AH49" s="30"/>
      <c r="AI49" s="30">
        <v>267</v>
      </c>
      <c r="AJ49" s="30"/>
    </row>
    <row r="50" spans="1:36" s="34" customFormat="1" ht="6" customHeight="1" x14ac:dyDescent="0.2">
      <c r="A50" s="31"/>
      <c r="B50" s="28"/>
      <c r="C50" s="60"/>
      <c r="D50" s="30"/>
      <c r="E50" s="30"/>
      <c r="F50" s="30"/>
      <c r="G50" s="30"/>
      <c r="H50" s="30"/>
      <c r="I50" s="30"/>
      <c r="J50" s="30"/>
      <c r="K50" s="30"/>
      <c r="L50" s="30"/>
      <c r="M50" s="30"/>
      <c r="N50" s="30"/>
      <c r="O50" s="30"/>
      <c r="P50" s="30"/>
      <c r="Q50" s="30"/>
      <c r="R50" s="30"/>
      <c r="S50" s="30"/>
      <c r="T50" s="30"/>
      <c r="U50" s="30"/>
      <c r="V50" s="30"/>
      <c r="W50" s="30"/>
      <c r="X50" s="30"/>
      <c r="Y50" s="30"/>
      <c r="Z50" s="30"/>
      <c r="AA50" s="30"/>
      <c r="AB50" s="30"/>
      <c r="AC50" s="30"/>
      <c r="AD50" s="30"/>
      <c r="AE50" s="30"/>
      <c r="AF50" s="30"/>
      <c r="AG50" s="30"/>
      <c r="AH50" s="30"/>
      <c r="AI50" s="30"/>
      <c r="AJ50" s="30"/>
    </row>
    <row r="51" spans="1:36" s="34" customFormat="1" ht="12.75" customHeight="1" x14ac:dyDescent="0.2">
      <c r="A51" s="31" t="s">
        <v>31</v>
      </c>
      <c r="B51" s="282" t="s">
        <v>32</v>
      </c>
      <c r="C51" s="68">
        <v>2009</v>
      </c>
      <c r="D51" s="30">
        <v>145441</v>
      </c>
      <c r="E51" s="30">
        <v>16109</v>
      </c>
      <c r="F51" s="30"/>
      <c r="G51" s="30">
        <v>18689</v>
      </c>
      <c r="H51" s="30"/>
      <c r="I51" s="30">
        <v>5418</v>
      </c>
      <c r="J51" s="30"/>
      <c r="K51" s="30">
        <v>4890</v>
      </c>
      <c r="L51" s="30"/>
      <c r="M51" s="30">
        <v>797</v>
      </c>
      <c r="N51" s="30"/>
      <c r="O51" s="30">
        <v>2722</v>
      </c>
      <c r="P51" s="30"/>
      <c r="Q51" s="30">
        <v>8488</v>
      </c>
      <c r="R51" s="30"/>
      <c r="S51" s="30">
        <v>2850</v>
      </c>
      <c r="T51" s="30"/>
      <c r="U51" s="30">
        <v>17011</v>
      </c>
      <c r="V51" s="30"/>
      <c r="W51" s="30">
        <v>31517</v>
      </c>
      <c r="X51" s="30"/>
      <c r="Y51" s="30">
        <v>6472</v>
      </c>
      <c r="Z51" s="30"/>
      <c r="AA51" s="30">
        <v>1678</v>
      </c>
      <c r="AB51" s="30"/>
      <c r="AC51" s="30">
        <v>12180</v>
      </c>
      <c r="AD51" s="30"/>
      <c r="AE51" s="30">
        <v>6209</v>
      </c>
      <c r="AF51" s="30"/>
      <c r="AG51" s="30">
        <v>4439</v>
      </c>
      <c r="AH51" s="30"/>
      <c r="AI51" s="30">
        <v>5972</v>
      </c>
      <c r="AJ51" s="30"/>
    </row>
    <row r="52" spans="1:36" s="34" customFormat="1" ht="12.75" x14ac:dyDescent="0.2">
      <c r="A52" s="225" t="s">
        <v>31</v>
      </c>
      <c r="B52" s="282"/>
      <c r="C52" s="68">
        <v>2010</v>
      </c>
      <c r="D52" s="30">
        <v>150398</v>
      </c>
      <c r="E52" s="30">
        <v>16706</v>
      </c>
      <c r="F52" s="30"/>
      <c r="G52" s="30">
        <v>19290</v>
      </c>
      <c r="H52" s="30"/>
      <c r="I52" s="30">
        <v>6098</v>
      </c>
      <c r="J52" s="30"/>
      <c r="K52" s="30">
        <v>5028</v>
      </c>
      <c r="L52" s="30"/>
      <c r="M52" s="30">
        <v>778</v>
      </c>
      <c r="N52" s="30"/>
      <c r="O52" s="30">
        <v>2725</v>
      </c>
      <c r="P52" s="30"/>
      <c r="Q52" s="30">
        <v>9151</v>
      </c>
      <c r="R52" s="30"/>
      <c r="S52" s="30">
        <v>2792</v>
      </c>
      <c r="T52" s="30"/>
      <c r="U52" s="30">
        <v>17461</v>
      </c>
      <c r="V52" s="30"/>
      <c r="W52" s="30">
        <v>32253</v>
      </c>
      <c r="X52" s="30"/>
      <c r="Y52" s="30">
        <v>7068</v>
      </c>
      <c r="Z52" s="30"/>
      <c r="AA52" s="30">
        <v>1763</v>
      </c>
      <c r="AB52" s="30"/>
      <c r="AC52" s="30">
        <v>12101</v>
      </c>
      <c r="AD52" s="30"/>
      <c r="AE52" s="30">
        <v>6355</v>
      </c>
      <c r="AF52" s="30"/>
      <c r="AG52" s="30">
        <v>4980</v>
      </c>
      <c r="AH52" s="30"/>
      <c r="AI52" s="30">
        <v>5849</v>
      </c>
      <c r="AJ52" s="30"/>
    </row>
    <row r="53" spans="1:36" s="34" customFormat="1" ht="12.75" x14ac:dyDescent="0.2">
      <c r="A53" s="225" t="s">
        <v>31</v>
      </c>
      <c r="B53" s="28"/>
      <c r="C53" s="68">
        <v>2011</v>
      </c>
      <c r="D53" s="30">
        <v>150340</v>
      </c>
      <c r="E53" s="30">
        <v>17032</v>
      </c>
      <c r="F53" s="30"/>
      <c r="G53" s="30">
        <v>19208</v>
      </c>
      <c r="H53" s="30"/>
      <c r="I53" s="30">
        <v>6628</v>
      </c>
      <c r="J53" s="30"/>
      <c r="K53" s="30">
        <v>4931</v>
      </c>
      <c r="L53" s="30"/>
      <c r="M53" s="30">
        <v>796</v>
      </c>
      <c r="N53" s="30"/>
      <c r="O53" s="30">
        <v>3129</v>
      </c>
      <c r="P53" s="30"/>
      <c r="Q53" s="30">
        <v>9342</v>
      </c>
      <c r="R53" s="30"/>
      <c r="S53" s="30">
        <v>2823</v>
      </c>
      <c r="T53" s="30"/>
      <c r="U53" s="30">
        <v>17689</v>
      </c>
      <c r="V53" s="30"/>
      <c r="W53" s="30">
        <v>31832</v>
      </c>
      <c r="X53" s="30"/>
      <c r="Y53" s="30">
        <v>7362</v>
      </c>
      <c r="Z53" s="30"/>
      <c r="AA53" s="30">
        <v>1867</v>
      </c>
      <c r="AB53" s="30"/>
      <c r="AC53" s="30">
        <v>11006</v>
      </c>
      <c r="AD53" s="30"/>
      <c r="AE53" s="30">
        <v>5926</v>
      </c>
      <c r="AF53" s="30"/>
      <c r="AG53" s="30">
        <v>5009</v>
      </c>
      <c r="AH53" s="30"/>
      <c r="AI53" s="30">
        <v>5761</v>
      </c>
      <c r="AJ53" s="30"/>
    </row>
    <row r="54" spans="1:36" s="34" customFormat="1" ht="12.75" x14ac:dyDescent="0.2">
      <c r="A54" s="225" t="s">
        <v>31</v>
      </c>
      <c r="B54" s="28"/>
      <c r="C54" s="68">
        <v>2012</v>
      </c>
      <c r="D54" s="30">
        <v>154075.25385555322</v>
      </c>
      <c r="E54" s="30">
        <v>17376.11516410964</v>
      </c>
      <c r="F54" s="30"/>
      <c r="G54" s="30">
        <v>18937</v>
      </c>
      <c r="H54" s="30"/>
      <c r="I54" s="30">
        <v>6805</v>
      </c>
      <c r="J54" s="30"/>
      <c r="K54" s="30">
        <v>4980</v>
      </c>
      <c r="L54" s="30"/>
      <c r="M54" s="30">
        <v>869</v>
      </c>
      <c r="N54" s="30"/>
      <c r="O54" s="30">
        <v>3209.413043478261</v>
      </c>
      <c r="P54" s="30"/>
      <c r="Q54" s="30">
        <v>9640</v>
      </c>
      <c r="R54" s="30"/>
      <c r="S54" s="30">
        <v>2856.3421654084568</v>
      </c>
      <c r="T54" s="30"/>
      <c r="U54" s="30">
        <v>18184.680243834857</v>
      </c>
      <c r="V54" s="30"/>
      <c r="W54" s="30">
        <v>33686</v>
      </c>
      <c r="X54" s="30"/>
      <c r="Y54" s="30">
        <v>7344.0971233689206</v>
      </c>
      <c r="Z54" s="30"/>
      <c r="AA54" s="30">
        <v>1978.9092991446985</v>
      </c>
      <c r="AB54" s="30"/>
      <c r="AC54" s="30">
        <v>11181</v>
      </c>
      <c r="AD54" s="30"/>
      <c r="AE54" s="30">
        <v>6258</v>
      </c>
      <c r="AF54" s="30"/>
      <c r="AG54" s="30">
        <v>5237.696816208394</v>
      </c>
      <c r="AH54" s="30"/>
      <c r="AI54" s="30">
        <v>5532</v>
      </c>
      <c r="AJ54" s="30"/>
    </row>
    <row r="55" spans="1:36" s="34" customFormat="1" ht="12.75" x14ac:dyDescent="0.2">
      <c r="A55" s="225" t="s">
        <v>31</v>
      </c>
      <c r="B55" s="28"/>
      <c r="C55" s="68">
        <v>2013</v>
      </c>
      <c r="D55" s="30">
        <v>159128.78849498072</v>
      </c>
      <c r="E55" s="30">
        <v>17705.278926264789</v>
      </c>
      <c r="F55" s="30"/>
      <c r="G55" s="30">
        <v>19570</v>
      </c>
      <c r="H55" s="30"/>
      <c r="I55" s="30">
        <v>7322</v>
      </c>
      <c r="J55" s="30"/>
      <c r="K55" s="30">
        <v>4988</v>
      </c>
      <c r="L55" s="30"/>
      <c r="M55" s="30">
        <v>849</v>
      </c>
      <c r="N55" s="30"/>
      <c r="O55" s="30">
        <v>3230.3404255319147</v>
      </c>
      <c r="P55" s="30"/>
      <c r="Q55" s="30">
        <v>10596.380760513724</v>
      </c>
      <c r="R55" s="30"/>
      <c r="S55" s="30">
        <v>3074</v>
      </c>
      <c r="T55" s="30"/>
      <c r="U55" s="30">
        <v>18286</v>
      </c>
      <c r="V55" s="30"/>
      <c r="W55" s="30">
        <v>34621</v>
      </c>
      <c r="X55" s="30"/>
      <c r="Y55" s="30">
        <v>8019.6676292232169</v>
      </c>
      <c r="Z55" s="30"/>
      <c r="AA55" s="30">
        <v>2131.9957534470632</v>
      </c>
      <c r="AB55" s="30"/>
      <c r="AC55" s="30">
        <v>11037</v>
      </c>
      <c r="AD55" s="30"/>
      <c r="AE55" s="30">
        <v>6426</v>
      </c>
      <c r="AF55" s="30"/>
      <c r="AG55" s="30">
        <v>5549.125</v>
      </c>
      <c r="AH55" s="30"/>
      <c r="AI55" s="30">
        <v>5723</v>
      </c>
      <c r="AJ55" s="30"/>
    </row>
    <row r="56" spans="1:36" s="34" customFormat="1" ht="12.75" x14ac:dyDescent="0.2">
      <c r="A56" s="225" t="s">
        <v>31</v>
      </c>
      <c r="B56" s="28"/>
      <c r="C56" s="68">
        <v>2014</v>
      </c>
      <c r="D56" s="30">
        <v>153065.3210729213</v>
      </c>
      <c r="E56" s="30">
        <v>17709.287482209387</v>
      </c>
      <c r="F56" s="30"/>
      <c r="G56" s="30">
        <v>19311</v>
      </c>
      <c r="H56" s="30"/>
      <c r="I56" s="30">
        <v>7618</v>
      </c>
      <c r="J56" s="30"/>
      <c r="K56" s="30">
        <v>4899</v>
      </c>
      <c r="L56" s="30"/>
      <c r="M56" s="30">
        <v>849</v>
      </c>
      <c r="N56" s="30"/>
      <c r="O56" s="30">
        <v>3285.0198807157058</v>
      </c>
      <c r="P56" s="30"/>
      <c r="Q56" s="30">
        <v>11752.765872293978</v>
      </c>
      <c r="R56" s="30"/>
      <c r="S56" s="30">
        <v>2964</v>
      </c>
      <c r="T56" s="30"/>
      <c r="U56" s="30">
        <v>18116.931767287184</v>
      </c>
      <c r="V56" s="30"/>
      <c r="W56" s="30">
        <v>28240</v>
      </c>
      <c r="X56" s="30"/>
      <c r="Y56" s="30">
        <v>8142.1160839160839</v>
      </c>
      <c r="Z56" s="30"/>
      <c r="AA56" s="30">
        <v>2206.9908053992576</v>
      </c>
      <c r="AB56" s="30"/>
      <c r="AC56" s="30">
        <v>10921</v>
      </c>
      <c r="AD56" s="30"/>
      <c r="AE56" s="30">
        <v>6059</v>
      </c>
      <c r="AF56" s="30"/>
      <c r="AG56" s="30">
        <v>5711.2091810997144</v>
      </c>
      <c r="AH56" s="30"/>
      <c r="AI56" s="30">
        <v>5280</v>
      </c>
      <c r="AJ56" s="30"/>
    </row>
    <row r="57" spans="1:36" s="34" customFormat="1" ht="12.75" x14ac:dyDescent="0.2">
      <c r="A57" s="225" t="s">
        <v>31</v>
      </c>
      <c r="B57" s="28"/>
      <c r="C57" s="60">
        <v>2015</v>
      </c>
      <c r="D57" s="30">
        <v>152535.25531590651</v>
      </c>
      <c r="E57" s="30">
        <v>17797.155845182981</v>
      </c>
      <c r="F57" s="30"/>
      <c r="G57" s="30">
        <v>18940</v>
      </c>
      <c r="H57" s="30"/>
      <c r="I57" s="30">
        <v>7855</v>
      </c>
      <c r="J57" s="30"/>
      <c r="K57" s="30">
        <v>4780</v>
      </c>
      <c r="L57" s="30"/>
      <c r="M57" s="30">
        <v>849</v>
      </c>
      <c r="N57" s="30"/>
      <c r="O57" s="30">
        <v>3266</v>
      </c>
      <c r="P57" s="30"/>
      <c r="Q57" s="30">
        <v>9796.3411848679516</v>
      </c>
      <c r="R57" s="30"/>
      <c r="S57" s="30">
        <v>3166</v>
      </c>
      <c r="T57" s="30"/>
      <c r="U57" s="30">
        <v>18639.280755345739</v>
      </c>
      <c r="V57" s="30"/>
      <c r="W57" s="30">
        <v>29460</v>
      </c>
      <c r="X57" s="30"/>
      <c r="Y57" s="30">
        <v>8351.8249725877195</v>
      </c>
      <c r="Z57" s="30"/>
      <c r="AA57" s="30">
        <v>2001.9621694425455</v>
      </c>
      <c r="AB57" s="30"/>
      <c r="AC57" s="30">
        <v>10803</v>
      </c>
      <c r="AD57" s="30"/>
      <c r="AE57" s="30">
        <v>5825</v>
      </c>
      <c r="AF57" s="30"/>
      <c r="AG57" s="30">
        <v>6032.6903884795711</v>
      </c>
      <c r="AH57" s="30"/>
      <c r="AI57" s="30">
        <v>4972</v>
      </c>
      <c r="AJ57" s="30"/>
    </row>
    <row r="58" spans="1:36" s="34" customFormat="1" ht="5.25" customHeight="1" x14ac:dyDescent="0.2">
      <c r="A58" s="31"/>
      <c r="B58" s="28"/>
      <c r="C58" s="60"/>
      <c r="D58" s="30"/>
      <c r="E58" s="30"/>
      <c r="F58" s="30"/>
      <c r="G58" s="30"/>
      <c r="H58" s="30"/>
      <c r="I58" s="30"/>
      <c r="J58" s="30"/>
      <c r="K58" s="30"/>
      <c r="L58" s="30"/>
      <c r="M58" s="30"/>
      <c r="N58" s="30"/>
      <c r="O58" s="30"/>
      <c r="P58" s="30"/>
      <c r="Q58" s="30"/>
      <c r="R58" s="30"/>
      <c r="S58" s="30"/>
      <c r="T58" s="30"/>
      <c r="U58" s="30"/>
      <c r="V58" s="30"/>
      <c r="W58" s="30"/>
      <c r="X58" s="30"/>
      <c r="Y58" s="30"/>
      <c r="Z58" s="30"/>
      <c r="AA58" s="30"/>
      <c r="AB58" s="30"/>
      <c r="AC58" s="30"/>
      <c r="AD58" s="30"/>
      <c r="AE58" s="30"/>
      <c r="AF58" s="30"/>
      <c r="AG58" s="30"/>
      <c r="AH58" s="30"/>
      <c r="AI58" s="30"/>
      <c r="AJ58" s="30"/>
    </row>
    <row r="59" spans="1:36" s="34" customFormat="1" ht="12.75" x14ac:dyDescent="0.2">
      <c r="A59" s="31" t="s">
        <v>33</v>
      </c>
      <c r="B59" s="289" t="s">
        <v>34</v>
      </c>
      <c r="C59" s="68">
        <v>2009</v>
      </c>
      <c r="D59" s="30">
        <v>6442</v>
      </c>
      <c r="E59" s="30">
        <v>1009</v>
      </c>
      <c r="F59" s="30"/>
      <c r="G59" s="30">
        <v>1095</v>
      </c>
      <c r="H59" s="30"/>
      <c r="I59" s="30">
        <v>397</v>
      </c>
      <c r="J59" s="30"/>
      <c r="K59" s="30">
        <v>105</v>
      </c>
      <c r="L59" s="30"/>
      <c r="M59" s="30">
        <v>60</v>
      </c>
      <c r="N59" s="30"/>
      <c r="O59" s="30">
        <v>218</v>
      </c>
      <c r="P59" s="30"/>
      <c r="Q59" s="30">
        <v>448</v>
      </c>
      <c r="R59" s="30"/>
      <c r="S59" s="30">
        <v>343</v>
      </c>
      <c r="T59" s="30"/>
      <c r="U59" s="30">
        <v>532</v>
      </c>
      <c r="V59" s="30"/>
      <c r="W59" s="30">
        <v>1193</v>
      </c>
      <c r="X59" s="30"/>
      <c r="Y59" s="30">
        <v>331</v>
      </c>
      <c r="Z59" s="30"/>
      <c r="AA59" s="30">
        <v>75</v>
      </c>
      <c r="AB59" s="30"/>
      <c r="AC59" s="30">
        <v>213</v>
      </c>
      <c r="AD59" s="30"/>
      <c r="AE59" s="30">
        <v>32</v>
      </c>
      <c r="AF59" s="30"/>
      <c r="AG59" s="30">
        <v>217</v>
      </c>
      <c r="AH59" s="30"/>
      <c r="AI59" s="30">
        <v>174</v>
      </c>
      <c r="AJ59" s="30"/>
    </row>
    <row r="60" spans="1:36" s="34" customFormat="1" ht="12.75" x14ac:dyDescent="0.2">
      <c r="A60" s="225" t="s">
        <v>33</v>
      </c>
      <c r="B60" s="289"/>
      <c r="C60" s="68">
        <v>2010</v>
      </c>
      <c r="D60" s="30">
        <v>7314</v>
      </c>
      <c r="E60" s="30">
        <v>1210</v>
      </c>
      <c r="F60" s="30"/>
      <c r="G60" s="30">
        <v>973</v>
      </c>
      <c r="H60" s="30"/>
      <c r="I60" s="30">
        <v>505</v>
      </c>
      <c r="J60" s="30"/>
      <c r="K60" s="30">
        <v>110</v>
      </c>
      <c r="L60" s="30"/>
      <c r="M60" s="30">
        <v>77</v>
      </c>
      <c r="N60" s="30"/>
      <c r="O60" s="30">
        <v>285</v>
      </c>
      <c r="P60" s="30"/>
      <c r="Q60" s="30">
        <v>474</v>
      </c>
      <c r="R60" s="30"/>
      <c r="S60" s="30">
        <v>417</v>
      </c>
      <c r="T60" s="30"/>
      <c r="U60" s="30">
        <v>567</v>
      </c>
      <c r="V60" s="30"/>
      <c r="W60" s="30">
        <v>1442</v>
      </c>
      <c r="X60" s="30"/>
      <c r="Y60" s="30">
        <v>329</v>
      </c>
      <c r="Z60" s="30"/>
      <c r="AA60" s="30">
        <v>91</v>
      </c>
      <c r="AB60" s="30"/>
      <c r="AC60" s="30">
        <v>306</v>
      </c>
      <c r="AD60" s="30"/>
      <c r="AE60" s="30">
        <v>33</v>
      </c>
      <c r="AF60" s="30"/>
      <c r="AG60" s="30">
        <v>260</v>
      </c>
      <c r="AH60" s="30"/>
      <c r="AI60" s="30">
        <v>237</v>
      </c>
      <c r="AJ60" s="30"/>
    </row>
    <row r="61" spans="1:36" s="34" customFormat="1" ht="12.75" x14ac:dyDescent="0.2">
      <c r="A61" s="225" t="s">
        <v>33</v>
      </c>
      <c r="B61" s="28"/>
      <c r="C61" s="68">
        <v>2011</v>
      </c>
      <c r="D61" s="30">
        <v>7829</v>
      </c>
      <c r="E61" s="30">
        <v>1265</v>
      </c>
      <c r="F61" s="30"/>
      <c r="G61" s="30">
        <v>1182</v>
      </c>
      <c r="H61" s="30"/>
      <c r="I61" s="30">
        <v>681</v>
      </c>
      <c r="J61" s="30"/>
      <c r="K61" s="30">
        <v>111</v>
      </c>
      <c r="L61" s="30"/>
      <c r="M61" s="30">
        <v>95</v>
      </c>
      <c r="N61" s="30"/>
      <c r="O61" s="30">
        <v>339</v>
      </c>
      <c r="P61" s="30"/>
      <c r="Q61" s="30">
        <v>451</v>
      </c>
      <c r="R61" s="30"/>
      <c r="S61" s="30">
        <v>465</v>
      </c>
      <c r="T61" s="30"/>
      <c r="U61" s="30">
        <v>602</v>
      </c>
      <c r="V61" s="30"/>
      <c r="W61" s="30">
        <v>1252</v>
      </c>
      <c r="X61" s="30"/>
      <c r="Y61" s="30">
        <v>343</v>
      </c>
      <c r="Z61" s="30"/>
      <c r="AA61" s="30">
        <v>85</v>
      </c>
      <c r="AB61" s="30"/>
      <c r="AC61" s="30">
        <v>356</v>
      </c>
      <c r="AD61" s="30"/>
      <c r="AE61" s="30">
        <v>67</v>
      </c>
      <c r="AF61" s="30"/>
      <c r="AG61" s="30">
        <v>271</v>
      </c>
      <c r="AH61" s="30"/>
      <c r="AI61" s="30">
        <v>266</v>
      </c>
      <c r="AJ61" s="30"/>
    </row>
    <row r="62" spans="1:36" s="34" customFormat="1" ht="12.75" x14ac:dyDescent="0.2">
      <c r="A62" s="225" t="s">
        <v>33</v>
      </c>
      <c r="B62" s="28"/>
      <c r="C62" s="68">
        <v>2012</v>
      </c>
      <c r="D62" s="30">
        <v>8957</v>
      </c>
      <c r="E62" s="30">
        <v>1243.5</v>
      </c>
      <c r="F62" s="30"/>
      <c r="G62" s="30">
        <v>2617.5</v>
      </c>
      <c r="H62" s="30"/>
      <c r="I62" s="30">
        <v>750.5</v>
      </c>
      <c r="J62" s="30"/>
      <c r="K62" s="30">
        <v>107.5</v>
      </c>
      <c r="L62" s="30"/>
      <c r="M62" s="30">
        <v>51</v>
      </c>
      <c r="N62" s="30"/>
      <c r="O62" s="30">
        <v>339</v>
      </c>
      <c r="P62" s="30"/>
      <c r="Q62" s="30">
        <v>408.5</v>
      </c>
      <c r="R62" s="30"/>
      <c r="S62" s="30">
        <v>395</v>
      </c>
      <c r="T62" s="30"/>
      <c r="U62" s="30">
        <v>544.5</v>
      </c>
      <c r="V62" s="30"/>
      <c r="W62" s="30">
        <v>1144</v>
      </c>
      <c r="X62" s="30"/>
      <c r="Y62" s="30">
        <v>309</v>
      </c>
      <c r="Z62" s="30"/>
      <c r="AA62" s="30">
        <v>93</v>
      </c>
      <c r="AB62" s="30"/>
      <c r="AC62" s="30">
        <v>371.5</v>
      </c>
      <c r="AD62" s="30"/>
      <c r="AE62" s="30">
        <v>70</v>
      </c>
      <c r="AF62" s="30"/>
      <c r="AG62" s="30">
        <v>271.5</v>
      </c>
      <c r="AH62" s="30"/>
      <c r="AI62" s="30">
        <v>241</v>
      </c>
      <c r="AJ62" s="30"/>
    </row>
    <row r="63" spans="1:36" s="34" customFormat="1" ht="12.75" x14ac:dyDescent="0.2">
      <c r="A63" s="225" t="s">
        <v>33</v>
      </c>
      <c r="B63" s="28"/>
      <c r="C63" s="68">
        <v>2013</v>
      </c>
      <c r="D63" s="30">
        <v>9060.5</v>
      </c>
      <c r="E63" s="30">
        <v>1186</v>
      </c>
      <c r="F63" s="30"/>
      <c r="G63" s="30">
        <v>2655.5</v>
      </c>
      <c r="H63" s="30"/>
      <c r="I63" s="30">
        <v>709</v>
      </c>
      <c r="J63" s="30"/>
      <c r="K63" s="30">
        <v>113</v>
      </c>
      <c r="L63" s="30"/>
      <c r="M63" s="30">
        <v>47</v>
      </c>
      <c r="N63" s="30"/>
      <c r="O63" s="30">
        <v>380</v>
      </c>
      <c r="P63" s="30"/>
      <c r="Q63" s="30">
        <v>358</v>
      </c>
      <c r="R63" s="30"/>
      <c r="S63" s="30">
        <v>415</v>
      </c>
      <c r="T63" s="30"/>
      <c r="U63" s="30">
        <v>513.5</v>
      </c>
      <c r="V63" s="30"/>
      <c r="W63" s="30">
        <v>1343.5</v>
      </c>
      <c r="X63" s="30"/>
      <c r="Y63" s="30">
        <v>298.5</v>
      </c>
      <c r="Z63" s="30"/>
      <c r="AA63" s="30">
        <v>99.5</v>
      </c>
      <c r="AB63" s="30"/>
      <c r="AC63" s="30">
        <v>364.5</v>
      </c>
      <c r="AD63" s="30"/>
      <c r="AE63" s="30">
        <v>98</v>
      </c>
      <c r="AF63" s="30"/>
      <c r="AG63" s="30">
        <v>259.5</v>
      </c>
      <c r="AH63" s="30"/>
      <c r="AI63" s="30">
        <v>220</v>
      </c>
      <c r="AJ63" s="30"/>
    </row>
    <row r="64" spans="1:36" s="34" customFormat="1" ht="12.75" x14ac:dyDescent="0.2">
      <c r="A64" s="225" t="s">
        <v>33</v>
      </c>
      <c r="B64" s="28"/>
      <c r="C64" s="68">
        <v>2014</v>
      </c>
      <c r="D64" s="30">
        <v>9347</v>
      </c>
      <c r="E64" s="30">
        <v>1131</v>
      </c>
      <c r="F64" s="30"/>
      <c r="G64" s="30">
        <v>2787</v>
      </c>
      <c r="H64" s="30"/>
      <c r="I64" s="30">
        <v>685</v>
      </c>
      <c r="J64" s="30"/>
      <c r="K64" s="30">
        <v>139.5</v>
      </c>
      <c r="L64" s="30"/>
      <c r="M64" s="30">
        <v>64.5</v>
      </c>
      <c r="N64" s="30"/>
      <c r="O64" s="30">
        <v>411</v>
      </c>
      <c r="P64" s="30"/>
      <c r="Q64" s="30">
        <v>354</v>
      </c>
      <c r="R64" s="30"/>
      <c r="S64" s="30">
        <v>451.5</v>
      </c>
      <c r="T64" s="30"/>
      <c r="U64" s="30">
        <v>592</v>
      </c>
      <c r="V64" s="30"/>
      <c r="W64" s="30">
        <v>1382.5</v>
      </c>
      <c r="X64" s="30"/>
      <c r="Y64" s="30">
        <v>273</v>
      </c>
      <c r="Z64" s="30"/>
      <c r="AA64" s="30">
        <v>77</v>
      </c>
      <c r="AB64" s="30"/>
      <c r="AC64" s="30">
        <v>362.5</v>
      </c>
      <c r="AD64" s="30"/>
      <c r="AE64" s="30">
        <v>126.5</v>
      </c>
      <c r="AF64" s="30"/>
      <c r="AG64" s="30">
        <v>293</v>
      </c>
      <c r="AH64" s="30"/>
      <c r="AI64" s="30">
        <v>217</v>
      </c>
      <c r="AJ64" s="30"/>
    </row>
    <row r="65" spans="1:36" s="34" customFormat="1" ht="12.75" x14ac:dyDescent="0.2">
      <c r="A65" s="225" t="s">
        <v>33</v>
      </c>
      <c r="B65" s="28"/>
      <c r="C65" s="60">
        <v>2015</v>
      </c>
      <c r="D65" s="30">
        <v>10050</v>
      </c>
      <c r="E65" s="30">
        <v>1157</v>
      </c>
      <c r="F65" s="30"/>
      <c r="G65" s="30">
        <v>2792.5</v>
      </c>
      <c r="H65" s="30"/>
      <c r="I65" s="30">
        <v>782</v>
      </c>
      <c r="J65" s="30"/>
      <c r="K65" s="30">
        <v>189</v>
      </c>
      <c r="L65" s="30"/>
      <c r="M65" s="30">
        <v>85</v>
      </c>
      <c r="N65" s="30"/>
      <c r="O65" s="30">
        <v>444.5</v>
      </c>
      <c r="P65" s="30"/>
      <c r="Q65" s="30">
        <v>371.5</v>
      </c>
      <c r="R65" s="30"/>
      <c r="S65" s="30">
        <v>475.5</v>
      </c>
      <c r="T65" s="30"/>
      <c r="U65" s="30">
        <v>714</v>
      </c>
      <c r="V65" s="30"/>
      <c r="W65" s="30">
        <v>1592.5</v>
      </c>
      <c r="X65" s="30"/>
      <c r="Y65" s="30">
        <v>337.5</v>
      </c>
      <c r="Z65" s="30"/>
      <c r="AA65" s="30">
        <v>74.5</v>
      </c>
      <c r="AB65" s="30"/>
      <c r="AC65" s="30">
        <v>375</v>
      </c>
      <c r="AD65" s="30"/>
      <c r="AE65" s="30">
        <v>135</v>
      </c>
      <c r="AF65" s="30"/>
      <c r="AG65" s="30">
        <v>311.5</v>
      </c>
      <c r="AH65" s="30"/>
      <c r="AI65" s="30">
        <v>213</v>
      </c>
      <c r="AJ65" s="30"/>
    </row>
    <row r="66" spans="1:36" s="34" customFormat="1" ht="12.75" customHeight="1" x14ac:dyDescent="0.2">
      <c r="A66" s="31"/>
      <c r="B66" s="28"/>
      <c r="C66" s="60"/>
      <c r="D66" s="30"/>
      <c r="E66" s="30"/>
      <c r="F66" s="30"/>
      <c r="G66" s="30"/>
      <c r="H66" s="30"/>
      <c r="I66" s="30"/>
      <c r="J66" s="30"/>
      <c r="K66" s="30"/>
      <c r="L66" s="30"/>
      <c r="M66" s="30"/>
      <c r="N66" s="30"/>
      <c r="O66" s="30"/>
      <c r="P66" s="30"/>
      <c r="Q66" s="30"/>
      <c r="R66" s="30"/>
      <c r="S66" s="30"/>
      <c r="T66" s="30"/>
      <c r="U66" s="30"/>
      <c r="V66" s="30"/>
      <c r="W66" s="30"/>
      <c r="X66" s="30"/>
      <c r="Y66" s="30"/>
      <c r="Z66" s="30"/>
      <c r="AA66" s="30"/>
      <c r="AB66" s="30"/>
      <c r="AC66" s="30"/>
      <c r="AD66" s="30"/>
      <c r="AE66" s="30"/>
      <c r="AF66" s="30"/>
      <c r="AG66" s="30"/>
      <c r="AH66" s="30"/>
      <c r="AI66" s="30"/>
      <c r="AJ66" s="30"/>
    </row>
    <row r="67" spans="1:36" s="25" customFormat="1" ht="12.75" x14ac:dyDescent="0.2">
      <c r="A67" s="21" t="s">
        <v>35</v>
      </c>
      <c r="B67" s="22" t="s">
        <v>36</v>
      </c>
      <c r="C67" s="68">
        <v>2009</v>
      </c>
      <c r="D67" s="100">
        <v>290324</v>
      </c>
      <c r="E67" s="100">
        <v>56601</v>
      </c>
      <c r="F67" s="100"/>
      <c r="G67" s="100">
        <v>23280</v>
      </c>
      <c r="H67" s="100"/>
      <c r="I67" s="100">
        <v>6977</v>
      </c>
      <c r="J67" s="100"/>
      <c r="K67" s="100">
        <v>3562</v>
      </c>
      <c r="L67" s="100"/>
      <c r="M67" s="100">
        <v>2973</v>
      </c>
      <c r="N67" s="100"/>
      <c r="O67" s="100">
        <v>4594</v>
      </c>
      <c r="P67" s="100"/>
      <c r="Q67" s="100">
        <v>17024</v>
      </c>
      <c r="R67" s="100"/>
      <c r="S67" s="100">
        <v>3082</v>
      </c>
      <c r="T67" s="100"/>
      <c r="U67" s="100">
        <v>49534</v>
      </c>
      <c r="V67" s="100"/>
      <c r="W67" s="100">
        <v>68133</v>
      </c>
      <c r="X67" s="100"/>
      <c r="Y67" s="100">
        <v>17828</v>
      </c>
      <c r="Z67" s="100"/>
      <c r="AA67" s="100">
        <v>4468</v>
      </c>
      <c r="AB67" s="100"/>
      <c r="AC67" s="100">
        <v>6877</v>
      </c>
      <c r="AD67" s="100"/>
      <c r="AE67" s="100">
        <v>5791</v>
      </c>
      <c r="AF67" s="100"/>
      <c r="AG67" s="100">
        <v>14363</v>
      </c>
      <c r="AH67" s="100"/>
      <c r="AI67" s="100">
        <v>5236</v>
      </c>
      <c r="AJ67" s="100"/>
    </row>
    <row r="68" spans="1:36" s="25" customFormat="1" ht="12.75" x14ac:dyDescent="0.2">
      <c r="A68" s="39" t="s">
        <v>35</v>
      </c>
      <c r="B68" s="22"/>
      <c r="C68" s="68">
        <v>2010</v>
      </c>
      <c r="D68" s="100">
        <v>266114</v>
      </c>
      <c r="E68" s="100">
        <v>53845</v>
      </c>
      <c r="F68" s="100"/>
      <c r="G68" s="100">
        <v>19515</v>
      </c>
      <c r="H68" s="100"/>
      <c r="I68" s="100">
        <v>6994</v>
      </c>
      <c r="J68" s="100"/>
      <c r="K68" s="100">
        <v>3125</v>
      </c>
      <c r="L68" s="100"/>
      <c r="M68" s="100">
        <v>2475</v>
      </c>
      <c r="N68" s="100"/>
      <c r="O68" s="100">
        <v>4139</v>
      </c>
      <c r="P68" s="100"/>
      <c r="Q68" s="100">
        <v>15437</v>
      </c>
      <c r="R68" s="100"/>
      <c r="S68" s="100">
        <v>2576</v>
      </c>
      <c r="T68" s="100"/>
      <c r="U68" s="100">
        <v>45037</v>
      </c>
      <c r="V68" s="100"/>
      <c r="W68" s="100">
        <v>63514</v>
      </c>
      <c r="X68" s="100"/>
      <c r="Y68" s="100">
        <v>15539</v>
      </c>
      <c r="Z68" s="100"/>
      <c r="AA68" s="100">
        <v>3905</v>
      </c>
      <c r="AB68" s="100"/>
      <c r="AC68" s="100">
        <v>5974</v>
      </c>
      <c r="AD68" s="100"/>
      <c r="AE68" s="100">
        <v>5205</v>
      </c>
      <c r="AF68" s="100"/>
      <c r="AG68" s="100">
        <v>13501</v>
      </c>
      <c r="AH68" s="100"/>
      <c r="AI68" s="100">
        <v>5334</v>
      </c>
      <c r="AJ68" s="100"/>
    </row>
    <row r="69" spans="1:36" s="25" customFormat="1" ht="12.75" x14ac:dyDescent="0.2">
      <c r="A69" s="39" t="s">
        <v>35</v>
      </c>
      <c r="B69" s="22"/>
      <c r="C69" s="68">
        <v>2011</v>
      </c>
      <c r="D69" s="100">
        <v>234103</v>
      </c>
      <c r="E69" s="100">
        <v>48989</v>
      </c>
      <c r="F69" s="100"/>
      <c r="G69" s="100">
        <v>16065</v>
      </c>
      <c r="H69" s="100"/>
      <c r="I69" s="100">
        <v>5552</v>
      </c>
      <c r="J69" s="100"/>
      <c r="K69" s="100">
        <v>2928</v>
      </c>
      <c r="L69" s="100"/>
      <c r="M69" s="100">
        <v>2463</v>
      </c>
      <c r="N69" s="100"/>
      <c r="O69" s="100">
        <v>3583</v>
      </c>
      <c r="P69" s="100"/>
      <c r="Q69" s="100">
        <v>13382</v>
      </c>
      <c r="R69" s="100"/>
      <c r="S69" s="100">
        <v>2158</v>
      </c>
      <c r="T69" s="100"/>
      <c r="U69" s="100">
        <v>39873</v>
      </c>
      <c r="V69" s="100"/>
      <c r="W69" s="100">
        <v>56323</v>
      </c>
      <c r="X69" s="100"/>
      <c r="Y69" s="100">
        <v>13822</v>
      </c>
      <c r="Z69" s="100"/>
      <c r="AA69" s="100">
        <v>3639</v>
      </c>
      <c r="AB69" s="100"/>
      <c r="AC69" s="100">
        <v>5380</v>
      </c>
      <c r="AD69" s="100"/>
      <c r="AE69" s="100">
        <v>4488</v>
      </c>
      <c r="AF69" s="100"/>
      <c r="AG69" s="100">
        <v>11783</v>
      </c>
      <c r="AH69" s="100"/>
      <c r="AI69" s="100">
        <v>3676</v>
      </c>
      <c r="AJ69" s="100"/>
    </row>
    <row r="70" spans="1:36" s="25" customFormat="1" ht="12.75" x14ac:dyDescent="0.2">
      <c r="A70" s="39" t="s">
        <v>35</v>
      </c>
      <c r="B70" s="22"/>
      <c r="C70" s="68">
        <v>2012</v>
      </c>
      <c r="D70" s="100">
        <v>215022.06814043</v>
      </c>
      <c r="E70" s="100">
        <v>44910.336127885639</v>
      </c>
      <c r="F70" s="100"/>
      <c r="G70" s="100">
        <v>14947</v>
      </c>
      <c r="H70" s="100"/>
      <c r="I70" s="100">
        <v>5438</v>
      </c>
      <c r="J70" s="100"/>
      <c r="K70" s="100">
        <v>2611</v>
      </c>
      <c r="L70" s="100"/>
      <c r="M70" s="100">
        <v>2299</v>
      </c>
      <c r="N70" s="100"/>
      <c r="O70" s="100">
        <v>3434</v>
      </c>
      <c r="P70" s="100"/>
      <c r="Q70" s="100">
        <v>12790</v>
      </c>
      <c r="R70" s="100"/>
      <c r="S70" s="100">
        <v>1919.7246550981117</v>
      </c>
      <c r="T70" s="100"/>
      <c r="U70" s="100">
        <v>37360</v>
      </c>
      <c r="V70" s="100"/>
      <c r="W70" s="100">
        <v>50114</v>
      </c>
      <c r="X70" s="100"/>
      <c r="Y70" s="100">
        <v>12893</v>
      </c>
      <c r="Z70" s="100"/>
      <c r="AA70" s="100">
        <v>3408.0073574462676</v>
      </c>
      <c r="AB70" s="100"/>
      <c r="AC70" s="100">
        <v>4952</v>
      </c>
      <c r="AD70" s="100"/>
      <c r="AE70" s="100">
        <v>4188</v>
      </c>
      <c r="AF70" s="100"/>
      <c r="AG70" s="100">
        <v>10845</v>
      </c>
      <c r="AH70" s="100"/>
      <c r="AI70" s="100">
        <v>2913</v>
      </c>
      <c r="AJ70" s="100"/>
    </row>
    <row r="71" spans="1:36" s="25" customFormat="1" ht="12.75" x14ac:dyDescent="0.2">
      <c r="A71" s="39" t="s">
        <v>35</v>
      </c>
      <c r="B71" s="22"/>
      <c r="C71" s="68">
        <v>2013</v>
      </c>
      <c r="D71" s="100">
        <v>209953.47599814017</v>
      </c>
      <c r="E71" s="100">
        <v>44219.935227886075</v>
      </c>
      <c r="F71" s="100"/>
      <c r="G71" s="100">
        <v>13710</v>
      </c>
      <c r="H71" s="100"/>
      <c r="I71" s="100">
        <v>5074</v>
      </c>
      <c r="J71" s="100"/>
      <c r="K71" s="100">
        <v>2526</v>
      </c>
      <c r="L71" s="100"/>
      <c r="M71" s="100">
        <v>2350.5290607988672</v>
      </c>
      <c r="N71" s="100"/>
      <c r="O71" s="100">
        <v>2490</v>
      </c>
      <c r="P71" s="100"/>
      <c r="Q71" s="100">
        <v>12256</v>
      </c>
      <c r="R71" s="100"/>
      <c r="S71" s="100">
        <v>1955</v>
      </c>
      <c r="T71" s="100"/>
      <c r="U71" s="100">
        <v>35594</v>
      </c>
      <c r="V71" s="100"/>
      <c r="W71" s="100">
        <v>48917</v>
      </c>
      <c r="X71" s="100"/>
      <c r="Y71" s="100">
        <v>12524</v>
      </c>
      <c r="Z71" s="100"/>
      <c r="AA71" s="100">
        <v>3248.0117094552174</v>
      </c>
      <c r="AB71" s="100"/>
      <c r="AC71" s="100">
        <v>5177</v>
      </c>
      <c r="AD71" s="100"/>
      <c r="AE71" s="100">
        <v>3681</v>
      </c>
      <c r="AF71" s="100"/>
      <c r="AG71" s="100">
        <v>13305</v>
      </c>
      <c r="AH71" s="100"/>
      <c r="AI71" s="100">
        <v>2926</v>
      </c>
      <c r="AJ71" s="100"/>
    </row>
    <row r="72" spans="1:36" s="25" customFormat="1" ht="12.75" x14ac:dyDescent="0.2">
      <c r="A72" s="39" t="s">
        <v>35</v>
      </c>
      <c r="B72" s="22"/>
      <c r="C72" s="68">
        <v>2014</v>
      </c>
      <c r="D72" s="100">
        <v>202599.54659476498</v>
      </c>
      <c r="E72" s="100">
        <v>43925.75932819095</v>
      </c>
      <c r="F72" s="100"/>
      <c r="G72" s="100">
        <v>13355</v>
      </c>
      <c r="H72" s="100"/>
      <c r="I72" s="100">
        <v>4947</v>
      </c>
      <c r="J72" s="100"/>
      <c r="K72" s="100">
        <v>2451</v>
      </c>
      <c r="L72" s="100"/>
      <c r="M72" s="100">
        <v>2343.5290607988672</v>
      </c>
      <c r="N72" s="100"/>
      <c r="O72" s="100">
        <v>2578</v>
      </c>
      <c r="P72" s="100"/>
      <c r="Q72" s="100">
        <v>11507</v>
      </c>
      <c r="R72" s="100"/>
      <c r="S72" s="100">
        <v>1744</v>
      </c>
      <c r="T72" s="100"/>
      <c r="U72" s="100">
        <v>35080.944544187696</v>
      </c>
      <c r="V72" s="100"/>
      <c r="W72" s="100">
        <v>47319</v>
      </c>
      <c r="X72" s="100"/>
      <c r="Y72" s="100">
        <v>12198</v>
      </c>
      <c r="Z72" s="100"/>
      <c r="AA72" s="100">
        <v>2918.3136615874678</v>
      </c>
      <c r="AB72" s="100"/>
      <c r="AC72" s="100">
        <v>5470</v>
      </c>
      <c r="AD72" s="100"/>
      <c r="AE72" s="100">
        <v>3494</v>
      </c>
      <c r="AF72" s="100"/>
      <c r="AG72" s="100">
        <v>10355</v>
      </c>
      <c r="AH72" s="100"/>
      <c r="AI72" s="100">
        <v>2913</v>
      </c>
      <c r="AJ72" s="100"/>
    </row>
    <row r="73" spans="1:36" s="25" customFormat="1" ht="12.75" x14ac:dyDescent="0.2">
      <c r="A73" s="39" t="s">
        <v>35</v>
      </c>
      <c r="B73" s="22"/>
      <c r="C73" s="60">
        <v>2015</v>
      </c>
      <c r="D73" s="100">
        <v>195920.23635311259</v>
      </c>
      <c r="E73" s="100">
        <v>43417.721764446149</v>
      </c>
      <c r="F73" s="100"/>
      <c r="G73" s="100">
        <v>13555</v>
      </c>
      <c r="H73" s="100"/>
      <c r="I73" s="100">
        <v>4918</v>
      </c>
      <c r="J73" s="100"/>
      <c r="K73" s="100">
        <v>2572</v>
      </c>
      <c r="L73" s="100"/>
      <c r="M73" s="100">
        <v>2250.5290607988672</v>
      </c>
      <c r="N73" s="100"/>
      <c r="O73" s="100">
        <v>2663</v>
      </c>
      <c r="P73" s="100"/>
      <c r="Q73" s="100">
        <v>11000</v>
      </c>
      <c r="R73" s="100"/>
      <c r="S73" s="100">
        <v>1706</v>
      </c>
      <c r="T73" s="100"/>
      <c r="U73" s="100">
        <v>33646</v>
      </c>
      <c r="V73" s="100"/>
      <c r="W73" s="100">
        <v>43898</v>
      </c>
      <c r="X73" s="100"/>
      <c r="Y73" s="100">
        <v>12185</v>
      </c>
      <c r="Z73" s="100"/>
      <c r="AA73" s="100">
        <v>2824.9855278675614</v>
      </c>
      <c r="AB73" s="100"/>
      <c r="AC73" s="100">
        <v>5164</v>
      </c>
      <c r="AD73" s="100"/>
      <c r="AE73" s="100">
        <v>3536</v>
      </c>
      <c r="AF73" s="100"/>
      <c r="AG73" s="100">
        <v>9796</v>
      </c>
      <c r="AH73" s="100"/>
      <c r="AI73" s="100">
        <v>2788</v>
      </c>
      <c r="AJ73" s="100"/>
    </row>
    <row r="74" spans="1:36" s="25" customFormat="1" ht="6" customHeight="1" x14ac:dyDescent="0.2">
      <c r="A74" s="21"/>
      <c r="B74" s="22"/>
      <c r="C74" s="60"/>
      <c r="D74" s="27"/>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c r="AH74" s="27"/>
      <c r="AI74" s="27"/>
      <c r="AJ74" s="27"/>
    </row>
    <row r="75" spans="1:36" s="25" customFormat="1" ht="12.75" x14ac:dyDescent="0.2">
      <c r="A75" s="21"/>
      <c r="B75" s="28" t="s">
        <v>23</v>
      </c>
      <c r="C75" s="60"/>
      <c r="D75" s="30"/>
      <c r="E75" s="30"/>
      <c r="F75" s="30"/>
      <c r="G75" s="30"/>
      <c r="H75" s="30"/>
      <c r="I75" s="30"/>
      <c r="J75" s="30"/>
      <c r="K75" s="30"/>
      <c r="L75" s="30"/>
      <c r="M75" s="30"/>
      <c r="N75" s="30"/>
      <c r="O75" s="30"/>
      <c r="P75" s="30"/>
      <c r="Q75" s="30"/>
      <c r="R75" s="30"/>
      <c r="S75" s="30"/>
      <c r="T75" s="30"/>
      <c r="U75" s="30"/>
      <c r="V75" s="30"/>
      <c r="W75" s="30"/>
      <c r="X75" s="30"/>
      <c r="Y75" s="30"/>
      <c r="Z75" s="30"/>
      <c r="AA75" s="30"/>
      <c r="AB75" s="30"/>
      <c r="AC75" s="30"/>
      <c r="AD75" s="30"/>
      <c r="AE75" s="30"/>
      <c r="AF75" s="30"/>
      <c r="AG75" s="30"/>
      <c r="AH75" s="30"/>
      <c r="AI75" s="30"/>
      <c r="AJ75" s="30"/>
    </row>
    <row r="76" spans="1:36" s="25" customFormat="1" ht="6" customHeight="1" x14ac:dyDescent="0.2">
      <c r="A76" s="21"/>
      <c r="B76" s="28"/>
      <c r="C76" s="60"/>
      <c r="D76" s="30"/>
      <c r="E76" s="30"/>
      <c r="F76" s="30"/>
      <c r="G76" s="30"/>
      <c r="H76" s="30"/>
      <c r="I76" s="30"/>
      <c r="J76" s="30"/>
      <c r="K76" s="30"/>
      <c r="L76" s="30"/>
      <c r="M76" s="30"/>
      <c r="N76" s="30"/>
      <c r="O76" s="30"/>
      <c r="P76" s="30"/>
      <c r="Q76" s="30"/>
      <c r="R76" s="30"/>
      <c r="S76" s="30"/>
      <c r="T76" s="30"/>
      <c r="U76" s="30"/>
      <c r="V76" s="30"/>
      <c r="W76" s="30"/>
      <c r="X76" s="30"/>
      <c r="Y76" s="30"/>
      <c r="Z76" s="30"/>
      <c r="AA76" s="30"/>
      <c r="AB76" s="30"/>
      <c r="AC76" s="30"/>
      <c r="AD76" s="30"/>
      <c r="AE76" s="30"/>
      <c r="AF76" s="30"/>
      <c r="AG76" s="30"/>
      <c r="AH76" s="30"/>
      <c r="AI76" s="30"/>
      <c r="AJ76" s="30"/>
    </row>
    <row r="77" spans="1:36" s="34" customFormat="1" ht="12.75" customHeight="1" x14ac:dyDescent="0.2">
      <c r="A77" s="31" t="s">
        <v>37</v>
      </c>
      <c r="B77" s="289" t="s">
        <v>38</v>
      </c>
      <c r="C77" s="68">
        <v>2009</v>
      </c>
      <c r="D77" s="30">
        <v>53517</v>
      </c>
      <c r="E77" s="30">
        <v>13040</v>
      </c>
      <c r="F77" s="30"/>
      <c r="G77" s="30">
        <v>0</v>
      </c>
      <c r="H77" s="30"/>
      <c r="I77" s="30">
        <v>0</v>
      </c>
      <c r="J77" s="30"/>
      <c r="K77" s="30">
        <v>219</v>
      </c>
      <c r="L77" s="30"/>
      <c r="M77" s="30">
        <v>1643</v>
      </c>
      <c r="N77" s="30"/>
      <c r="O77" s="30">
        <v>1419</v>
      </c>
      <c r="P77" s="30"/>
      <c r="Q77" s="30">
        <v>0</v>
      </c>
      <c r="R77" s="30"/>
      <c r="S77" s="30">
        <v>0</v>
      </c>
      <c r="T77" s="30"/>
      <c r="U77" s="30">
        <v>30698</v>
      </c>
      <c r="V77" s="30"/>
      <c r="W77" s="30">
        <v>0</v>
      </c>
      <c r="X77" s="30"/>
      <c r="Y77" s="30">
        <v>3034</v>
      </c>
      <c r="Z77" s="30"/>
      <c r="AA77" s="30">
        <v>0</v>
      </c>
      <c r="AB77" s="30"/>
      <c r="AC77" s="30">
        <v>0</v>
      </c>
      <c r="AD77" s="30"/>
      <c r="AE77" s="30">
        <v>0</v>
      </c>
      <c r="AF77" s="30"/>
      <c r="AG77" s="30">
        <v>3464</v>
      </c>
      <c r="AH77" s="30"/>
      <c r="AI77" s="30">
        <v>0</v>
      </c>
      <c r="AJ77" s="30"/>
    </row>
    <row r="78" spans="1:36" s="34" customFormat="1" ht="12.75" x14ac:dyDescent="0.2">
      <c r="A78" s="225" t="s">
        <v>37</v>
      </c>
      <c r="B78" s="289"/>
      <c r="C78" s="68">
        <v>2010</v>
      </c>
      <c r="D78" s="30">
        <v>48097</v>
      </c>
      <c r="E78" s="30">
        <v>12076</v>
      </c>
      <c r="F78" s="30"/>
      <c r="G78" s="30">
        <v>0</v>
      </c>
      <c r="H78" s="30"/>
      <c r="I78" s="30">
        <v>0</v>
      </c>
      <c r="J78" s="30"/>
      <c r="K78" s="30">
        <v>225</v>
      </c>
      <c r="L78" s="30"/>
      <c r="M78" s="30">
        <v>1242</v>
      </c>
      <c r="N78" s="30"/>
      <c r="O78" s="30">
        <v>1251</v>
      </c>
      <c r="P78" s="30"/>
      <c r="Q78" s="30">
        <v>0</v>
      </c>
      <c r="R78" s="30"/>
      <c r="S78" s="30">
        <v>0</v>
      </c>
      <c r="T78" s="30"/>
      <c r="U78" s="30">
        <v>27040</v>
      </c>
      <c r="V78" s="30"/>
      <c r="W78" s="30">
        <v>0</v>
      </c>
      <c r="X78" s="30"/>
      <c r="Y78" s="30">
        <v>2830</v>
      </c>
      <c r="Z78" s="30"/>
      <c r="AA78" s="30">
        <v>0</v>
      </c>
      <c r="AB78" s="30"/>
      <c r="AC78" s="30">
        <v>0</v>
      </c>
      <c r="AD78" s="30"/>
      <c r="AE78" s="30">
        <v>0</v>
      </c>
      <c r="AF78" s="30"/>
      <c r="AG78" s="30">
        <v>3433</v>
      </c>
      <c r="AH78" s="30"/>
      <c r="AI78" s="30">
        <v>0</v>
      </c>
      <c r="AJ78" s="30"/>
    </row>
    <row r="79" spans="1:36" s="34" customFormat="1" ht="12.75" x14ac:dyDescent="0.2">
      <c r="A79" s="225" t="s">
        <v>37</v>
      </c>
      <c r="B79" s="289"/>
      <c r="C79" s="68">
        <v>2011</v>
      </c>
      <c r="D79" s="30">
        <v>43351</v>
      </c>
      <c r="E79" s="30">
        <v>11475</v>
      </c>
      <c r="F79" s="30"/>
      <c r="G79" s="30">
        <v>0</v>
      </c>
      <c r="H79" s="30"/>
      <c r="I79" s="30">
        <v>0</v>
      </c>
      <c r="J79" s="30"/>
      <c r="K79" s="30">
        <v>202</v>
      </c>
      <c r="L79" s="30"/>
      <c r="M79" s="30">
        <v>1131</v>
      </c>
      <c r="N79" s="30"/>
      <c r="O79" s="30">
        <v>1015</v>
      </c>
      <c r="P79" s="30"/>
      <c r="Q79" s="30">
        <v>0</v>
      </c>
      <c r="R79" s="30"/>
      <c r="S79" s="30">
        <v>0</v>
      </c>
      <c r="T79" s="30"/>
      <c r="U79" s="30">
        <v>24074</v>
      </c>
      <c r="V79" s="30"/>
      <c r="W79" s="30">
        <v>0</v>
      </c>
      <c r="X79" s="30"/>
      <c r="Y79" s="30">
        <v>2411</v>
      </c>
      <c r="Z79" s="30"/>
      <c r="AA79" s="30">
        <v>0</v>
      </c>
      <c r="AB79" s="30"/>
      <c r="AC79" s="30">
        <v>0</v>
      </c>
      <c r="AD79" s="30"/>
      <c r="AE79" s="30">
        <v>0</v>
      </c>
      <c r="AF79" s="30"/>
      <c r="AG79" s="30">
        <v>3043</v>
      </c>
      <c r="AH79" s="30"/>
      <c r="AI79" s="30">
        <v>0</v>
      </c>
      <c r="AJ79" s="30"/>
    </row>
    <row r="80" spans="1:36" s="34" customFormat="1" ht="12.75" x14ac:dyDescent="0.2">
      <c r="A80" s="225" t="s">
        <v>37</v>
      </c>
      <c r="B80" s="28"/>
      <c r="C80" s="68">
        <v>2012</v>
      </c>
      <c r="D80" s="30">
        <v>45136.819408100841</v>
      </c>
      <c r="E80" s="30">
        <v>11688.819408100837</v>
      </c>
      <c r="F80" s="30"/>
      <c r="G80" s="30">
        <v>0</v>
      </c>
      <c r="H80" s="30"/>
      <c r="I80" s="30">
        <v>0</v>
      </c>
      <c r="J80" s="30"/>
      <c r="K80" s="30">
        <v>208</v>
      </c>
      <c r="L80" s="30"/>
      <c r="M80" s="30">
        <v>1018</v>
      </c>
      <c r="N80" s="30"/>
      <c r="O80" s="30">
        <v>753</v>
      </c>
      <c r="P80" s="30"/>
      <c r="Q80" s="30">
        <v>3882</v>
      </c>
      <c r="R80" s="30"/>
      <c r="S80" s="30">
        <v>0</v>
      </c>
      <c r="T80" s="30"/>
      <c r="U80" s="30">
        <v>22528</v>
      </c>
      <c r="V80" s="30"/>
      <c r="W80" s="30">
        <v>0</v>
      </c>
      <c r="X80" s="30"/>
      <c r="Y80" s="30">
        <v>2167</v>
      </c>
      <c r="Z80" s="30"/>
      <c r="AA80" s="30">
        <v>0</v>
      </c>
      <c r="AB80" s="30"/>
      <c r="AC80" s="30">
        <v>0</v>
      </c>
      <c r="AD80" s="30"/>
      <c r="AE80" s="30">
        <v>0</v>
      </c>
      <c r="AF80" s="30"/>
      <c r="AG80" s="30">
        <v>2892</v>
      </c>
      <c r="AH80" s="30"/>
      <c r="AI80" s="30">
        <v>0</v>
      </c>
      <c r="AJ80" s="30"/>
    </row>
    <row r="81" spans="1:36" s="34" customFormat="1" ht="12.75" x14ac:dyDescent="0.2">
      <c r="A81" s="225" t="s">
        <v>37</v>
      </c>
      <c r="B81" s="28"/>
      <c r="C81" s="68">
        <v>2013</v>
      </c>
      <c r="D81" s="30">
        <v>42806.870322145835</v>
      </c>
      <c r="E81" s="30">
        <v>10686.34126134697</v>
      </c>
      <c r="F81" s="30"/>
      <c r="G81" s="30">
        <v>0</v>
      </c>
      <c r="H81" s="30"/>
      <c r="I81" s="30">
        <v>0</v>
      </c>
      <c r="J81" s="30"/>
      <c r="K81" s="30">
        <v>234</v>
      </c>
      <c r="L81" s="30"/>
      <c r="M81" s="30">
        <v>1115.5290607988672</v>
      </c>
      <c r="N81" s="30"/>
      <c r="O81" s="30">
        <v>7</v>
      </c>
      <c r="P81" s="30"/>
      <c r="Q81" s="30">
        <v>4068</v>
      </c>
      <c r="R81" s="30"/>
      <c r="S81" s="30">
        <v>0</v>
      </c>
      <c r="T81" s="30"/>
      <c r="U81" s="30">
        <v>21982</v>
      </c>
      <c r="V81" s="30"/>
      <c r="W81" s="30">
        <v>0</v>
      </c>
      <c r="X81" s="30"/>
      <c r="Y81" s="30">
        <v>2118</v>
      </c>
      <c r="Z81" s="30"/>
      <c r="AA81" s="30">
        <v>0</v>
      </c>
      <c r="AB81" s="30"/>
      <c r="AC81" s="30">
        <v>0</v>
      </c>
      <c r="AD81" s="30"/>
      <c r="AE81" s="30">
        <v>0</v>
      </c>
      <c r="AF81" s="30"/>
      <c r="AG81" s="30">
        <v>2596</v>
      </c>
      <c r="AH81" s="30"/>
      <c r="AI81" s="30">
        <v>0</v>
      </c>
      <c r="AJ81" s="30"/>
    </row>
    <row r="82" spans="1:36" s="34" customFormat="1" ht="12.75" x14ac:dyDescent="0.2">
      <c r="A82" s="225" t="s">
        <v>37</v>
      </c>
      <c r="B82" s="28"/>
      <c r="C82" s="68">
        <v>2014</v>
      </c>
      <c r="D82" s="30">
        <v>39009.193080817371</v>
      </c>
      <c r="E82" s="30">
        <v>9994.8526808730021</v>
      </c>
      <c r="F82" s="30"/>
      <c r="G82" s="30">
        <v>0</v>
      </c>
      <c r="H82" s="30"/>
      <c r="I82" s="30">
        <v>0</v>
      </c>
      <c r="J82" s="30"/>
      <c r="K82" s="30">
        <v>248</v>
      </c>
      <c r="L82" s="30"/>
      <c r="M82" s="30">
        <v>1115.5290607988672</v>
      </c>
      <c r="N82" s="30"/>
      <c r="O82" s="30">
        <v>7</v>
      </c>
      <c r="P82" s="30"/>
      <c r="Q82" s="30">
        <v>3793</v>
      </c>
      <c r="R82" s="30"/>
      <c r="S82" s="30">
        <v>0</v>
      </c>
      <c r="T82" s="30"/>
      <c r="U82" s="30">
        <v>21758.811339145504</v>
      </c>
      <c r="V82" s="30"/>
      <c r="W82" s="30">
        <v>0</v>
      </c>
      <c r="X82" s="30"/>
      <c r="Y82" s="30">
        <v>2092</v>
      </c>
      <c r="Z82" s="30"/>
      <c r="AA82" s="30">
        <v>0</v>
      </c>
      <c r="AB82" s="30"/>
      <c r="AC82" s="30">
        <v>0</v>
      </c>
      <c r="AD82" s="30"/>
      <c r="AE82" s="30">
        <v>0</v>
      </c>
      <c r="AF82" s="30"/>
      <c r="AG82" s="30">
        <v>0</v>
      </c>
      <c r="AH82" s="30"/>
      <c r="AI82" s="30">
        <v>0</v>
      </c>
      <c r="AJ82" s="30"/>
    </row>
    <row r="83" spans="1:36" s="34" customFormat="1" ht="14.25" x14ac:dyDescent="0.2">
      <c r="A83" s="225" t="s">
        <v>37</v>
      </c>
      <c r="B83" s="28"/>
      <c r="C83" s="60">
        <v>2015</v>
      </c>
      <c r="D83" s="30">
        <v>18215.293190346176</v>
      </c>
      <c r="E83" s="30">
        <v>9463.7641295473095</v>
      </c>
      <c r="F83" s="30"/>
      <c r="G83" s="30">
        <v>0</v>
      </c>
      <c r="H83" s="30"/>
      <c r="I83" s="30">
        <v>0</v>
      </c>
      <c r="J83" s="30"/>
      <c r="K83" s="30">
        <v>251</v>
      </c>
      <c r="L83" s="30"/>
      <c r="M83" s="30">
        <v>1115.5290607988672</v>
      </c>
      <c r="N83" s="30"/>
      <c r="O83" s="30">
        <v>9</v>
      </c>
      <c r="P83" s="30"/>
      <c r="Q83" s="30">
        <v>3783</v>
      </c>
      <c r="R83" s="30"/>
      <c r="S83" s="30">
        <v>0</v>
      </c>
      <c r="T83" s="30"/>
      <c r="U83" s="30">
        <v>1343</v>
      </c>
      <c r="V83" s="61">
        <v>4</v>
      </c>
      <c r="W83" s="30">
        <v>0</v>
      </c>
      <c r="X83" s="30"/>
      <c r="Y83" s="30">
        <v>2250</v>
      </c>
      <c r="Z83" s="30"/>
      <c r="AA83" s="30">
        <v>0</v>
      </c>
      <c r="AB83" s="30"/>
      <c r="AC83" s="30">
        <v>0</v>
      </c>
      <c r="AD83" s="30"/>
      <c r="AE83" s="30">
        <v>0</v>
      </c>
      <c r="AF83" s="30"/>
      <c r="AG83" s="30">
        <v>0</v>
      </c>
      <c r="AH83" s="30"/>
      <c r="AI83" s="30">
        <v>0</v>
      </c>
      <c r="AJ83" s="30"/>
    </row>
    <row r="84" spans="1:36" s="34" customFormat="1" ht="6" customHeight="1" x14ac:dyDescent="0.2">
      <c r="A84" s="31"/>
      <c r="B84" s="28"/>
      <c r="C84" s="60"/>
      <c r="D84" s="30"/>
      <c r="E84" s="30"/>
      <c r="F84" s="30"/>
      <c r="G84" s="30"/>
      <c r="H84" s="30"/>
      <c r="I84" s="30"/>
      <c r="J84" s="30"/>
      <c r="K84" s="30"/>
      <c r="L84" s="30"/>
      <c r="M84" s="30"/>
      <c r="N84" s="30"/>
      <c r="O84" s="30"/>
      <c r="P84" s="30"/>
      <c r="Q84" s="30"/>
      <c r="R84" s="30"/>
      <c r="S84" s="30"/>
      <c r="T84" s="30"/>
      <c r="U84" s="30"/>
      <c r="V84" s="30"/>
      <c r="W84" s="30"/>
      <c r="X84" s="30"/>
      <c r="Y84" s="30"/>
      <c r="Z84" s="30"/>
      <c r="AA84" s="30"/>
      <c r="AB84" s="30"/>
      <c r="AC84" s="30"/>
      <c r="AD84" s="30"/>
      <c r="AE84" s="30"/>
      <c r="AF84" s="30"/>
      <c r="AG84" s="30"/>
      <c r="AH84" s="30"/>
      <c r="AI84" s="30"/>
      <c r="AJ84" s="30"/>
    </row>
    <row r="85" spans="1:36" s="34" customFormat="1" ht="12.75" x14ac:dyDescent="0.2">
      <c r="A85" s="31" t="s">
        <v>39</v>
      </c>
      <c r="B85" s="35" t="s">
        <v>40</v>
      </c>
      <c r="C85" s="68">
        <v>2009</v>
      </c>
      <c r="D85" s="30">
        <v>68459</v>
      </c>
      <c r="E85" s="30">
        <v>21291</v>
      </c>
      <c r="F85" s="30"/>
      <c r="G85" s="30">
        <v>3768</v>
      </c>
      <c r="H85" s="30"/>
      <c r="I85" s="30">
        <v>14</v>
      </c>
      <c r="J85" s="30"/>
      <c r="K85" s="30">
        <v>0</v>
      </c>
      <c r="L85" s="30"/>
      <c r="M85" s="30">
        <v>4</v>
      </c>
      <c r="N85" s="30"/>
      <c r="O85" s="30">
        <v>0</v>
      </c>
      <c r="P85" s="30"/>
      <c r="Q85" s="30">
        <v>7300</v>
      </c>
      <c r="R85" s="30"/>
      <c r="S85" s="30">
        <v>0</v>
      </c>
      <c r="T85" s="30"/>
      <c r="U85" s="30">
        <v>0</v>
      </c>
      <c r="V85" s="30"/>
      <c r="W85" s="30">
        <v>30116</v>
      </c>
      <c r="X85" s="30"/>
      <c r="Y85" s="30">
        <v>0</v>
      </c>
      <c r="Z85" s="30"/>
      <c r="AA85" s="30">
        <v>2360</v>
      </c>
      <c r="AB85" s="30"/>
      <c r="AC85" s="30">
        <v>1625</v>
      </c>
      <c r="AD85" s="30"/>
      <c r="AE85" s="30">
        <v>1541</v>
      </c>
      <c r="AF85" s="30"/>
      <c r="AG85" s="30">
        <v>440</v>
      </c>
      <c r="AH85" s="30"/>
      <c r="AI85" s="30">
        <v>0</v>
      </c>
      <c r="AJ85" s="30"/>
    </row>
    <row r="86" spans="1:36" s="34" customFormat="1" ht="12.75" x14ac:dyDescent="0.2">
      <c r="A86" s="225" t="s">
        <v>39</v>
      </c>
      <c r="B86" s="28"/>
      <c r="C86" s="68">
        <v>2010</v>
      </c>
      <c r="D86" s="30">
        <v>64261</v>
      </c>
      <c r="E86" s="30">
        <v>20674</v>
      </c>
      <c r="F86" s="30"/>
      <c r="G86" s="30">
        <v>3657</v>
      </c>
      <c r="H86" s="30"/>
      <c r="I86" s="30">
        <v>10</v>
      </c>
      <c r="J86" s="30"/>
      <c r="K86" s="30">
        <v>0</v>
      </c>
      <c r="L86" s="30"/>
      <c r="M86" s="30">
        <v>0</v>
      </c>
      <c r="N86" s="30"/>
      <c r="O86" s="30">
        <v>20</v>
      </c>
      <c r="P86" s="30"/>
      <c r="Q86" s="30">
        <v>6632</v>
      </c>
      <c r="R86" s="30"/>
      <c r="S86" s="30">
        <v>0</v>
      </c>
      <c r="T86" s="30"/>
      <c r="U86" s="30">
        <v>0</v>
      </c>
      <c r="V86" s="30"/>
      <c r="W86" s="30">
        <v>28361</v>
      </c>
      <c r="X86" s="30"/>
      <c r="Y86" s="30">
        <v>0</v>
      </c>
      <c r="Z86" s="30"/>
      <c r="AA86" s="30">
        <v>2070</v>
      </c>
      <c r="AB86" s="30"/>
      <c r="AC86" s="30">
        <v>1198</v>
      </c>
      <c r="AD86" s="30"/>
      <c r="AE86" s="30">
        <v>1222</v>
      </c>
      <c r="AF86" s="30"/>
      <c r="AG86" s="30">
        <v>417</v>
      </c>
      <c r="AH86" s="30"/>
      <c r="AI86" s="30">
        <v>0</v>
      </c>
      <c r="AJ86" s="30"/>
    </row>
    <row r="87" spans="1:36" s="34" customFormat="1" ht="12.75" x14ac:dyDescent="0.2">
      <c r="A87" s="225" t="s">
        <v>39</v>
      </c>
      <c r="B87" s="28"/>
      <c r="C87" s="68">
        <v>2011</v>
      </c>
      <c r="D87" s="30">
        <v>59022</v>
      </c>
      <c r="E87" s="30">
        <v>19297</v>
      </c>
      <c r="F87" s="30"/>
      <c r="G87" s="30">
        <v>3442</v>
      </c>
      <c r="H87" s="30"/>
      <c r="I87" s="30">
        <v>11</v>
      </c>
      <c r="J87" s="30"/>
      <c r="K87" s="30">
        <v>0</v>
      </c>
      <c r="L87" s="30"/>
      <c r="M87" s="30">
        <v>0</v>
      </c>
      <c r="N87" s="30"/>
      <c r="O87" s="30">
        <v>84</v>
      </c>
      <c r="P87" s="30"/>
      <c r="Q87" s="30">
        <v>5238</v>
      </c>
      <c r="R87" s="30"/>
      <c r="S87" s="30">
        <v>0</v>
      </c>
      <c r="T87" s="30"/>
      <c r="U87" s="30">
        <v>0</v>
      </c>
      <c r="V87" s="30"/>
      <c r="W87" s="30">
        <v>26700</v>
      </c>
      <c r="X87" s="30"/>
      <c r="Y87" s="30">
        <v>0</v>
      </c>
      <c r="Z87" s="30"/>
      <c r="AA87" s="30">
        <v>1897</v>
      </c>
      <c r="AB87" s="30"/>
      <c r="AC87" s="30">
        <v>921</v>
      </c>
      <c r="AD87" s="30"/>
      <c r="AE87" s="30">
        <v>1026</v>
      </c>
      <c r="AF87" s="30"/>
      <c r="AG87" s="30">
        <v>406</v>
      </c>
      <c r="AH87" s="30"/>
      <c r="AI87" s="30">
        <v>0</v>
      </c>
      <c r="AJ87" s="30"/>
    </row>
    <row r="88" spans="1:36" s="34" customFormat="1" ht="12.75" x14ac:dyDescent="0.2">
      <c r="A88" s="225" t="s">
        <v>39</v>
      </c>
      <c r="B88" s="28"/>
      <c r="C88" s="68">
        <v>2012</v>
      </c>
      <c r="D88" s="30">
        <v>51051.38662089625</v>
      </c>
      <c r="E88" s="30">
        <v>18691.915080844425</v>
      </c>
      <c r="F88" s="30"/>
      <c r="G88" s="30">
        <v>3389</v>
      </c>
      <c r="H88" s="30"/>
      <c r="I88" s="30">
        <v>11</v>
      </c>
      <c r="J88" s="30"/>
      <c r="K88" s="30">
        <v>0</v>
      </c>
      <c r="L88" s="30"/>
      <c r="M88" s="30">
        <v>0</v>
      </c>
      <c r="N88" s="30"/>
      <c r="O88" s="30">
        <v>141</v>
      </c>
      <c r="P88" s="30"/>
      <c r="Q88" s="30">
        <v>118</v>
      </c>
      <c r="R88" s="30"/>
      <c r="S88" s="30">
        <v>0</v>
      </c>
      <c r="T88" s="30"/>
      <c r="U88" s="30">
        <v>0</v>
      </c>
      <c r="V88" s="30"/>
      <c r="W88" s="30">
        <v>24930</v>
      </c>
      <c r="X88" s="30"/>
      <c r="Y88" s="30">
        <v>0</v>
      </c>
      <c r="Z88" s="30"/>
      <c r="AA88" s="30">
        <v>1821.4715400518251</v>
      </c>
      <c r="AB88" s="30"/>
      <c r="AC88" s="30">
        <v>764</v>
      </c>
      <c r="AD88" s="30"/>
      <c r="AE88" s="30">
        <v>858</v>
      </c>
      <c r="AF88" s="30"/>
      <c r="AG88" s="30">
        <v>327</v>
      </c>
      <c r="AH88" s="30"/>
      <c r="AI88" s="30">
        <v>0</v>
      </c>
      <c r="AJ88" s="30"/>
    </row>
    <row r="89" spans="1:36" s="34" customFormat="1" ht="12.75" x14ac:dyDescent="0.2">
      <c r="A89" s="225" t="s">
        <v>39</v>
      </c>
      <c r="B89" s="28"/>
      <c r="C89" s="68">
        <v>2013</v>
      </c>
      <c r="D89" s="30">
        <v>51554.253537863995</v>
      </c>
      <c r="E89" s="30">
        <v>19289.744576139114</v>
      </c>
      <c r="F89" s="30"/>
      <c r="G89" s="30">
        <v>3279</v>
      </c>
      <c r="H89" s="30"/>
      <c r="I89" s="30">
        <v>7</v>
      </c>
      <c r="J89" s="30"/>
      <c r="K89" s="30">
        <v>0</v>
      </c>
      <c r="L89" s="30"/>
      <c r="M89" s="30">
        <v>0</v>
      </c>
      <c r="N89" s="30"/>
      <c r="O89" s="30">
        <v>163</v>
      </c>
      <c r="P89" s="30"/>
      <c r="Q89" s="30">
        <v>99</v>
      </c>
      <c r="R89" s="30"/>
      <c r="S89" s="30">
        <v>0</v>
      </c>
      <c r="T89" s="30"/>
      <c r="U89" s="30">
        <v>0</v>
      </c>
      <c r="V89" s="30"/>
      <c r="W89" s="30">
        <v>24844</v>
      </c>
      <c r="X89" s="30"/>
      <c r="Y89" s="30">
        <v>0</v>
      </c>
      <c r="Z89" s="30"/>
      <c r="AA89" s="30">
        <v>1791.5089617248807</v>
      </c>
      <c r="AB89" s="30"/>
      <c r="AC89" s="30">
        <v>914</v>
      </c>
      <c r="AD89" s="30"/>
      <c r="AE89" s="30">
        <v>757</v>
      </c>
      <c r="AF89" s="30"/>
      <c r="AG89" s="30">
        <v>410</v>
      </c>
      <c r="AH89" s="30"/>
      <c r="AI89" s="30">
        <v>0</v>
      </c>
      <c r="AJ89" s="30"/>
    </row>
    <row r="90" spans="1:36" s="34" customFormat="1" ht="12.75" x14ac:dyDescent="0.2">
      <c r="A90" s="225" t="s">
        <v>39</v>
      </c>
      <c r="B90" s="28"/>
      <c r="C90" s="68">
        <v>2014</v>
      </c>
      <c r="D90" s="30">
        <v>51495.400581842994</v>
      </c>
      <c r="E90" s="30">
        <v>19466.911025863137</v>
      </c>
      <c r="F90" s="30"/>
      <c r="G90" s="30">
        <v>3385</v>
      </c>
      <c r="H90" s="30"/>
      <c r="I90" s="30">
        <v>2</v>
      </c>
      <c r="J90" s="30"/>
      <c r="K90" s="30">
        <v>0</v>
      </c>
      <c r="L90" s="30"/>
      <c r="M90" s="30">
        <v>0</v>
      </c>
      <c r="N90" s="30"/>
      <c r="O90" s="30">
        <v>221</v>
      </c>
      <c r="P90" s="30"/>
      <c r="Q90" s="30">
        <v>85</v>
      </c>
      <c r="R90" s="30"/>
      <c r="S90" s="30">
        <v>0</v>
      </c>
      <c r="T90" s="30"/>
      <c r="U90" s="30">
        <v>0</v>
      </c>
      <c r="V90" s="30"/>
      <c r="W90" s="30">
        <v>24660</v>
      </c>
      <c r="X90" s="30"/>
      <c r="Y90" s="30">
        <v>0</v>
      </c>
      <c r="Z90" s="30"/>
      <c r="AA90" s="30">
        <v>1589.4895559798515</v>
      </c>
      <c r="AB90" s="30"/>
      <c r="AC90" s="30">
        <v>990</v>
      </c>
      <c r="AD90" s="30"/>
      <c r="AE90" s="30">
        <v>697</v>
      </c>
      <c r="AF90" s="30"/>
      <c r="AG90" s="30">
        <v>399</v>
      </c>
      <c r="AH90" s="30"/>
      <c r="AI90" s="30">
        <v>0</v>
      </c>
      <c r="AJ90" s="30"/>
    </row>
    <row r="91" spans="1:36" s="34" customFormat="1" ht="12.75" x14ac:dyDescent="0.2">
      <c r="A91" s="225" t="s">
        <v>39</v>
      </c>
      <c r="B91" s="28"/>
      <c r="C91" s="60">
        <v>2015</v>
      </c>
      <c r="D91" s="30">
        <v>43173.025492298555</v>
      </c>
      <c r="E91" s="30">
        <v>19179.620679735337</v>
      </c>
      <c r="F91" s="30"/>
      <c r="G91" s="30">
        <v>3409</v>
      </c>
      <c r="H91" s="30"/>
      <c r="I91" s="30">
        <v>10</v>
      </c>
      <c r="J91" s="30"/>
      <c r="K91" s="30">
        <v>0</v>
      </c>
      <c r="L91" s="30"/>
      <c r="M91" s="30">
        <v>0</v>
      </c>
      <c r="N91" s="30"/>
      <c r="O91" s="30">
        <v>173</v>
      </c>
      <c r="P91" s="30"/>
      <c r="Q91" s="30">
        <v>71</v>
      </c>
      <c r="R91" s="30"/>
      <c r="S91" s="30">
        <v>0</v>
      </c>
      <c r="T91" s="30"/>
      <c r="U91" s="30">
        <v>0</v>
      </c>
      <c r="V91" s="30"/>
      <c r="W91" s="30">
        <v>16958</v>
      </c>
      <c r="X91" s="30"/>
      <c r="Y91" s="30">
        <v>0</v>
      </c>
      <c r="Z91" s="30"/>
      <c r="AA91" s="30">
        <v>1571.4048125632214</v>
      </c>
      <c r="AB91" s="30"/>
      <c r="AC91" s="30">
        <v>817</v>
      </c>
      <c r="AD91" s="30"/>
      <c r="AE91" s="30">
        <v>620</v>
      </c>
      <c r="AF91" s="30"/>
      <c r="AG91" s="30">
        <v>364</v>
      </c>
      <c r="AH91" s="30"/>
      <c r="AI91" s="30">
        <v>0</v>
      </c>
      <c r="AJ91" s="30"/>
    </row>
    <row r="92" spans="1:36" s="34" customFormat="1" ht="6" customHeight="1" x14ac:dyDescent="0.2">
      <c r="A92" s="31"/>
      <c r="B92" s="28"/>
      <c r="C92" s="60"/>
      <c r="D92" s="30"/>
      <c r="E92" s="30"/>
      <c r="F92" s="30"/>
      <c r="G92" s="30"/>
      <c r="H92" s="30"/>
      <c r="I92" s="30"/>
      <c r="J92" s="30"/>
      <c r="K92" s="30"/>
      <c r="L92" s="30"/>
      <c r="M92" s="30"/>
      <c r="N92" s="30"/>
      <c r="O92" s="30"/>
      <c r="P92" s="30"/>
      <c r="Q92" s="30"/>
      <c r="R92" s="30"/>
      <c r="S92" s="30"/>
      <c r="T92" s="30"/>
      <c r="U92" s="30"/>
      <c r="V92" s="30"/>
      <c r="W92" s="30"/>
      <c r="X92" s="30"/>
      <c r="Y92" s="30"/>
      <c r="Z92" s="30"/>
      <c r="AA92" s="30"/>
      <c r="AB92" s="30"/>
      <c r="AC92" s="30"/>
      <c r="AD92" s="30"/>
      <c r="AE92" s="30"/>
      <c r="AF92" s="30"/>
      <c r="AG92" s="30"/>
      <c r="AH92" s="30"/>
      <c r="AI92" s="30"/>
      <c r="AJ92" s="30"/>
    </row>
    <row r="93" spans="1:36" s="34" customFormat="1" ht="12.75" x14ac:dyDescent="0.2">
      <c r="A93" s="31" t="s">
        <v>45</v>
      </c>
      <c r="B93" s="35" t="s">
        <v>46</v>
      </c>
      <c r="C93" s="68">
        <v>2009</v>
      </c>
      <c r="D93" s="30">
        <v>79384</v>
      </c>
      <c r="E93" s="30">
        <v>12025</v>
      </c>
      <c r="F93" s="30"/>
      <c r="G93" s="30">
        <v>9129</v>
      </c>
      <c r="H93" s="30"/>
      <c r="I93" s="30">
        <v>4660</v>
      </c>
      <c r="J93" s="30"/>
      <c r="K93" s="30">
        <v>18</v>
      </c>
      <c r="L93" s="30"/>
      <c r="M93" s="30">
        <v>862</v>
      </c>
      <c r="N93" s="30"/>
      <c r="O93" s="30">
        <v>2164</v>
      </c>
      <c r="P93" s="30"/>
      <c r="Q93" s="30">
        <v>3961</v>
      </c>
      <c r="R93" s="30"/>
      <c r="S93" s="30">
        <v>716</v>
      </c>
      <c r="T93" s="30"/>
      <c r="U93" s="30">
        <v>9890</v>
      </c>
      <c r="V93" s="30"/>
      <c r="W93" s="30">
        <v>14629</v>
      </c>
      <c r="X93" s="30"/>
      <c r="Y93" s="30">
        <v>9800</v>
      </c>
      <c r="Z93" s="30"/>
      <c r="AA93" s="30">
        <v>391</v>
      </c>
      <c r="AB93" s="30"/>
      <c r="AC93" s="30">
        <v>1860</v>
      </c>
      <c r="AD93" s="30"/>
      <c r="AE93" s="30">
        <v>1551</v>
      </c>
      <c r="AF93" s="30"/>
      <c r="AG93" s="30">
        <v>4556</v>
      </c>
      <c r="AH93" s="30"/>
      <c r="AI93" s="30">
        <v>3171</v>
      </c>
      <c r="AJ93" s="30"/>
    </row>
    <row r="94" spans="1:36" s="34" customFormat="1" ht="12.75" x14ac:dyDescent="0.2">
      <c r="A94" s="225" t="s">
        <v>45</v>
      </c>
      <c r="B94" s="28"/>
      <c r="C94" s="68">
        <v>2010</v>
      </c>
      <c r="D94" s="30">
        <v>73423</v>
      </c>
      <c r="E94" s="30">
        <v>11467</v>
      </c>
      <c r="F94" s="30"/>
      <c r="G94" s="30">
        <v>7393</v>
      </c>
      <c r="H94" s="30"/>
      <c r="I94" s="30">
        <v>4790</v>
      </c>
      <c r="J94" s="30"/>
      <c r="K94" s="30">
        <v>24</v>
      </c>
      <c r="L94" s="30"/>
      <c r="M94" s="30">
        <v>800</v>
      </c>
      <c r="N94" s="30"/>
      <c r="O94" s="30">
        <v>1958</v>
      </c>
      <c r="P94" s="30"/>
      <c r="Q94" s="30">
        <v>3415</v>
      </c>
      <c r="R94" s="30"/>
      <c r="S94" s="30">
        <v>631</v>
      </c>
      <c r="T94" s="30"/>
      <c r="U94" s="30">
        <v>9675</v>
      </c>
      <c r="V94" s="30"/>
      <c r="W94" s="30">
        <v>13391</v>
      </c>
      <c r="X94" s="30"/>
      <c r="Y94" s="30">
        <v>8221</v>
      </c>
      <c r="Z94" s="30"/>
      <c r="AA94" s="30">
        <v>427</v>
      </c>
      <c r="AB94" s="30"/>
      <c r="AC94" s="30">
        <v>1812</v>
      </c>
      <c r="AD94" s="30"/>
      <c r="AE94" s="30">
        <v>1369</v>
      </c>
      <c r="AF94" s="30"/>
      <c r="AG94" s="30">
        <v>4411</v>
      </c>
      <c r="AH94" s="30"/>
      <c r="AI94" s="30">
        <v>3640</v>
      </c>
      <c r="AJ94" s="30"/>
    </row>
    <row r="95" spans="1:36" s="34" customFormat="1" ht="12.75" x14ac:dyDescent="0.2">
      <c r="A95" s="225" t="s">
        <v>45</v>
      </c>
      <c r="B95" s="28"/>
      <c r="C95" s="68">
        <v>2011</v>
      </c>
      <c r="D95" s="30">
        <v>64893</v>
      </c>
      <c r="E95" s="30">
        <v>10249</v>
      </c>
      <c r="F95" s="30"/>
      <c r="G95" s="30">
        <v>6208</v>
      </c>
      <c r="H95" s="30"/>
      <c r="I95" s="30">
        <v>3520</v>
      </c>
      <c r="J95" s="30"/>
      <c r="K95" s="30">
        <v>158</v>
      </c>
      <c r="L95" s="30"/>
      <c r="M95" s="30">
        <v>855</v>
      </c>
      <c r="N95" s="30"/>
      <c r="O95" s="30">
        <v>1702</v>
      </c>
      <c r="P95" s="30"/>
      <c r="Q95" s="30">
        <v>3561</v>
      </c>
      <c r="R95" s="30"/>
      <c r="S95" s="30">
        <v>575</v>
      </c>
      <c r="T95" s="30"/>
      <c r="U95" s="30">
        <v>9057</v>
      </c>
      <c r="V95" s="30"/>
      <c r="W95" s="30">
        <v>11101</v>
      </c>
      <c r="X95" s="30"/>
      <c r="Y95" s="30">
        <v>7574</v>
      </c>
      <c r="Z95" s="30"/>
      <c r="AA95" s="30">
        <v>350</v>
      </c>
      <c r="AB95" s="30"/>
      <c r="AC95" s="30">
        <v>2000</v>
      </c>
      <c r="AD95" s="30"/>
      <c r="AE95" s="30">
        <v>1272</v>
      </c>
      <c r="AF95" s="30"/>
      <c r="AG95" s="30">
        <v>4405</v>
      </c>
      <c r="AH95" s="30"/>
      <c r="AI95" s="30">
        <v>2306</v>
      </c>
      <c r="AJ95" s="30"/>
    </row>
    <row r="96" spans="1:36" s="34" customFormat="1" ht="12.75" x14ac:dyDescent="0.2">
      <c r="A96" s="225" t="s">
        <v>45</v>
      </c>
      <c r="B96" s="28"/>
      <c r="C96" s="68">
        <v>2012</v>
      </c>
      <c r="D96" s="30">
        <v>60402.553287903516</v>
      </c>
      <c r="E96" s="30">
        <v>7136.6016389403785</v>
      </c>
      <c r="F96" s="30"/>
      <c r="G96" s="30">
        <v>5721</v>
      </c>
      <c r="H96" s="30"/>
      <c r="I96" s="30">
        <v>3717</v>
      </c>
      <c r="J96" s="30"/>
      <c r="K96" s="30">
        <v>145</v>
      </c>
      <c r="L96" s="30"/>
      <c r="M96" s="30">
        <v>866</v>
      </c>
      <c r="N96" s="30"/>
      <c r="O96" s="30">
        <v>1906</v>
      </c>
      <c r="P96" s="30"/>
      <c r="Q96" s="30">
        <v>4513</v>
      </c>
      <c r="R96" s="30"/>
      <c r="S96" s="30">
        <v>521.72465509811161</v>
      </c>
      <c r="T96" s="30"/>
      <c r="U96" s="30">
        <v>8844</v>
      </c>
      <c r="V96" s="30"/>
      <c r="W96" s="30">
        <v>10108</v>
      </c>
      <c r="X96" s="30"/>
      <c r="Y96" s="30">
        <v>7405</v>
      </c>
      <c r="Z96" s="30"/>
      <c r="AA96" s="30">
        <v>321.22699386503069</v>
      </c>
      <c r="AB96" s="30"/>
      <c r="AC96" s="30">
        <v>2003</v>
      </c>
      <c r="AD96" s="30"/>
      <c r="AE96" s="30">
        <v>1263</v>
      </c>
      <c r="AF96" s="30"/>
      <c r="AG96" s="30">
        <v>4166</v>
      </c>
      <c r="AH96" s="30"/>
      <c r="AI96" s="30">
        <v>1766</v>
      </c>
      <c r="AJ96" s="30"/>
    </row>
    <row r="97" spans="1:36" s="34" customFormat="1" ht="12.75" x14ac:dyDescent="0.2">
      <c r="A97" s="225" t="s">
        <v>45</v>
      </c>
      <c r="B97" s="28"/>
      <c r="C97" s="68">
        <v>2013</v>
      </c>
      <c r="D97" s="30">
        <v>61599.699280024717</v>
      </c>
      <c r="E97" s="30">
        <v>7187.8493903999915</v>
      </c>
      <c r="F97" s="30"/>
      <c r="G97" s="30">
        <v>5188</v>
      </c>
      <c r="H97" s="30"/>
      <c r="I97" s="30">
        <v>3634</v>
      </c>
      <c r="J97" s="30"/>
      <c r="K97" s="30">
        <v>140</v>
      </c>
      <c r="L97" s="30"/>
      <c r="M97" s="30">
        <v>848</v>
      </c>
      <c r="N97" s="30"/>
      <c r="O97" s="30">
        <v>1666</v>
      </c>
      <c r="P97" s="30"/>
      <c r="Q97" s="30">
        <v>4147</v>
      </c>
      <c r="R97" s="30"/>
      <c r="S97" s="30">
        <v>487</v>
      </c>
      <c r="T97" s="30"/>
      <c r="U97" s="30">
        <v>8342</v>
      </c>
      <c r="V97" s="30"/>
      <c r="W97" s="30">
        <v>9743</v>
      </c>
      <c r="X97" s="30"/>
      <c r="Y97" s="30">
        <v>7406</v>
      </c>
      <c r="Z97" s="30"/>
      <c r="AA97" s="30">
        <v>298.84988962472409</v>
      </c>
      <c r="AB97" s="30"/>
      <c r="AC97" s="30">
        <v>2211</v>
      </c>
      <c r="AD97" s="30"/>
      <c r="AE97" s="30">
        <v>1187</v>
      </c>
      <c r="AF97" s="30"/>
      <c r="AG97" s="30">
        <v>7252</v>
      </c>
      <c r="AH97" s="30"/>
      <c r="AI97" s="30">
        <v>1862</v>
      </c>
      <c r="AJ97" s="30"/>
    </row>
    <row r="98" spans="1:36" s="34" customFormat="1" ht="12.75" x14ac:dyDescent="0.2">
      <c r="A98" s="225" t="s">
        <v>45</v>
      </c>
      <c r="B98" s="28"/>
      <c r="C98" s="68">
        <v>2014</v>
      </c>
      <c r="D98" s="30">
        <v>60177.015923271203</v>
      </c>
      <c r="E98" s="30">
        <v>7451.995621454811</v>
      </c>
      <c r="F98" s="30"/>
      <c r="G98" s="30">
        <v>4857</v>
      </c>
      <c r="H98" s="30"/>
      <c r="I98" s="30">
        <v>3687</v>
      </c>
      <c r="J98" s="30"/>
      <c r="K98" s="30">
        <v>149</v>
      </c>
      <c r="L98" s="30"/>
      <c r="M98" s="30">
        <v>848</v>
      </c>
      <c r="N98" s="30"/>
      <c r="O98" s="30">
        <v>1766</v>
      </c>
      <c r="P98" s="30"/>
      <c r="Q98" s="30">
        <v>3907</v>
      </c>
      <c r="R98" s="30"/>
      <c r="S98" s="30">
        <v>439</v>
      </c>
      <c r="T98" s="30"/>
      <c r="U98" s="30">
        <v>8416.1332050421952</v>
      </c>
      <c r="V98" s="30"/>
      <c r="W98" s="30">
        <v>8859</v>
      </c>
      <c r="X98" s="30"/>
      <c r="Y98" s="30">
        <v>7191</v>
      </c>
      <c r="Z98" s="30"/>
      <c r="AA98" s="30">
        <v>237.88709677419354</v>
      </c>
      <c r="AB98" s="30"/>
      <c r="AC98" s="30">
        <v>2333</v>
      </c>
      <c r="AD98" s="30"/>
      <c r="AE98" s="30">
        <v>1237</v>
      </c>
      <c r="AF98" s="30"/>
      <c r="AG98" s="30">
        <v>6957</v>
      </c>
      <c r="AH98" s="30"/>
      <c r="AI98" s="30">
        <v>1841</v>
      </c>
      <c r="AJ98" s="30"/>
    </row>
    <row r="99" spans="1:36" s="34" customFormat="1" ht="14.25" x14ac:dyDescent="0.2">
      <c r="A99" s="225" t="s">
        <v>45</v>
      </c>
      <c r="B99" s="28"/>
      <c r="C99" s="60">
        <v>2015</v>
      </c>
      <c r="D99" s="30">
        <v>84557.642620512634</v>
      </c>
      <c r="E99" s="30">
        <v>7911.3369551634996</v>
      </c>
      <c r="F99" s="30"/>
      <c r="G99" s="30">
        <v>5150</v>
      </c>
      <c r="H99" s="30"/>
      <c r="I99" s="30">
        <v>3697</v>
      </c>
      <c r="J99" s="30"/>
      <c r="K99" s="30">
        <v>108</v>
      </c>
      <c r="L99" s="30"/>
      <c r="M99" s="30">
        <v>848</v>
      </c>
      <c r="N99" s="30"/>
      <c r="O99" s="30">
        <v>1952</v>
      </c>
      <c r="P99" s="30"/>
      <c r="Q99" s="30">
        <v>3665</v>
      </c>
      <c r="R99" s="30"/>
      <c r="S99" s="30">
        <v>420</v>
      </c>
      <c r="T99" s="30"/>
      <c r="U99" s="30">
        <v>27498</v>
      </c>
      <c r="V99" s="61">
        <v>4</v>
      </c>
      <c r="W99" s="30">
        <v>13728</v>
      </c>
      <c r="X99" s="30"/>
      <c r="Y99" s="30">
        <v>7335</v>
      </c>
      <c r="Z99" s="30"/>
      <c r="AA99" s="30">
        <v>222.3056653491436</v>
      </c>
      <c r="AB99" s="30"/>
      <c r="AC99" s="30">
        <v>2273</v>
      </c>
      <c r="AD99" s="30"/>
      <c r="AE99" s="30">
        <v>1326</v>
      </c>
      <c r="AF99" s="30"/>
      <c r="AG99" s="30">
        <v>6729</v>
      </c>
      <c r="AH99" s="30"/>
      <c r="AI99" s="30">
        <v>1695</v>
      </c>
      <c r="AJ99" s="30"/>
    </row>
    <row r="100" spans="1:36" s="34" customFormat="1" ht="6" customHeight="1" x14ac:dyDescent="0.2">
      <c r="A100" s="31"/>
      <c r="B100" s="28"/>
      <c r="C100" s="60"/>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row>
    <row r="101" spans="1:36" s="34" customFormat="1" ht="12.75" x14ac:dyDescent="0.2">
      <c r="A101" s="31" t="s">
        <v>55</v>
      </c>
      <c r="B101" s="289" t="s">
        <v>56</v>
      </c>
      <c r="C101" s="68">
        <v>2009</v>
      </c>
      <c r="D101" s="30">
        <v>3475</v>
      </c>
      <c r="E101" s="30">
        <v>2929</v>
      </c>
      <c r="F101" s="30"/>
      <c r="G101" s="30">
        <v>0</v>
      </c>
      <c r="H101" s="30"/>
      <c r="I101" s="30">
        <v>0</v>
      </c>
      <c r="J101" s="30"/>
      <c r="K101" s="30">
        <v>0</v>
      </c>
      <c r="L101" s="30"/>
      <c r="M101" s="30">
        <v>0</v>
      </c>
      <c r="N101" s="30"/>
      <c r="O101" s="30">
        <v>0</v>
      </c>
      <c r="P101" s="30"/>
      <c r="Q101" s="30">
        <v>0</v>
      </c>
      <c r="R101" s="30"/>
      <c r="S101" s="30">
        <v>0</v>
      </c>
      <c r="T101" s="30"/>
      <c r="U101" s="30">
        <v>0</v>
      </c>
      <c r="V101" s="30"/>
      <c r="W101" s="30">
        <v>17</v>
      </c>
      <c r="X101" s="30"/>
      <c r="Y101" s="30">
        <v>0</v>
      </c>
      <c r="Z101" s="30"/>
      <c r="AA101" s="30">
        <v>529</v>
      </c>
      <c r="AB101" s="30"/>
      <c r="AC101" s="30">
        <v>0</v>
      </c>
      <c r="AD101" s="30"/>
      <c r="AE101" s="30">
        <v>0</v>
      </c>
      <c r="AF101" s="30"/>
      <c r="AG101" s="30">
        <v>0</v>
      </c>
      <c r="AH101" s="30"/>
      <c r="AI101" s="30">
        <v>0</v>
      </c>
      <c r="AJ101" s="30"/>
    </row>
    <row r="102" spans="1:36" s="34" customFormat="1" ht="12.75" x14ac:dyDescent="0.2">
      <c r="A102" s="225" t="s">
        <v>55</v>
      </c>
      <c r="B102" s="289"/>
      <c r="C102" s="68">
        <v>2010</v>
      </c>
      <c r="D102" s="30">
        <v>3503</v>
      </c>
      <c r="E102" s="30">
        <v>3174</v>
      </c>
      <c r="F102" s="30"/>
      <c r="G102" s="30">
        <v>0</v>
      </c>
      <c r="H102" s="30"/>
      <c r="I102" s="30">
        <v>0</v>
      </c>
      <c r="J102" s="30"/>
      <c r="K102" s="30">
        <v>0</v>
      </c>
      <c r="L102" s="30"/>
      <c r="M102" s="30">
        <v>0</v>
      </c>
      <c r="N102" s="30"/>
      <c r="O102" s="30">
        <v>0</v>
      </c>
      <c r="P102" s="30"/>
      <c r="Q102" s="30">
        <v>0</v>
      </c>
      <c r="R102" s="30"/>
      <c r="S102" s="30">
        <v>0</v>
      </c>
      <c r="T102" s="30"/>
      <c r="U102" s="30">
        <v>0</v>
      </c>
      <c r="V102" s="30"/>
      <c r="W102" s="30">
        <v>16</v>
      </c>
      <c r="X102" s="30"/>
      <c r="Y102" s="30">
        <v>0</v>
      </c>
      <c r="Z102" s="30"/>
      <c r="AA102" s="30">
        <v>313</v>
      </c>
      <c r="AB102" s="30"/>
      <c r="AC102" s="30">
        <v>0</v>
      </c>
      <c r="AD102" s="30"/>
      <c r="AE102" s="30">
        <v>0</v>
      </c>
      <c r="AF102" s="30"/>
      <c r="AG102" s="30">
        <v>0</v>
      </c>
      <c r="AH102" s="30"/>
      <c r="AI102" s="30">
        <v>0</v>
      </c>
      <c r="AJ102" s="30"/>
    </row>
    <row r="103" spans="1:36" s="34" customFormat="1" ht="12.75" x14ac:dyDescent="0.2">
      <c r="A103" s="225" t="s">
        <v>55</v>
      </c>
      <c r="B103" s="28"/>
      <c r="C103" s="68">
        <v>2011</v>
      </c>
      <c r="D103" s="30">
        <v>3537</v>
      </c>
      <c r="E103" s="30">
        <v>3082</v>
      </c>
      <c r="F103" s="30"/>
      <c r="G103" s="30">
        <v>0</v>
      </c>
      <c r="H103" s="30"/>
      <c r="I103" s="30">
        <v>0</v>
      </c>
      <c r="J103" s="30"/>
      <c r="K103" s="30">
        <v>0</v>
      </c>
      <c r="L103" s="30"/>
      <c r="M103" s="30">
        <v>0</v>
      </c>
      <c r="N103" s="30"/>
      <c r="O103" s="30">
        <v>0</v>
      </c>
      <c r="P103" s="30"/>
      <c r="Q103" s="30">
        <v>0</v>
      </c>
      <c r="R103" s="30"/>
      <c r="S103" s="30">
        <v>0</v>
      </c>
      <c r="T103" s="30"/>
      <c r="U103" s="30">
        <v>0</v>
      </c>
      <c r="V103" s="30"/>
      <c r="W103" s="30">
        <v>0</v>
      </c>
      <c r="X103" s="30"/>
      <c r="Y103" s="30">
        <v>0</v>
      </c>
      <c r="Z103" s="30"/>
      <c r="AA103" s="30">
        <v>455</v>
      </c>
      <c r="AB103" s="30"/>
      <c r="AC103" s="30">
        <v>0</v>
      </c>
      <c r="AD103" s="30"/>
      <c r="AE103" s="30">
        <v>0</v>
      </c>
      <c r="AF103" s="30"/>
      <c r="AG103" s="30">
        <v>0</v>
      </c>
      <c r="AH103" s="30"/>
      <c r="AI103" s="30">
        <v>0</v>
      </c>
      <c r="AJ103" s="30"/>
    </row>
    <row r="104" spans="1:36" s="34" customFormat="1" ht="12.75" x14ac:dyDescent="0.2">
      <c r="A104" s="225" t="s">
        <v>55</v>
      </c>
      <c r="B104" s="28"/>
      <c r="C104" s="68">
        <v>2012</v>
      </c>
      <c r="D104" s="30">
        <v>3570.3088235294117</v>
      </c>
      <c r="E104" s="30">
        <v>3171</v>
      </c>
      <c r="F104" s="30"/>
      <c r="G104" s="30">
        <v>0</v>
      </c>
      <c r="H104" s="30"/>
      <c r="I104" s="30">
        <v>0</v>
      </c>
      <c r="J104" s="30"/>
      <c r="K104" s="30">
        <v>0</v>
      </c>
      <c r="L104" s="30"/>
      <c r="M104" s="30">
        <v>0</v>
      </c>
      <c r="N104" s="30"/>
      <c r="O104" s="30">
        <v>0</v>
      </c>
      <c r="P104" s="30"/>
      <c r="Q104" s="30">
        <v>0</v>
      </c>
      <c r="R104" s="30"/>
      <c r="S104" s="30">
        <v>0</v>
      </c>
      <c r="T104" s="30"/>
      <c r="U104" s="30">
        <v>0</v>
      </c>
      <c r="V104" s="30"/>
      <c r="W104" s="30">
        <v>0</v>
      </c>
      <c r="X104" s="30"/>
      <c r="Y104" s="30">
        <v>0</v>
      </c>
      <c r="Z104" s="30"/>
      <c r="AA104" s="30">
        <v>399.30882352941177</v>
      </c>
      <c r="AB104" s="30"/>
      <c r="AC104" s="30">
        <v>0</v>
      </c>
      <c r="AD104" s="30"/>
      <c r="AE104" s="30">
        <v>0</v>
      </c>
      <c r="AF104" s="30"/>
      <c r="AG104" s="30">
        <v>0</v>
      </c>
      <c r="AH104" s="30"/>
      <c r="AI104" s="30">
        <v>0</v>
      </c>
      <c r="AJ104" s="30"/>
    </row>
    <row r="105" spans="1:36" s="34" customFormat="1" ht="12.75" x14ac:dyDescent="0.2">
      <c r="A105" s="225" t="s">
        <v>55</v>
      </c>
      <c r="B105" s="28"/>
      <c r="C105" s="68">
        <v>2013</v>
      </c>
      <c r="D105" s="30">
        <v>3572.6528581056127</v>
      </c>
      <c r="E105" s="30">
        <v>3177</v>
      </c>
      <c r="F105" s="30"/>
      <c r="G105" s="30">
        <v>0</v>
      </c>
      <c r="H105" s="30"/>
      <c r="I105" s="30">
        <v>0</v>
      </c>
      <c r="J105" s="30"/>
      <c r="K105" s="30">
        <v>0</v>
      </c>
      <c r="L105" s="30"/>
      <c r="M105" s="30">
        <v>0</v>
      </c>
      <c r="N105" s="30"/>
      <c r="O105" s="30">
        <v>0</v>
      </c>
      <c r="P105" s="30"/>
      <c r="Q105" s="30">
        <v>0</v>
      </c>
      <c r="R105" s="30"/>
      <c r="S105" s="30">
        <v>0</v>
      </c>
      <c r="T105" s="30"/>
      <c r="U105" s="30">
        <v>0</v>
      </c>
      <c r="V105" s="30"/>
      <c r="W105" s="30">
        <v>0</v>
      </c>
      <c r="X105" s="30"/>
      <c r="Y105" s="30">
        <v>0</v>
      </c>
      <c r="Z105" s="30"/>
      <c r="AA105" s="30">
        <v>395.65285810561272</v>
      </c>
      <c r="AB105" s="30"/>
      <c r="AC105" s="30">
        <v>0</v>
      </c>
      <c r="AD105" s="30"/>
      <c r="AE105" s="30">
        <v>0</v>
      </c>
      <c r="AF105" s="30"/>
      <c r="AG105" s="30">
        <v>0</v>
      </c>
      <c r="AH105" s="30"/>
      <c r="AI105" s="30">
        <v>0</v>
      </c>
      <c r="AJ105" s="30"/>
    </row>
    <row r="106" spans="1:36" s="34" customFormat="1" ht="12.75" x14ac:dyDescent="0.2">
      <c r="A106" s="225" t="s">
        <v>55</v>
      </c>
      <c r="B106" s="28"/>
      <c r="C106" s="68">
        <v>2014</v>
      </c>
      <c r="D106" s="30">
        <v>3532.9370088334226</v>
      </c>
      <c r="E106" s="30">
        <v>3163</v>
      </c>
      <c r="F106" s="30"/>
      <c r="G106" s="30">
        <v>0</v>
      </c>
      <c r="H106" s="30"/>
      <c r="I106" s="30">
        <v>0</v>
      </c>
      <c r="J106" s="30"/>
      <c r="K106" s="30">
        <v>0</v>
      </c>
      <c r="L106" s="30"/>
      <c r="M106" s="30">
        <v>0</v>
      </c>
      <c r="N106" s="30"/>
      <c r="O106" s="30">
        <v>0</v>
      </c>
      <c r="P106" s="30"/>
      <c r="Q106" s="30">
        <v>0</v>
      </c>
      <c r="R106" s="30"/>
      <c r="S106" s="30">
        <v>0</v>
      </c>
      <c r="T106" s="30"/>
      <c r="U106" s="30">
        <v>0</v>
      </c>
      <c r="V106" s="30"/>
      <c r="W106" s="30">
        <v>0</v>
      </c>
      <c r="X106" s="30"/>
      <c r="Y106" s="30">
        <v>0</v>
      </c>
      <c r="Z106" s="30"/>
      <c r="AA106" s="30">
        <v>369.93700883342274</v>
      </c>
      <c r="AB106" s="30"/>
      <c r="AC106" s="30">
        <v>0</v>
      </c>
      <c r="AD106" s="30"/>
      <c r="AE106" s="30">
        <v>0</v>
      </c>
      <c r="AF106" s="30"/>
      <c r="AG106" s="30">
        <v>0</v>
      </c>
      <c r="AH106" s="30"/>
      <c r="AI106" s="30">
        <v>0</v>
      </c>
      <c r="AJ106" s="30"/>
    </row>
    <row r="107" spans="1:36" s="34" customFormat="1" ht="12.75" x14ac:dyDescent="0.2">
      <c r="A107" s="225" t="s">
        <v>55</v>
      </c>
      <c r="B107" s="28"/>
      <c r="C107" s="60">
        <v>2015</v>
      </c>
      <c r="D107" s="30">
        <v>3487.2750499551962</v>
      </c>
      <c r="E107" s="30">
        <v>3102</v>
      </c>
      <c r="F107" s="30"/>
      <c r="G107" s="30">
        <v>0</v>
      </c>
      <c r="H107" s="30"/>
      <c r="I107" s="30">
        <v>0</v>
      </c>
      <c r="J107" s="30"/>
      <c r="K107" s="30">
        <v>0</v>
      </c>
      <c r="L107" s="30"/>
      <c r="M107" s="30">
        <v>0</v>
      </c>
      <c r="N107" s="30"/>
      <c r="O107" s="30">
        <v>0</v>
      </c>
      <c r="P107" s="30"/>
      <c r="Q107" s="30">
        <v>0</v>
      </c>
      <c r="R107" s="30"/>
      <c r="S107" s="30">
        <v>0</v>
      </c>
      <c r="T107" s="30"/>
      <c r="U107" s="30">
        <v>0</v>
      </c>
      <c r="V107" s="30"/>
      <c r="W107" s="30">
        <v>0</v>
      </c>
      <c r="X107" s="30"/>
      <c r="Y107" s="30">
        <v>0</v>
      </c>
      <c r="Z107" s="30"/>
      <c r="AA107" s="30">
        <v>385.27504995519632</v>
      </c>
      <c r="AB107" s="30"/>
      <c r="AC107" s="30">
        <v>0</v>
      </c>
      <c r="AD107" s="30"/>
      <c r="AE107" s="30">
        <v>0</v>
      </c>
      <c r="AF107" s="30"/>
      <c r="AG107" s="30">
        <v>0</v>
      </c>
      <c r="AH107" s="30"/>
      <c r="AI107" s="30">
        <v>0</v>
      </c>
      <c r="AJ107" s="30"/>
    </row>
    <row r="108" spans="1:36" s="34" customFormat="1" ht="7.5" customHeight="1" x14ac:dyDescent="0.2">
      <c r="A108" s="31"/>
      <c r="B108" s="28"/>
      <c r="C108" s="60"/>
      <c r="D108" s="30"/>
      <c r="E108" s="30"/>
      <c r="F108" s="30"/>
      <c r="G108" s="30"/>
      <c r="H108" s="30"/>
      <c r="I108" s="30"/>
      <c r="J108" s="30"/>
      <c r="K108" s="30"/>
      <c r="L108" s="30"/>
      <c r="M108" s="30"/>
      <c r="N108" s="30"/>
      <c r="O108" s="30"/>
      <c r="P108" s="30"/>
      <c r="Q108" s="30"/>
      <c r="R108" s="30"/>
      <c r="S108" s="30"/>
      <c r="T108" s="30"/>
      <c r="U108" s="30"/>
      <c r="V108" s="30"/>
      <c r="W108" s="30"/>
      <c r="X108" s="30"/>
      <c r="Y108" s="30"/>
      <c r="Z108" s="30"/>
      <c r="AA108" s="30"/>
      <c r="AB108" s="30"/>
      <c r="AC108" s="30"/>
      <c r="AD108" s="30"/>
      <c r="AE108" s="30"/>
      <c r="AF108" s="30"/>
      <c r="AG108" s="30"/>
      <c r="AH108" s="30"/>
      <c r="AI108" s="30"/>
      <c r="AJ108" s="30"/>
    </row>
    <row r="109" spans="1:36" s="34" customFormat="1" ht="12.75" x14ac:dyDescent="0.2">
      <c r="A109" s="31" t="s">
        <v>57</v>
      </c>
      <c r="B109" s="28" t="s">
        <v>58</v>
      </c>
      <c r="C109" s="68">
        <v>2009</v>
      </c>
      <c r="D109" s="30">
        <v>67463</v>
      </c>
      <c r="E109" s="30">
        <v>5309</v>
      </c>
      <c r="F109" s="30"/>
      <c r="G109" s="30">
        <v>7838</v>
      </c>
      <c r="H109" s="30"/>
      <c r="I109" s="30">
        <v>2053</v>
      </c>
      <c r="J109" s="30"/>
      <c r="K109" s="30">
        <v>2869</v>
      </c>
      <c r="L109" s="30"/>
      <c r="M109" s="30">
        <v>307</v>
      </c>
      <c r="N109" s="30"/>
      <c r="O109" s="30">
        <v>721</v>
      </c>
      <c r="P109" s="30"/>
      <c r="Q109" s="30">
        <v>4758</v>
      </c>
      <c r="R109" s="30"/>
      <c r="S109" s="30">
        <v>2129</v>
      </c>
      <c r="T109" s="30"/>
      <c r="U109" s="30">
        <v>7049</v>
      </c>
      <c r="V109" s="30"/>
      <c r="W109" s="30">
        <v>17807</v>
      </c>
      <c r="X109" s="30"/>
      <c r="Y109" s="30">
        <v>3572</v>
      </c>
      <c r="Z109" s="30"/>
      <c r="AA109" s="30">
        <v>924</v>
      </c>
      <c r="AB109" s="30"/>
      <c r="AC109" s="30">
        <v>3052</v>
      </c>
      <c r="AD109" s="30"/>
      <c r="AE109" s="30">
        <v>2520</v>
      </c>
      <c r="AF109" s="30"/>
      <c r="AG109" s="30">
        <v>4698</v>
      </c>
      <c r="AH109" s="30"/>
      <c r="AI109" s="30">
        <v>1857</v>
      </c>
      <c r="AJ109" s="30"/>
    </row>
    <row r="110" spans="1:36" s="34" customFormat="1" ht="12.75" x14ac:dyDescent="0.2">
      <c r="A110" s="225" t="s">
        <v>57</v>
      </c>
      <c r="B110" s="28"/>
      <c r="C110" s="68">
        <v>2010</v>
      </c>
      <c r="D110" s="30">
        <v>60326</v>
      </c>
      <c r="E110" s="30">
        <v>4820</v>
      </c>
      <c r="F110" s="30"/>
      <c r="G110" s="30">
        <v>6352</v>
      </c>
      <c r="H110" s="30"/>
      <c r="I110" s="30">
        <v>2025</v>
      </c>
      <c r="J110" s="30"/>
      <c r="K110" s="30">
        <v>2414</v>
      </c>
      <c r="L110" s="30"/>
      <c r="M110" s="30">
        <v>278</v>
      </c>
      <c r="N110" s="30"/>
      <c r="O110" s="30">
        <v>649</v>
      </c>
      <c r="P110" s="30"/>
      <c r="Q110" s="30">
        <v>4413</v>
      </c>
      <c r="R110" s="30"/>
      <c r="S110" s="30">
        <v>1692</v>
      </c>
      <c r="T110" s="30"/>
      <c r="U110" s="30">
        <v>6646</v>
      </c>
      <c r="V110" s="30"/>
      <c r="W110" s="30">
        <v>16385</v>
      </c>
      <c r="X110" s="30"/>
      <c r="Y110" s="30">
        <v>3241</v>
      </c>
      <c r="Z110" s="30"/>
      <c r="AA110" s="30">
        <v>858</v>
      </c>
      <c r="AB110" s="30"/>
      <c r="AC110" s="30">
        <v>2682</v>
      </c>
      <c r="AD110" s="30"/>
      <c r="AE110" s="30">
        <v>2237</v>
      </c>
      <c r="AF110" s="30"/>
      <c r="AG110" s="30">
        <v>4155</v>
      </c>
      <c r="AH110" s="30"/>
      <c r="AI110" s="30">
        <v>1479</v>
      </c>
      <c r="AJ110" s="30"/>
    </row>
    <row r="111" spans="1:36" s="34" customFormat="1" ht="12.75" x14ac:dyDescent="0.2">
      <c r="A111" s="225" t="s">
        <v>57</v>
      </c>
      <c r="B111" s="28"/>
      <c r="C111" s="68">
        <v>2011</v>
      </c>
      <c r="D111" s="30">
        <v>50128</v>
      </c>
      <c r="E111" s="30">
        <v>3757</v>
      </c>
      <c r="F111" s="30"/>
      <c r="G111" s="30">
        <v>4938</v>
      </c>
      <c r="H111" s="30"/>
      <c r="I111" s="30">
        <v>1799</v>
      </c>
      <c r="J111" s="30"/>
      <c r="K111" s="30">
        <v>2167</v>
      </c>
      <c r="L111" s="30"/>
      <c r="M111" s="30">
        <v>306</v>
      </c>
      <c r="N111" s="30"/>
      <c r="O111" s="30">
        <v>529</v>
      </c>
      <c r="P111" s="30"/>
      <c r="Q111" s="30">
        <v>3870</v>
      </c>
      <c r="R111" s="30"/>
      <c r="S111" s="30">
        <v>1407</v>
      </c>
      <c r="T111" s="30"/>
      <c r="U111" s="30">
        <v>5447</v>
      </c>
      <c r="V111" s="30"/>
      <c r="W111" s="30">
        <v>14018</v>
      </c>
      <c r="X111" s="30"/>
      <c r="Y111" s="30">
        <v>2893</v>
      </c>
      <c r="Z111" s="30"/>
      <c r="AA111" s="30">
        <v>764</v>
      </c>
      <c r="AB111" s="30"/>
      <c r="AC111" s="30">
        <v>2172</v>
      </c>
      <c r="AD111" s="30"/>
      <c r="AE111" s="30">
        <v>1838</v>
      </c>
      <c r="AF111" s="30"/>
      <c r="AG111" s="30">
        <v>3031</v>
      </c>
      <c r="AH111" s="30"/>
      <c r="AI111" s="30">
        <v>1192</v>
      </c>
      <c r="AJ111" s="30"/>
    </row>
    <row r="112" spans="1:36" s="34" customFormat="1" ht="12.75" x14ac:dyDescent="0.2">
      <c r="A112" s="225" t="s">
        <v>57</v>
      </c>
      <c r="B112" s="28"/>
      <c r="C112" s="68">
        <v>2012</v>
      </c>
      <c r="D112" s="30">
        <v>44275</v>
      </c>
      <c r="E112" s="30">
        <v>3392</v>
      </c>
      <c r="F112" s="30"/>
      <c r="G112" s="30">
        <v>4716</v>
      </c>
      <c r="H112" s="30"/>
      <c r="I112" s="30">
        <v>1544</v>
      </c>
      <c r="J112" s="30"/>
      <c r="K112" s="30">
        <v>1952</v>
      </c>
      <c r="L112" s="30"/>
      <c r="M112" s="30">
        <v>308</v>
      </c>
      <c r="N112" s="30"/>
      <c r="O112" s="30">
        <v>448</v>
      </c>
      <c r="P112" s="30"/>
      <c r="Q112" s="30">
        <v>3675</v>
      </c>
      <c r="R112" s="30"/>
      <c r="S112" s="30">
        <v>1184</v>
      </c>
      <c r="T112" s="30"/>
      <c r="U112" s="30">
        <v>4895</v>
      </c>
      <c r="V112" s="30"/>
      <c r="W112" s="30">
        <v>11628</v>
      </c>
      <c r="X112" s="30"/>
      <c r="Y112" s="30">
        <v>2530</v>
      </c>
      <c r="Z112" s="30"/>
      <c r="AA112" s="30">
        <v>718</v>
      </c>
      <c r="AB112" s="30"/>
      <c r="AC112" s="30">
        <v>1958</v>
      </c>
      <c r="AD112" s="30"/>
      <c r="AE112" s="30">
        <v>1687</v>
      </c>
      <c r="AF112" s="30"/>
      <c r="AG112" s="30">
        <v>2676</v>
      </c>
      <c r="AH112" s="30"/>
      <c r="AI112" s="30">
        <v>964</v>
      </c>
      <c r="AJ112" s="30"/>
    </row>
    <row r="113" spans="1:36" s="34" customFormat="1" ht="12.75" x14ac:dyDescent="0.2">
      <c r="A113" s="225" t="s">
        <v>57</v>
      </c>
      <c r="B113" s="28"/>
      <c r="C113" s="68">
        <v>2013</v>
      </c>
      <c r="D113" s="30">
        <v>40766</v>
      </c>
      <c r="E113" s="30">
        <v>3204</v>
      </c>
      <c r="F113" s="30"/>
      <c r="G113" s="30">
        <v>4372</v>
      </c>
      <c r="H113" s="30"/>
      <c r="I113" s="30">
        <v>1270</v>
      </c>
      <c r="J113" s="30"/>
      <c r="K113" s="30">
        <v>1817</v>
      </c>
      <c r="L113" s="30"/>
      <c r="M113" s="30">
        <v>297</v>
      </c>
      <c r="N113" s="30"/>
      <c r="O113" s="30">
        <v>454</v>
      </c>
      <c r="P113" s="30"/>
      <c r="Q113" s="30">
        <v>3352</v>
      </c>
      <c r="R113" s="30"/>
      <c r="S113" s="30">
        <v>1259</v>
      </c>
      <c r="T113" s="30"/>
      <c r="U113" s="30">
        <v>4395</v>
      </c>
      <c r="V113" s="30"/>
      <c r="W113" s="30">
        <v>10973</v>
      </c>
      <c r="X113" s="30"/>
      <c r="Y113" s="30">
        <v>2317</v>
      </c>
      <c r="Z113" s="30"/>
      <c r="AA113" s="30">
        <v>612</v>
      </c>
      <c r="AB113" s="30"/>
      <c r="AC113" s="30">
        <v>1806</v>
      </c>
      <c r="AD113" s="30"/>
      <c r="AE113" s="30">
        <v>1442</v>
      </c>
      <c r="AF113" s="30"/>
      <c r="AG113" s="30">
        <v>2314</v>
      </c>
      <c r="AH113" s="30"/>
      <c r="AI113" s="30">
        <v>882</v>
      </c>
      <c r="AJ113" s="30"/>
    </row>
    <row r="114" spans="1:36" s="34" customFormat="1" ht="12.75" x14ac:dyDescent="0.2">
      <c r="A114" s="225" t="s">
        <v>57</v>
      </c>
      <c r="B114" s="28"/>
      <c r="C114" s="68">
        <v>2014</v>
      </c>
      <c r="D114" s="30">
        <v>39778</v>
      </c>
      <c r="E114" s="30">
        <v>3143</v>
      </c>
      <c r="F114" s="30"/>
      <c r="G114" s="30">
        <v>4327</v>
      </c>
      <c r="H114" s="30"/>
      <c r="I114" s="30">
        <v>1147</v>
      </c>
      <c r="J114" s="30"/>
      <c r="K114" s="30">
        <v>1744</v>
      </c>
      <c r="L114" s="30"/>
      <c r="M114" s="30">
        <v>282</v>
      </c>
      <c r="N114" s="30"/>
      <c r="O114" s="30">
        <v>417</v>
      </c>
      <c r="P114" s="30"/>
      <c r="Q114" s="30">
        <v>3182</v>
      </c>
      <c r="R114" s="30"/>
      <c r="S114" s="30">
        <v>1077</v>
      </c>
      <c r="T114" s="30"/>
      <c r="U114" s="30">
        <v>4206</v>
      </c>
      <c r="V114" s="30"/>
      <c r="W114" s="30">
        <v>10945</v>
      </c>
      <c r="X114" s="30"/>
      <c r="Y114" s="30">
        <v>2311</v>
      </c>
      <c r="Z114" s="30"/>
      <c r="AA114" s="30">
        <v>606</v>
      </c>
      <c r="AB114" s="30"/>
      <c r="AC114" s="30">
        <v>1868</v>
      </c>
      <c r="AD114" s="30"/>
      <c r="AE114" s="30">
        <v>1298</v>
      </c>
      <c r="AF114" s="30"/>
      <c r="AG114" s="30">
        <v>2314</v>
      </c>
      <c r="AH114" s="30"/>
      <c r="AI114" s="30">
        <v>911</v>
      </c>
      <c r="AJ114" s="30"/>
    </row>
    <row r="115" spans="1:36" s="34" customFormat="1" ht="12.75" x14ac:dyDescent="0.2">
      <c r="A115" s="225" t="s">
        <v>57</v>
      </c>
      <c r="B115" s="28"/>
      <c r="C115" s="60">
        <v>2015</v>
      </c>
      <c r="D115" s="30">
        <v>38730</v>
      </c>
      <c r="E115" s="30">
        <v>3186</v>
      </c>
      <c r="F115" s="30"/>
      <c r="G115" s="30">
        <v>4254</v>
      </c>
      <c r="H115" s="30"/>
      <c r="I115" s="30">
        <v>1095</v>
      </c>
      <c r="J115" s="30"/>
      <c r="K115" s="30">
        <v>1837</v>
      </c>
      <c r="L115" s="30"/>
      <c r="M115" s="30">
        <v>236</v>
      </c>
      <c r="N115" s="30"/>
      <c r="O115" s="30">
        <v>387</v>
      </c>
      <c r="P115" s="30"/>
      <c r="Q115" s="30">
        <v>3036</v>
      </c>
      <c r="R115" s="30"/>
      <c r="S115" s="30">
        <v>1076</v>
      </c>
      <c r="T115" s="30"/>
      <c r="U115" s="30">
        <v>4136</v>
      </c>
      <c r="V115" s="30"/>
      <c r="W115" s="30">
        <v>10648</v>
      </c>
      <c r="X115" s="30"/>
      <c r="Y115" s="30">
        <v>2076</v>
      </c>
      <c r="Z115" s="30"/>
      <c r="AA115" s="30">
        <v>563</v>
      </c>
      <c r="AB115" s="30"/>
      <c r="AC115" s="30">
        <v>1782</v>
      </c>
      <c r="AD115" s="30"/>
      <c r="AE115" s="30">
        <v>1324</v>
      </c>
      <c r="AF115" s="30"/>
      <c r="AG115" s="30">
        <v>2127</v>
      </c>
      <c r="AH115" s="30"/>
      <c r="AI115" s="30">
        <v>967</v>
      </c>
      <c r="AJ115" s="30"/>
    </row>
    <row r="116" spans="1:36" s="34" customFormat="1" ht="6" customHeight="1" x14ac:dyDescent="0.2">
      <c r="A116" s="31"/>
      <c r="B116" s="28"/>
      <c r="C116" s="60"/>
      <c r="D116" s="30"/>
      <c r="E116" s="30"/>
      <c r="F116" s="30"/>
      <c r="G116" s="30"/>
      <c r="H116" s="30"/>
      <c r="I116" s="30"/>
      <c r="J116" s="30"/>
      <c r="K116" s="30"/>
      <c r="L116" s="30"/>
      <c r="M116" s="30"/>
      <c r="N116" s="30"/>
      <c r="O116" s="30"/>
      <c r="P116" s="30"/>
      <c r="Q116" s="30"/>
      <c r="R116" s="30"/>
      <c r="S116" s="30"/>
      <c r="T116" s="30"/>
      <c r="U116" s="30"/>
      <c r="V116" s="30"/>
      <c r="W116" s="30"/>
      <c r="X116" s="30"/>
      <c r="Y116" s="30"/>
      <c r="Z116" s="30"/>
      <c r="AA116" s="30"/>
      <c r="AB116" s="30"/>
      <c r="AC116" s="30"/>
      <c r="AD116" s="30"/>
      <c r="AE116" s="30"/>
      <c r="AF116" s="30"/>
      <c r="AG116" s="30"/>
      <c r="AH116" s="30"/>
      <c r="AI116" s="30"/>
      <c r="AJ116" s="30"/>
    </row>
    <row r="117" spans="1:36" s="34" customFormat="1" ht="12.75" x14ac:dyDescent="0.2">
      <c r="A117" s="31" t="s">
        <v>59</v>
      </c>
      <c r="B117" s="28" t="s">
        <v>60</v>
      </c>
      <c r="C117" s="68">
        <v>2009</v>
      </c>
      <c r="D117" s="30">
        <v>18026</v>
      </c>
      <c r="E117" s="30">
        <v>2007</v>
      </c>
      <c r="F117" s="30"/>
      <c r="G117" s="30">
        <v>2545</v>
      </c>
      <c r="H117" s="30"/>
      <c r="I117" s="30">
        <v>250</v>
      </c>
      <c r="J117" s="30"/>
      <c r="K117" s="30">
        <v>456</v>
      </c>
      <c r="L117" s="30"/>
      <c r="M117" s="30">
        <v>157</v>
      </c>
      <c r="N117" s="30"/>
      <c r="O117" s="30">
        <v>290</v>
      </c>
      <c r="P117" s="30"/>
      <c r="Q117" s="30">
        <v>1005</v>
      </c>
      <c r="R117" s="30"/>
      <c r="S117" s="30">
        <v>237</v>
      </c>
      <c r="T117" s="30"/>
      <c r="U117" s="30">
        <v>1897</v>
      </c>
      <c r="V117" s="30"/>
      <c r="W117" s="30">
        <v>5564</v>
      </c>
      <c r="X117" s="30"/>
      <c r="Y117" s="30">
        <v>1422</v>
      </c>
      <c r="Z117" s="30"/>
      <c r="AA117" s="30">
        <v>264</v>
      </c>
      <c r="AB117" s="30"/>
      <c r="AC117" s="30">
        <v>340</v>
      </c>
      <c r="AD117" s="30"/>
      <c r="AE117" s="30">
        <v>179</v>
      </c>
      <c r="AF117" s="30"/>
      <c r="AG117" s="30">
        <v>1205</v>
      </c>
      <c r="AH117" s="30"/>
      <c r="AI117" s="30">
        <v>208</v>
      </c>
      <c r="AJ117" s="30"/>
    </row>
    <row r="118" spans="1:36" s="34" customFormat="1" ht="12.75" x14ac:dyDescent="0.2">
      <c r="A118" s="225" t="s">
        <v>59</v>
      </c>
      <c r="B118" s="28"/>
      <c r="C118" s="68">
        <v>2010</v>
      </c>
      <c r="D118" s="30">
        <v>16504</v>
      </c>
      <c r="E118" s="30">
        <v>1634</v>
      </c>
      <c r="F118" s="30"/>
      <c r="G118" s="30">
        <v>2113</v>
      </c>
      <c r="H118" s="30"/>
      <c r="I118" s="30">
        <v>169</v>
      </c>
      <c r="J118" s="30"/>
      <c r="K118" s="30">
        <v>462</v>
      </c>
      <c r="L118" s="30"/>
      <c r="M118" s="30">
        <v>155</v>
      </c>
      <c r="N118" s="30"/>
      <c r="O118" s="30">
        <v>261</v>
      </c>
      <c r="P118" s="30"/>
      <c r="Q118" s="30">
        <v>977</v>
      </c>
      <c r="R118" s="30"/>
      <c r="S118" s="30">
        <v>253</v>
      </c>
      <c r="T118" s="30"/>
      <c r="U118" s="30">
        <v>1676</v>
      </c>
      <c r="V118" s="30"/>
      <c r="W118" s="30">
        <v>5361</v>
      </c>
      <c r="X118" s="30"/>
      <c r="Y118" s="30">
        <v>1247</v>
      </c>
      <c r="Z118" s="30"/>
      <c r="AA118" s="30">
        <v>237</v>
      </c>
      <c r="AB118" s="30"/>
      <c r="AC118" s="30">
        <v>282</v>
      </c>
      <c r="AD118" s="30"/>
      <c r="AE118" s="30">
        <v>377</v>
      </c>
      <c r="AF118" s="30"/>
      <c r="AG118" s="30">
        <v>1085</v>
      </c>
      <c r="AH118" s="30"/>
      <c r="AI118" s="30">
        <v>215</v>
      </c>
      <c r="AJ118" s="30"/>
    </row>
    <row r="119" spans="1:36" s="34" customFormat="1" ht="12.75" x14ac:dyDescent="0.2">
      <c r="A119" s="225" t="s">
        <v>59</v>
      </c>
      <c r="B119" s="28"/>
      <c r="C119" s="68">
        <v>2011</v>
      </c>
      <c r="D119" s="30">
        <v>13172</v>
      </c>
      <c r="E119" s="30">
        <v>1128</v>
      </c>
      <c r="F119" s="30"/>
      <c r="G119" s="30">
        <v>1477</v>
      </c>
      <c r="H119" s="30"/>
      <c r="I119" s="30">
        <v>222</v>
      </c>
      <c r="J119" s="30"/>
      <c r="K119" s="30">
        <v>401</v>
      </c>
      <c r="L119" s="30"/>
      <c r="M119" s="30">
        <v>171</v>
      </c>
      <c r="N119" s="30"/>
      <c r="O119" s="30">
        <v>253</v>
      </c>
      <c r="P119" s="30"/>
      <c r="Q119" s="30">
        <v>713</v>
      </c>
      <c r="R119" s="30"/>
      <c r="S119" s="30">
        <v>176</v>
      </c>
      <c r="T119" s="30"/>
      <c r="U119" s="30">
        <v>1295</v>
      </c>
      <c r="V119" s="30"/>
      <c r="W119" s="30">
        <v>4504</v>
      </c>
      <c r="X119" s="30"/>
      <c r="Y119" s="30">
        <v>944</v>
      </c>
      <c r="Z119" s="30"/>
      <c r="AA119" s="30">
        <v>173</v>
      </c>
      <c r="AB119" s="30"/>
      <c r="AC119" s="30">
        <v>287</v>
      </c>
      <c r="AD119" s="30"/>
      <c r="AE119" s="30">
        <v>352</v>
      </c>
      <c r="AF119" s="30"/>
      <c r="AG119" s="30">
        <v>898</v>
      </c>
      <c r="AH119" s="30"/>
      <c r="AI119" s="30">
        <v>178</v>
      </c>
      <c r="AJ119" s="30"/>
    </row>
    <row r="120" spans="1:36" s="34" customFormat="1" ht="12.75" x14ac:dyDescent="0.2">
      <c r="A120" s="225" t="s">
        <v>59</v>
      </c>
      <c r="B120" s="28"/>
      <c r="C120" s="68">
        <v>2012</v>
      </c>
      <c r="D120" s="30">
        <v>10586</v>
      </c>
      <c r="E120" s="30">
        <v>830</v>
      </c>
      <c r="F120" s="30"/>
      <c r="G120" s="30">
        <v>1121</v>
      </c>
      <c r="H120" s="30"/>
      <c r="I120" s="30">
        <v>166</v>
      </c>
      <c r="J120" s="30"/>
      <c r="K120" s="30">
        <v>306</v>
      </c>
      <c r="L120" s="30"/>
      <c r="M120" s="30">
        <v>107</v>
      </c>
      <c r="N120" s="30"/>
      <c r="O120" s="30">
        <v>186</v>
      </c>
      <c r="P120" s="30"/>
      <c r="Q120" s="30">
        <v>602</v>
      </c>
      <c r="R120" s="30"/>
      <c r="S120" s="30">
        <v>214</v>
      </c>
      <c r="T120" s="30"/>
      <c r="U120" s="30">
        <v>1093</v>
      </c>
      <c r="V120" s="30"/>
      <c r="W120" s="30">
        <v>3448</v>
      </c>
      <c r="X120" s="30"/>
      <c r="Y120" s="30">
        <v>791</v>
      </c>
      <c r="Z120" s="30"/>
      <c r="AA120" s="30">
        <v>148</v>
      </c>
      <c r="AB120" s="30"/>
      <c r="AC120" s="30">
        <v>227</v>
      </c>
      <c r="AD120" s="30"/>
      <c r="AE120" s="30">
        <v>380</v>
      </c>
      <c r="AF120" s="30"/>
      <c r="AG120" s="30">
        <v>784</v>
      </c>
      <c r="AH120" s="30"/>
      <c r="AI120" s="30">
        <v>183</v>
      </c>
      <c r="AJ120" s="30"/>
    </row>
    <row r="121" spans="1:36" s="34" customFormat="1" ht="12.75" x14ac:dyDescent="0.2">
      <c r="A121" s="225" t="s">
        <v>59</v>
      </c>
      <c r="B121" s="28"/>
      <c r="C121" s="68">
        <v>2013</v>
      </c>
      <c r="D121" s="30">
        <v>9654</v>
      </c>
      <c r="E121" s="30">
        <v>675</v>
      </c>
      <c r="F121" s="30"/>
      <c r="G121" s="30">
        <v>871</v>
      </c>
      <c r="H121" s="30"/>
      <c r="I121" s="30">
        <v>163</v>
      </c>
      <c r="J121" s="30"/>
      <c r="K121" s="30">
        <v>335</v>
      </c>
      <c r="L121" s="30"/>
      <c r="M121" s="30">
        <v>90</v>
      </c>
      <c r="N121" s="30"/>
      <c r="O121" s="30">
        <v>200</v>
      </c>
      <c r="P121" s="30"/>
      <c r="Q121" s="30">
        <v>590</v>
      </c>
      <c r="R121" s="30"/>
      <c r="S121" s="30">
        <v>209</v>
      </c>
      <c r="T121" s="30"/>
      <c r="U121" s="30">
        <v>875</v>
      </c>
      <c r="V121" s="30"/>
      <c r="W121" s="30">
        <v>3357</v>
      </c>
      <c r="X121" s="30"/>
      <c r="Y121" s="30">
        <v>683</v>
      </c>
      <c r="Z121" s="30"/>
      <c r="AA121" s="30">
        <v>150</v>
      </c>
      <c r="AB121" s="30"/>
      <c r="AC121" s="30">
        <v>246</v>
      </c>
      <c r="AD121" s="30"/>
      <c r="AE121" s="30">
        <v>295</v>
      </c>
      <c r="AF121" s="30"/>
      <c r="AG121" s="30">
        <v>733</v>
      </c>
      <c r="AH121" s="30"/>
      <c r="AI121" s="30">
        <v>182</v>
      </c>
      <c r="AJ121" s="30"/>
    </row>
    <row r="122" spans="1:36" s="34" customFormat="1" ht="12.75" x14ac:dyDescent="0.2">
      <c r="A122" s="225" t="s">
        <v>59</v>
      </c>
      <c r="B122" s="28"/>
      <c r="C122" s="68">
        <v>2014</v>
      </c>
      <c r="D122" s="30">
        <v>8607</v>
      </c>
      <c r="E122" s="30">
        <v>706</v>
      </c>
      <c r="F122" s="30"/>
      <c r="G122" s="30">
        <v>786</v>
      </c>
      <c r="H122" s="30"/>
      <c r="I122" s="30">
        <v>111</v>
      </c>
      <c r="J122" s="30"/>
      <c r="K122" s="30">
        <v>310</v>
      </c>
      <c r="L122" s="30"/>
      <c r="M122" s="30">
        <v>98</v>
      </c>
      <c r="N122" s="30"/>
      <c r="O122" s="30">
        <v>167</v>
      </c>
      <c r="P122" s="30"/>
      <c r="Q122" s="30">
        <v>540</v>
      </c>
      <c r="R122" s="30"/>
      <c r="S122" s="30">
        <v>228</v>
      </c>
      <c r="T122" s="30"/>
      <c r="U122" s="30">
        <v>700</v>
      </c>
      <c r="V122" s="30"/>
      <c r="W122" s="30">
        <v>2855</v>
      </c>
      <c r="X122" s="30"/>
      <c r="Y122" s="30">
        <v>604</v>
      </c>
      <c r="Z122" s="30"/>
      <c r="AA122" s="30">
        <v>115</v>
      </c>
      <c r="AB122" s="30"/>
      <c r="AC122" s="30">
        <v>279</v>
      </c>
      <c r="AD122" s="30"/>
      <c r="AE122" s="30">
        <v>262</v>
      </c>
      <c r="AF122" s="30"/>
      <c r="AG122" s="30">
        <v>685</v>
      </c>
      <c r="AH122" s="30"/>
      <c r="AI122" s="30">
        <v>161</v>
      </c>
      <c r="AJ122" s="30"/>
    </row>
    <row r="123" spans="1:36" s="34" customFormat="1" ht="12.75" x14ac:dyDescent="0.2">
      <c r="A123" s="225" t="s">
        <v>59</v>
      </c>
      <c r="B123" s="28"/>
      <c r="C123" s="60">
        <v>2015</v>
      </c>
      <c r="D123" s="30">
        <v>7757</v>
      </c>
      <c r="E123" s="30">
        <v>575</v>
      </c>
      <c r="F123" s="30"/>
      <c r="G123" s="30">
        <v>742</v>
      </c>
      <c r="H123" s="30"/>
      <c r="I123" s="30">
        <v>116</v>
      </c>
      <c r="J123" s="30"/>
      <c r="K123" s="30">
        <v>376</v>
      </c>
      <c r="L123" s="30"/>
      <c r="M123" s="30">
        <v>51</v>
      </c>
      <c r="N123" s="30"/>
      <c r="O123" s="30">
        <v>142</v>
      </c>
      <c r="P123" s="30"/>
      <c r="Q123" s="30">
        <v>445</v>
      </c>
      <c r="R123" s="30"/>
      <c r="S123" s="30">
        <v>210</v>
      </c>
      <c r="T123" s="30"/>
      <c r="U123" s="30">
        <v>669</v>
      </c>
      <c r="V123" s="30"/>
      <c r="W123" s="30">
        <v>2564</v>
      </c>
      <c r="X123" s="30"/>
      <c r="Y123" s="30">
        <v>524</v>
      </c>
      <c r="Z123" s="30"/>
      <c r="AA123" s="30">
        <v>83</v>
      </c>
      <c r="AB123" s="30"/>
      <c r="AC123" s="30">
        <v>292</v>
      </c>
      <c r="AD123" s="30"/>
      <c r="AE123" s="30">
        <v>266</v>
      </c>
      <c r="AF123" s="30"/>
      <c r="AG123" s="30">
        <v>576</v>
      </c>
      <c r="AH123" s="30"/>
      <c r="AI123" s="30">
        <v>126</v>
      </c>
      <c r="AJ123" s="30"/>
    </row>
    <row r="124" spans="1:36" s="34" customFormat="1" ht="6" customHeight="1" x14ac:dyDescent="0.2">
      <c r="A124" s="31"/>
      <c r="B124" s="28"/>
      <c r="C124" s="60"/>
      <c r="D124" s="30"/>
      <c r="E124" s="30"/>
      <c r="F124" s="30"/>
      <c r="G124" s="30"/>
      <c r="H124" s="30"/>
      <c r="I124" s="30"/>
      <c r="J124" s="30"/>
      <c r="K124" s="30"/>
      <c r="L124" s="30"/>
      <c r="M124" s="30"/>
      <c r="N124" s="30"/>
      <c r="O124" s="30"/>
      <c r="P124" s="30"/>
      <c r="Q124" s="30"/>
      <c r="R124" s="30"/>
      <c r="S124" s="30"/>
      <c r="T124" s="30"/>
      <c r="U124" s="30"/>
      <c r="V124" s="30"/>
      <c r="W124" s="30"/>
      <c r="X124" s="30"/>
      <c r="Y124" s="30"/>
      <c r="Z124" s="30"/>
      <c r="AA124" s="30"/>
      <c r="AB124" s="30"/>
      <c r="AC124" s="30"/>
      <c r="AD124" s="30"/>
      <c r="AE124" s="30"/>
      <c r="AF124" s="30"/>
      <c r="AG124" s="30"/>
      <c r="AH124" s="30"/>
      <c r="AI124" s="30"/>
      <c r="AJ124" s="30"/>
    </row>
    <row r="125" spans="1:36" s="34" customFormat="1" ht="12.75" customHeight="1" x14ac:dyDescent="0.2">
      <c r="A125" s="31" t="s">
        <v>61</v>
      </c>
      <c r="B125" s="282" t="s">
        <v>62</v>
      </c>
      <c r="C125" s="68">
        <v>2009</v>
      </c>
      <c r="D125" s="30">
        <v>31058</v>
      </c>
      <c r="E125" s="30">
        <v>0</v>
      </c>
      <c r="F125" s="30"/>
      <c r="G125" s="30">
        <v>2956</v>
      </c>
      <c r="H125" s="30"/>
      <c r="I125" s="30">
        <v>1161</v>
      </c>
      <c r="J125" s="30"/>
      <c r="K125" s="30">
        <v>2888</v>
      </c>
      <c r="L125" s="30"/>
      <c r="M125" s="30">
        <v>0</v>
      </c>
      <c r="N125" s="30"/>
      <c r="O125" s="30">
        <v>337</v>
      </c>
      <c r="P125" s="30"/>
      <c r="Q125" s="30">
        <v>1906</v>
      </c>
      <c r="R125" s="30"/>
      <c r="S125" s="30">
        <v>2350</v>
      </c>
      <c r="T125" s="30"/>
      <c r="U125" s="30">
        <v>23</v>
      </c>
      <c r="V125" s="30"/>
      <c r="W125" s="30">
        <v>11972</v>
      </c>
      <c r="X125" s="30"/>
      <c r="Y125" s="30">
        <v>0</v>
      </c>
      <c r="Z125" s="30"/>
      <c r="AA125" s="30">
        <v>157</v>
      </c>
      <c r="AB125" s="30"/>
      <c r="AC125" s="30">
        <v>2292</v>
      </c>
      <c r="AD125" s="30"/>
      <c r="AE125" s="30">
        <v>0</v>
      </c>
      <c r="AF125" s="30"/>
      <c r="AG125" s="30">
        <v>4111</v>
      </c>
      <c r="AH125" s="30"/>
      <c r="AI125" s="30">
        <v>905</v>
      </c>
      <c r="AJ125" s="30"/>
    </row>
    <row r="126" spans="1:36" s="34" customFormat="1" ht="12.75" x14ac:dyDescent="0.2">
      <c r="A126" s="225" t="s">
        <v>61</v>
      </c>
      <c r="B126" s="282"/>
      <c r="C126" s="68">
        <v>2010</v>
      </c>
      <c r="D126" s="30">
        <v>28427</v>
      </c>
      <c r="E126" s="30">
        <v>0</v>
      </c>
      <c r="F126" s="30"/>
      <c r="G126" s="30">
        <v>2715</v>
      </c>
      <c r="H126" s="30"/>
      <c r="I126" s="30">
        <v>1060</v>
      </c>
      <c r="J126" s="30"/>
      <c r="K126" s="30">
        <v>2495</v>
      </c>
      <c r="L126" s="30"/>
      <c r="M126" s="30">
        <v>0</v>
      </c>
      <c r="N126" s="30"/>
      <c r="O126" s="30">
        <v>330</v>
      </c>
      <c r="P126" s="30"/>
      <c r="Q126" s="30">
        <v>1730</v>
      </c>
      <c r="R126" s="30"/>
      <c r="S126" s="30">
        <v>1935</v>
      </c>
      <c r="T126" s="30"/>
      <c r="U126" s="30">
        <v>20</v>
      </c>
      <c r="V126" s="30"/>
      <c r="W126" s="30">
        <v>12257</v>
      </c>
      <c r="X126" s="30"/>
      <c r="Y126" s="30">
        <v>182</v>
      </c>
      <c r="Z126" s="30"/>
      <c r="AA126" s="30">
        <v>127</v>
      </c>
      <c r="AB126" s="30"/>
      <c r="AC126" s="30">
        <v>2022</v>
      </c>
      <c r="AD126" s="30"/>
      <c r="AE126" s="30">
        <v>0</v>
      </c>
      <c r="AF126" s="30"/>
      <c r="AG126" s="30">
        <v>3554</v>
      </c>
      <c r="AH126" s="30"/>
      <c r="AI126" s="30">
        <v>0</v>
      </c>
      <c r="AJ126" s="30"/>
    </row>
    <row r="127" spans="1:36" s="34" customFormat="1" ht="12.75" x14ac:dyDescent="0.2">
      <c r="A127" s="225" t="s">
        <v>61</v>
      </c>
      <c r="B127" s="28"/>
      <c r="C127" s="68">
        <v>2011</v>
      </c>
      <c r="D127" s="30">
        <v>24011</v>
      </c>
      <c r="E127" s="30">
        <v>0</v>
      </c>
      <c r="F127" s="30"/>
      <c r="G127" s="30">
        <v>2155</v>
      </c>
      <c r="H127" s="30"/>
      <c r="I127" s="30">
        <v>1058</v>
      </c>
      <c r="J127" s="30"/>
      <c r="K127" s="30">
        <v>2200</v>
      </c>
      <c r="L127" s="30"/>
      <c r="M127" s="30">
        <v>0</v>
      </c>
      <c r="N127" s="30"/>
      <c r="O127" s="30">
        <v>84</v>
      </c>
      <c r="P127" s="30"/>
      <c r="Q127" s="30">
        <v>1662</v>
      </c>
      <c r="R127" s="30"/>
      <c r="S127" s="30">
        <v>1723</v>
      </c>
      <c r="T127" s="30"/>
      <c r="U127" s="30">
        <v>19</v>
      </c>
      <c r="V127" s="30"/>
      <c r="W127" s="30">
        <v>10390</v>
      </c>
      <c r="X127" s="30"/>
      <c r="Y127" s="30">
        <v>95</v>
      </c>
      <c r="Z127" s="30"/>
      <c r="AA127" s="30">
        <v>89</v>
      </c>
      <c r="AB127" s="30"/>
      <c r="AC127" s="30">
        <v>1627</v>
      </c>
      <c r="AD127" s="30"/>
      <c r="AE127" s="30">
        <v>0</v>
      </c>
      <c r="AF127" s="30"/>
      <c r="AG127" s="30">
        <v>2909</v>
      </c>
      <c r="AH127" s="30"/>
      <c r="AI127" s="30">
        <v>0</v>
      </c>
      <c r="AJ127" s="30"/>
    </row>
    <row r="128" spans="1:36" s="34" customFormat="1" ht="12.75" x14ac:dyDescent="0.2">
      <c r="A128" s="225" t="s">
        <v>61</v>
      </c>
      <c r="B128" s="28"/>
      <c r="C128" s="68">
        <v>2012</v>
      </c>
      <c r="D128" s="30">
        <v>22183.277764465376</v>
      </c>
      <c r="E128" s="30">
        <v>0</v>
      </c>
      <c r="F128" s="30"/>
      <c r="G128" s="30">
        <v>1992</v>
      </c>
      <c r="H128" s="30"/>
      <c r="I128" s="30">
        <v>1104</v>
      </c>
      <c r="J128" s="30"/>
      <c r="K128" s="30">
        <v>2095</v>
      </c>
      <c r="L128" s="30"/>
      <c r="M128" s="30">
        <v>0</v>
      </c>
      <c r="N128" s="30"/>
      <c r="O128" s="30">
        <v>100</v>
      </c>
      <c r="P128" s="30"/>
      <c r="Q128" s="30">
        <v>1571</v>
      </c>
      <c r="R128" s="30"/>
      <c r="S128" s="30">
        <v>1573.4692538270813</v>
      </c>
      <c r="T128" s="30"/>
      <c r="U128" s="30">
        <v>7</v>
      </c>
      <c r="V128" s="30"/>
      <c r="W128" s="30">
        <v>9186</v>
      </c>
      <c r="X128" s="30"/>
      <c r="Y128" s="30">
        <v>61</v>
      </c>
      <c r="Z128" s="30"/>
      <c r="AA128" s="30">
        <v>78.808510638297875</v>
      </c>
      <c r="AB128" s="30"/>
      <c r="AC128" s="30">
        <v>1518</v>
      </c>
      <c r="AD128" s="30"/>
      <c r="AE128" s="30">
        <v>0</v>
      </c>
      <c r="AF128" s="30"/>
      <c r="AG128" s="30">
        <v>2897</v>
      </c>
      <c r="AH128" s="30"/>
      <c r="AI128" s="30">
        <v>0</v>
      </c>
      <c r="AJ128" s="30"/>
    </row>
    <row r="129" spans="1:36" s="34" customFormat="1" ht="12.75" x14ac:dyDescent="0.2">
      <c r="A129" s="225" t="s">
        <v>61</v>
      </c>
      <c r="B129" s="28"/>
      <c r="C129" s="68">
        <v>2013</v>
      </c>
      <c r="D129" s="30">
        <v>21168.061192192719</v>
      </c>
      <c r="E129" s="30">
        <v>0</v>
      </c>
      <c r="F129" s="30"/>
      <c r="G129" s="30">
        <v>2133</v>
      </c>
      <c r="H129" s="30"/>
      <c r="I129" s="30">
        <v>900</v>
      </c>
      <c r="J129" s="30"/>
      <c r="K129" s="30">
        <v>1932</v>
      </c>
      <c r="L129" s="30"/>
      <c r="M129" s="30">
        <v>0</v>
      </c>
      <c r="N129" s="30"/>
      <c r="O129" s="30">
        <v>107</v>
      </c>
      <c r="P129" s="30"/>
      <c r="Q129" s="30">
        <v>1490</v>
      </c>
      <c r="R129" s="30"/>
      <c r="S129" s="30">
        <v>1561</v>
      </c>
      <c r="T129" s="30"/>
      <c r="U129" s="30">
        <v>7</v>
      </c>
      <c r="V129" s="30"/>
      <c r="W129" s="30">
        <v>8918</v>
      </c>
      <c r="X129" s="30"/>
      <c r="Y129" s="30">
        <v>47</v>
      </c>
      <c r="Z129" s="30"/>
      <c r="AA129" s="30">
        <v>76.061192192720242</v>
      </c>
      <c r="AB129" s="30"/>
      <c r="AC129" s="30">
        <v>1555</v>
      </c>
      <c r="AD129" s="30"/>
      <c r="AE129" s="30">
        <v>0</v>
      </c>
      <c r="AF129" s="30"/>
      <c r="AG129" s="30">
        <v>2442</v>
      </c>
      <c r="AH129" s="30"/>
      <c r="AI129" s="30">
        <v>0</v>
      </c>
      <c r="AJ129" s="30"/>
    </row>
    <row r="130" spans="1:36" s="34" customFormat="1" ht="12.75" x14ac:dyDescent="0.2">
      <c r="A130" s="225" t="s">
        <v>61</v>
      </c>
      <c r="B130" s="28"/>
      <c r="C130" s="68">
        <v>2014</v>
      </c>
      <c r="D130" s="30">
        <v>19709.28312025089</v>
      </c>
      <c r="E130" s="30">
        <v>0</v>
      </c>
      <c r="F130" s="30"/>
      <c r="G130" s="30">
        <v>1872</v>
      </c>
      <c r="H130" s="30"/>
      <c r="I130" s="30">
        <v>888</v>
      </c>
      <c r="J130" s="30"/>
      <c r="K130" s="30">
        <v>1903</v>
      </c>
      <c r="L130" s="30"/>
      <c r="M130" s="30">
        <v>0</v>
      </c>
      <c r="N130" s="30"/>
      <c r="O130" s="30">
        <v>73</v>
      </c>
      <c r="P130" s="30"/>
      <c r="Q130" s="30">
        <v>1309</v>
      </c>
      <c r="R130" s="30"/>
      <c r="S130" s="30">
        <v>1257</v>
      </c>
      <c r="T130" s="30"/>
      <c r="U130" s="30">
        <v>6.8266483973218222</v>
      </c>
      <c r="V130" s="30"/>
      <c r="W130" s="30">
        <v>8514</v>
      </c>
      <c r="X130" s="30"/>
      <c r="Y130" s="30">
        <v>78</v>
      </c>
      <c r="Z130" s="30"/>
      <c r="AA130" s="30">
        <v>65.456471853567592</v>
      </c>
      <c r="AB130" s="30"/>
      <c r="AC130" s="30">
        <v>1557</v>
      </c>
      <c r="AD130" s="30"/>
      <c r="AE130" s="30">
        <v>0</v>
      </c>
      <c r="AF130" s="30"/>
      <c r="AG130" s="30">
        <v>2186</v>
      </c>
      <c r="AH130" s="30"/>
      <c r="AI130" s="30">
        <v>0</v>
      </c>
      <c r="AJ130" s="30"/>
    </row>
    <row r="131" spans="1:36" s="34" customFormat="1" ht="12.75" x14ac:dyDescent="0.2">
      <c r="A131" s="225" t="s">
        <v>61</v>
      </c>
      <c r="B131" s="28"/>
      <c r="C131" s="60">
        <v>2015</v>
      </c>
      <c r="D131" s="30">
        <v>19535.818997629103</v>
      </c>
      <c r="E131" s="30">
        <v>0</v>
      </c>
      <c r="F131" s="30"/>
      <c r="G131" s="30">
        <v>1723</v>
      </c>
      <c r="H131" s="30"/>
      <c r="I131" s="30">
        <v>813</v>
      </c>
      <c r="J131" s="30"/>
      <c r="K131" s="30">
        <v>1928</v>
      </c>
      <c r="L131" s="30"/>
      <c r="M131" s="30">
        <v>0</v>
      </c>
      <c r="N131" s="30"/>
      <c r="O131" s="30">
        <v>90</v>
      </c>
      <c r="P131" s="30"/>
      <c r="Q131" s="30">
        <v>1277</v>
      </c>
      <c r="R131" s="30"/>
      <c r="S131" s="30">
        <v>1352</v>
      </c>
      <c r="T131" s="30"/>
      <c r="U131" s="30">
        <v>13</v>
      </c>
      <c r="V131" s="30"/>
      <c r="W131" s="30">
        <v>8341</v>
      </c>
      <c r="X131" s="30"/>
      <c r="Y131" s="30">
        <v>120</v>
      </c>
      <c r="Z131" s="30"/>
      <c r="AA131" s="30">
        <v>68.818997629101517</v>
      </c>
      <c r="AB131" s="30"/>
      <c r="AC131" s="30">
        <v>1605</v>
      </c>
      <c r="AD131" s="30"/>
      <c r="AE131" s="30">
        <v>0</v>
      </c>
      <c r="AF131" s="30"/>
      <c r="AG131" s="30">
        <v>2205</v>
      </c>
      <c r="AH131" s="30"/>
      <c r="AI131" s="30">
        <v>0</v>
      </c>
      <c r="AJ131" s="30"/>
    </row>
    <row r="132" spans="1:36" s="34" customFormat="1" ht="12.75" customHeight="1" x14ac:dyDescent="0.2">
      <c r="A132" s="31"/>
      <c r="B132" s="28"/>
      <c r="C132" s="60"/>
      <c r="D132" s="30"/>
      <c r="E132" s="30"/>
      <c r="F132" s="30"/>
      <c r="G132" s="30"/>
      <c r="H132" s="30"/>
      <c r="I132" s="30"/>
      <c r="J132" s="30"/>
      <c r="K132" s="30"/>
      <c r="L132" s="30"/>
      <c r="M132" s="30"/>
      <c r="N132" s="30"/>
      <c r="O132" s="30"/>
      <c r="P132" s="30"/>
      <c r="Q132" s="30"/>
      <c r="R132" s="30"/>
      <c r="S132" s="30"/>
      <c r="T132" s="30"/>
      <c r="U132" s="30"/>
      <c r="V132" s="30"/>
      <c r="W132" s="30"/>
      <c r="X132" s="30"/>
      <c r="Y132" s="30"/>
      <c r="Z132" s="30"/>
      <c r="AA132" s="30"/>
      <c r="AB132" s="30"/>
      <c r="AC132" s="30"/>
      <c r="AD132" s="30"/>
      <c r="AE132" s="30"/>
      <c r="AF132" s="30"/>
      <c r="AG132" s="30"/>
      <c r="AH132" s="30"/>
      <c r="AI132" s="30"/>
      <c r="AJ132" s="30"/>
    </row>
    <row r="133" spans="1:36" s="25" customFormat="1" ht="14.25" x14ac:dyDescent="0.2">
      <c r="A133" s="21" t="s">
        <v>63</v>
      </c>
      <c r="B133" s="22" t="s">
        <v>64</v>
      </c>
      <c r="C133" s="68">
        <v>2009</v>
      </c>
      <c r="D133" s="27">
        <v>492712</v>
      </c>
      <c r="E133" s="27">
        <v>97140</v>
      </c>
      <c r="F133" s="61">
        <v>5</v>
      </c>
      <c r="G133" s="27">
        <v>56920</v>
      </c>
      <c r="H133" s="27"/>
      <c r="I133" s="27">
        <v>23049</v>
      </c>
      <c r="J133" s="61">
        <v>5</v>
      </c>
      <c r="K133" s="27">
        <v>13641</v>
      </c>
      <c r="L133" s="61">
        <v>5</v>
      </c>
      <c r="M133" s="27">
        <v>5178</v>
      </c>
      <c r="N133" s="61">
        <v>5</v>
      </c>
      <c r="O133" s="27">
        <v>9298</v>
      </c>
      <c r="P133" s="27"/>
      <c r="Q133" s="27">
        <v>36378</v>
      </c>
      <c r="R133" s="27"/>
      <c r="S133" s="27">
        <v>4760</v>
      </c>
      <c r="T133" s="27"/>
      <c r="U133" s="27">
        <v>58822</v>
      </c>
      <c r="V133" s="27"/>
      <c r="W133" s="27">
        <v>122310</v>
      </c>
      <c r="X133" s="27"/>
      <c r="Y133" s="27">
        <v>18655</v>
      </c>
      <c r="Z133" s="27"/>
      <c r="AA133" s="27">
        <v>7728</v>
      </c>
      <c r="AB133" s="27"/>
      <c r="AC133" s="27">
        <v>11868</v>
      </c>
      <c r="AD133" s="27"/>
      <c r="AE133" s="27">
        <v>6189</v>
      </c>
      <c r="AF133" s="27"/>
      <c r="AG133" s="27">
        <v>13774</v>
      </c>
      <c r="AH133" s="27"/>
      <c r="AI133" s="27">
        <v>7003</v>
      </c>
      <c r="AJ133" s="27"/>
    </row>
    <row r="134" spans="1:36" s="25" customFormat="1" ht="14.25" x14ac:dyDescent="0.2">
      <c r="A134" s="39" t="s">
        <v>63</v>
      </c>
      <c r="B134" s="22"/>
      <c r="C134" s="68">
        <v>2010</v>
      </c>
      <c r="D134" s="27">
        <v>519370</v>
      </c>
      <c r="E134" s="27">
        <v>69448</v>
      </c>
      <c r="F134" s="27"/>
      <c r="G134" s="27">
        <v>58211</v>
      </c>
      <c r="H134" s="27"/>
      <c r="I134" s="27">
        <v>14993</v>
      </c>
      <c r="J134" s="27"/>
      <c r="K134" s="27">
        <v>9839</v>
      </c>
      <c r="L134" s="27"/>
      <c r="M134" s="27">
        <v>4024</v>
      </c>
      <c r="N134" s="27"/>
      <c r="O134" s="27">
        <v>9940</v>
      </c>
      <c r="P134" s="27"/>
      <c r="Q134" s="27">
        <v>45409</v>
      </c>
      <c r="R134" s="61">
        <v>5</v>
      </c>
      <c r="S134" s="27">
        <v>4824</v>
      </c>
      <c r="T134" s="27"/>
      <c r="U134" s="27">
        <v>59859</v>
      </c>
      <c r="V134" s="27"/>
      <c r="W134" s="27">
        <v>174899</v>
      </c>
      <c r="X134" s="61">
        <v>5</v>
      </c>
      <c r="Y134" s="27">
        <v>19910</v>
      </c>
      <c r="Z134" s="27"/>
      <c r="AA134" s="27">
        <v>7760</v>
      </c>
      <c r="AB134" s="27"/>
      <c r="AC134" s="27">
        <v>12597</v>
      </c>
      <c r="AD134" s="27"/>
      <c r="AE134" s="27">
        <v>6131</v>
      </c>
      <c r="AF134" s="27"/>
      <c r="AG134" s="27">
        <v>14508</v>
      </c>
      <c r="AH134" s="27"/>
      <c r="AI134" s="27">
        <v>7018</v>
      </c>
      <c r="AJ134" s="27"/>
    </row>
    <row r="135" spans="1:36" s="25" customFormat="1" ht="12.75" x14ac:dyDescent="0.2">
      <c r="A135" s="39" t="s">
        <v>63</v>
      </c>
      <c r="B135" s="22"/>
      <c r="C135" s="68">
        <v>2011</v>
      </c>
      <c r="D135" s="27">
        <v>459259</v>
      </c>
      <c r="E135" s="27">
        <v>70725</v>
      </c>
      <c r="F135" s="27"/>
      <c r="G135" s="27">
        <v>58015</v>
      </c>
      <c r="H135" s="27"/>
      <c r="I135" s="27">
        <v>15361</v>
      </c>
      <c r="J135" s="27"/>
      <c r="K135" s="27">
        <v>10264</v>
      </c>
      <c r="L135" s="27"/>
      <c r="M135" s="27">
        <v>4186</v>
      </c>
      <c r="N135" s="27"/>
      <c r="O135" s="27">
        <v>9574</v>
      </c>
      <c r="P135" s="27"/>
      <c r="Q135" s="27">
        <v>42372</v>
      </c>
      <c r="R135" s="27"/>
      <c r="S135" s="27">
        <v>5118</v>
      </c>
      <c r="T135" s="27"/>
      <c r="U135" s="27">
        <v>50535</v>
      </c>
      <c r="V135" s="27"/>
      <c r="W135" s="27">
        <v>125188</v>
      </c>
      <c r="X135" s="27"/>
      <c r="Y135" s="27">
        <v>19630</v>
      </c>
      <c r="Z135" s="27"/>
      <c r="AA135" s="27">
        <v>7050</v>
      </c>
      <c r="AB135" s="27"/>
      <c r="AC135" s="27">
        <v>13101</v>
      </c>
      <c r="AD135" s="27"/>
      <c r="AE135" s="27">
        <v>6452</v>
      </c>
      <c r="AF135" s="27"/>
      <c r="AG135" s="27">
        <v>14107</v>
      </c>
      <c r="AH135" s="27"/>
      <c r="AI135" s="27">
        <v>7581</v>
      </c>
      <c r="AJ135" s="27"/>
    </row>
    <row r="136" spans="1:36" s="25" customFormat="1" ht="12.75" x14ac:dyDescent="0.2">
      <c r="A136" s="39" t="s">
        <v>63</v>
      </c>
      <c r="B136" s="22"/>
      <c r="C136" s="68">
        <v>2012</v>
      </c>
      <c r="D136" s="27">
        <v>472450.73868370289</v>
      </c>
      <c r="E136" s="27">
        <v>73133.80180033455</v>
      </c>
      <c r="F136" s="27"/>
      <c r="G136" s="27">
        <v>60115</v>
      </c>
      <c r="H136" s="27"/>
      <c r="I136" s="27">
        <v>16236</v>
      </c>
      <c r="J136" s="27"/>
      <c r="K136" s="27">
        <v>11820.827187649977</v>
      </c>
      <c r="L136" s="27"/>
      <c r="M136" s="27">
        <v>4099.9786771964464</v>
      </c>
      <c r="N136" s="27"/>
      <c r="O136" s="27">
        <v>9937</v>
      </c>
      <c r="P136" s="27"/>
      <c r="Q136" s="27">
        <v>38584.804959058936</v>
      </c>
      <c r="R136" s="27"/>
      <c r="S136" s="27">
        <v>5594.954548733037</v>
      </c>
      <c r="T136" s="27"/>
      <c r="U136" s="27">
        <v>52300.131983859894</v>
      </c>
      <c r="V136" s="27"/>
      <c r="W136" s="27">
        <v>126428</v>
      </c>
      <c r="X136" s="27"/>
      <c r="Y136" s="27">
        <v>20892</v>
      </c>
      <c r="Z136" s="27"/>
      <c r="AA136" s="27">
        <v>7410.2395268701484</v>
      </c>
      <c r="AB136" s="27"/>
      <c r="AC136" s="27">
        <v>14635</v>
      </c>
      <c r="AD136" s="27"/>
      <c r="AE136" s="27">
        <v>7373</v>
      </c>
      <c r="AF136" s="27"/>
      <c r="AG136" s="27">
        <v>15619</v>
      </c>
      <c r="AH136" s="27"/>
      <c r="AI136" s="27">
        <v>8271</v>
      </c>
      <c r="AJ136" s="27"/>
    </row>
    <row r="137" spans="1:36" s="25" customFormat="1" ht="12.75" x14ac:dyDescent="0.2">
      <c r="A137" s="39" t="s">
        <v>63</v>
      </c>
      <c r="B137" s="22"/>
      <c r="C137" s="68">
        <v>2013</v>
      </c>
      <c r="D137" s="27">
        <v>501527.85015480412</v>
      </c>
      <c r="E137" s="27">
        <v>74329.173415814279</v>
      </c>
      <c r="F137" s="27"/>
      <c r="G137" s="27">
        <v>61097</v>
      </c>
      <c r="H137" s="27"/>
      <c r="I137" s="27">
        <v>17192</v>
      </c>
      <c r="J137" s="27"/>
      <c r="K137" s="27">
        <v>12555.789974234616</v>
      </c>
      <c r="L137" s="27"/>
      <c r="M137" s="27">
        <v>3944</v>
      </c>
      <c r="N137" s="27"/>
      <c r="O137" s="27">
        <v>10252</v>
      </c>
      <c r="P137" s="27"/>
      <c r="Q137" s="27">
        <v>37576.706269285962</v>
      </c>
      <c r="R137" s="27"/>
      <c r="S137" s="27">
        <v>6120.4002065404475</v>
      </c>
      <c r="T137" s="27"/>
      <c r="U137" s="27">
        <v>62516</v>
      </c>
      <c r="V137" s="27"/>
      <c r="W137" s="27">
        <v>128338</v>
      </c>
      <c r="X137" s="27"/>
      <c r="Y137" s="27">
        <v>22945</v>
      </c>
      <c r="Z137" s="27"/>
      <c r="AA137" s="27">
        <v>7358.7802889288205</v>
      </c>
      <c r="AB137" s="27"/>
      <c r="AC137" s="27">
        <v>16027</v>
      </c>
      <c r="AD137" s="27"/>
      <c r="AE137" s="27">
        <v>7742</v>
      </c>
      <c r="AF137" s="27"/>
      <c r="AG137" s="27">
        <v>24633</v>
      </c>
      <c r="AH137" s="27"/>
      <c r="AI137" s="27">
        <v>8901</v>
      </c>
      <c r="AJ137" s="27"/>
    </row>
    <row r="138" spans="1:36" s="25" customFormat="1" ht="12.75" x14ac:dyDescent="0.2">
      <c r="A138" s="39" t="s">
        <v>63</v>
      </c>
      <c r="B138" s="22"/>
      <c r="C138" s="68">
        <v>2014</v>
      </c>
      <c r="D138" s="27">
        <v>484690.84953518881</v>
      </c>
      <c r="E138" s="27">
        <v>73703.269309725438</v>
      </c>
      <c r="F138" s="27"/>
      <c r="G138" s="27">
        <v>62096</v>
      </c>
      <c r="H138" s="27"/>
      <c r="I138" s="27">
        <v>18781</v>
      </c>
      <c r="J138" s="27"/>
      <c r="K138" s="27">
        <v>14045.948067054396</v>
      </c>
      <c r="L138" s="27"/>
      <c r="M138" s="27">
        <v>3790.1876302988185</v>
      </c>
      <c r="N138" s="27"/>
      <c r="O138" s="27">
        <v>10667</v>
      </c>
      <c r="P138" s="27"/>
      <c r="Q138" s="27">
        <v>37445.843435582821</v>
      </c>
      <c r="R138" s="27"/>
      <c r="S138" s="27">
        <v>6190.3399312090332</v>
      </c>
      <c r="T138" s="27"/>
      <c r="U138" s="27">
        <v>52312.137150667433</v>
      </c>
      <c r="V138" s="27"/>
      <c r="W138" s="27">
        <v>125995</v>
      </c>
      <c r="X138" s="27"/>
      <c r="Y138" s="27">
        <v>22495</v>
      </c>
      <c r="Z138" s="27"/>
      <c r="AA138" s="27">
        <v>6129.7625241718933</v>
      </c>
      <c r="AB138" s="27"/>
      <c r="AC138" s="27">
        <v>17001</v>
      </c>
      <c r="AD138" s="27"/>
      <c r="AE138" s="27">
        <v>8239.8124175824178</v>
      </c>
      <c r="AF138" s="27"/>
      <c r="AG138" s="27">
        <v>16871</v>
      </c>
      <c r="AH138" s="27"/>
      <c r="AI138" s="27">
        <v>8927.5490688965274</v>
      </c>
      <c r="AJ138" s="27"/>
    </row>
    <row r="139" spans="1:36" s="25" customFormat="1" ht="12.75" x14ac:dyDescent="0.2">
      <c r="A139" s="39" t="s">
        <v>63</v>
      </c>
      <c r="B139" s="22"/>
      <c r="C139" s="60">
        <v>2015</v>
      </c>
      <c r="D139" s="27">
        <v>483661.5731498322</v>
      </c>
      <c r="E139" s="27">
        <v>72310.637716817539</v>
      </c>
      <c r="F139" s="27"/>
      <c r="G139" s="27">
        <v>60956</v>
      </c>
      <c r="H139" s="27"/>
      <c r="I139" s="27">
        <v>19290</v>
      </c>
      <c r="J139" s="27"/>
      <c r="K139" s="27">
        <v>14159.694166175605</v>
      </c>
      <c r="L139" s="27"/>
      <c r="M139" s="27">
        <v>3721.6885964912281</v>
      </c>
      <c r="N139" s="27"/>
      <c r="O139" s="27">
        <v>9988</v>
      </c>
      <c r="P139" s="27"/>
      <c r="Q139" s="27">
        <v>36897.241592331986</v>
      </c>
      <c r="R139" s="27"/>
      <c r="S139" s="27">
        <v>6498.7547169811323</v>
      </c>
      <c r="T139" s="27"/>
      <c r="U139" s="27">
        <v>51888.363183752917</v>
      </c>
      <c r="V139" s="27"/>
      <c r="W139" s="27">
        <v>127280</v>
      </c>
      <c r="X139" s="27"/>
      <c r="Y139" s="27">
        <v>22454</v>
      </c>
      <c r="Z139" s="27"/>
      <c r="AA139" s="27">
        <v>6459.8346490508839</v>
      </c>
      <c r="AB139" s="27"/>
      <c r="AC139" s="27">
        <v>17338</v>
      </c>
      <c r="AD139" s="27"/>
      <c r="AE139" s="27">
        <v>8587</v>
      </c>
      <c r="AF139" s="27"/>
      <c r="AG139" s="27">
        <v>16806.358528230838</v>
      </c>
      <c r="AH139" s="27"/>
      <c r="AI139" s="27">
        <v>9026</v>
      </c>
      <c r="AJ139" s="27"/>
    </row>
    <row r="140" spans="1:36" s="25" customFormat="1" ht="6" customHeight="1" x14ac:dyDescent="0.2">
      <c r="A140" s="21"/>
      <c r="B140" s="22"/>
      <c r="C140" s="60"/>
      <c r="D140" s="27"/>
      <c r="E140" s="27"/>
      <c r="F140" s="27"/>
      <c r="G140" s="27"/>
      <c r="H140" s="27"/>
      <c r="I140" s="27"/>
      <c r="J140" s="27"/>
      <c r="K140" s="27"/>
      <c r="L140" s="27"/>
      <c r="M140" s="27"/>
      <c r="N140" s="27"/>
      <c r="O140" s="27"/>
      <c r="P140" s="27"/>
      <c r="Q140" s="27"/>
      <c r="R140" s="27"/>
      <c r="S140" s="27"/>
      <c r="T140" s="27"/>
      <c r="U140" s="27"/>
      <c r="V140" s="27"/>
      <c r="W140" s="27"/>
      <c r="X140" s="27"/>
      <c r="Y140" s="27"/>
      <c r="Z140" s="27"/>
      <c r="AA140" s="27"/>
      <c r="AB140" s="27"/>
      <c r="AC140" s="27"/>
      <c r="AD140" s="27"/>
      <c r="AE140" s="27"/>
      <c r="AF140" s="27"/>
      <c r="AG140" s="27"/>
      <c r="AH140" s="27"/>
      <c r="AI140" s="27"/>
      <c r="AJ140" s="27"/>
    </row>
    <row r="141" spans="1:36" s="25" customFormat="1" ht="12.75" x14ac:dyDescent="0.2">
      <c r="A141" s="21"/>
      <c r="B141" s="28" t="s">
        <v>23</v>
      </c>
      <c r="C141" s="60"/>
      <c r="D141" s="30"/>
      <c r="E141" s="30"/>
      <c r="F141" s="30"/>
      <c r="G141" s="30"/>
      <c r="H141" s="30"/>
      <c r="I141" s="30"/>
      <c r="J141" s="30"/>
      <c r="K141" s="30"/>
      <c r="L141" s="30"/>
      <c r="M141" s="30"/>
      <c r="N141" s="30"/>
      <c r="O141" s="30"/>
      <c r="P141" s="30"/>
      <c r="Q141" s="30"/>
      <c r="R141" s="30"/>
      <c r="S141" s="30"/>
      <c r="T141" s="30"/>
      <c r="U141" s="30"/>
      <c r="V141" s="30"/>
      <c r="W141" s="30"/>
      <c r="X141" s="30"/>
      <c r="Y141" s="30"/>
      <c r="Z141" s="30"/>
      <c r="AA141" s="30"/>
      <c r="AB141" s="30"/>
      <c r="AC141" s="30"/>
      <c r="AD141" s="30"/>
      <c r="AE141" s="30"/>
      <c r="AF141" s="30"/>
      <c r="AG141" s="30"/>
      <c r="AH141" s="30"/>
      <c r="AI141" s="30"/>
      <c r="AJ141" s="30"/>
    </row>
    <row r="142" spans="1:36" s="25" customFormat="1" ht="6" customHeight="1" x14ac:dyDescent="0.2">
      <c r="A142" s="21"/>
      <c r="B142" s="28"/>
      <c r="C142" s="60"/>
      <c r="D142" s="30"/>
      <c r="E142" s="30"/>
      <c r="F142" s="30"/>
      <c r="G142" s="30"/>
      <c r="H142" s="30"/>
      <c r="I142" s="30"/>
      <c r="J142" s="30"/>
      <c r="K142" s="30"/>
      <c r="L142" s="30"/>
      <c r="M142" s="30"/>
      <c r="N142" s="30"/>
      <c r="O142" s="30"/>
      <c r="P142" s="30"/>
      <c r="Q142" s="30"/>
      <c r="R142" s="30"/>
      <c r="S142" s="30"/>
      <c r="T142" s="30"/>
      <c r="U142" s="30"/>
      <c r="V142" s="30"/>
      <c r="W142" s="30"/>
      <c r="X142" s="30"/>
      <c r="Y142" s="30"/>
      <c r="Z142" s="30"/>
      <c r="AA142" s="30"/>
      <c r="AB142" s="30"/>
      <c r="AC142" s="30"/>
      <c r="AD142" s="30"/>
      <c r="AE142" s="30"/>
      <c r="AF142" s="30"/>
      <c r="AG142" s="30"/>
      <c r="AH142" s="30"/>
      <c r="AI142" s="30"/>
      <c r="AJ142" s="30"/>
    </row>
    <row r="143" spans="1:36" s="34" customFormat="1" ht="12.75" x14ac:dyDescent="0.2">
      <c r="A143" s="31" t="s">
        <v>65</v>
      </c>
      <c r="B143" s="289" t="s">
        <v>66</v>
      </c>
      <c r="C143" s="68">
        <v>2009</v>
      </c>
      <c r="D143" s="30">
        <v>62939</v>
      </c>
      <c r="E143" s="30">
        <v>0</v>
      </c>
      <c r="F143" s="30"/>
      <c r="G143" s="30">
        <v>17800</v>
      </c>
      <c r="H143" s="30"/>
      <c r="I143" s="30">
        <v>2196</v>
      </c>
      <c r="J143" s="30"/>
      <c r="K143" s="30">
        <v>972</v>
      </c>
      <c r="L143" s="30"/>
      <c r="M143" s="30">
        <v>221</v>
      </c>
      <c r="N143" s="30"/>
      <c r="O143" s="30">
        <v>0</v>
      </c>
      <c r="P143" s="30"/>
      <c r="Q143" s="30">
        <v>7708</v>
      </c>
      <c r="R143" s="30"/>
      <c r="S143" s="30">
        <v>0</v>
      </c>
      <c r="T143" s="30"/>
      <c r="U143" s="30">
        <v>17264</v>
      </c>
      <c r="V143" s="30"/>
      <c r="W143" s="30">
        <v>9042</v>
      </c>
      <c r="X143" s="30"/>
      <c r="Y143" s="30">
        <v>0</v>
      </c>
      <c r="Z143" s="30"/>
      <c r="AA143" s="30">
        <v>3476</v>
      </c>
      <c r="AB143" s="30"/>
      <c r="AC143" s="30">
        <v>2336</v>
      </c>
      <c r="AD143" s="30"/>
      <c r="AE143" s="30">
        <v>803</v>
      </c>
      <c r="AF143" s="30"/>
      <c r="AG143" s="30">
        <v>0</v>
      </c>
      <c r="AH143" s="30"/>
      <c r="AI143" s="30">
        <v>1121</v>
      </c>
      <c r="AJ143" s="30"/>
    </row>
    <row r="144" spans="1:36" s="34" customFormat="1" ht="12.75" x14ac:dyDescent="0.2">
      <c r="A144" s="225" t="s">
        <v>65</v>
      </c>
      <c r="B144" s="289"/>
      <c r="C144" s="68">
        <v>2010</v>
      </c>
      <c r="D144" s="30">
        <v>63650</v>
      </c>
      <c r="E144" s="30">
        <v>0</v>
      </c>
      <c r="F144" s="30"/>
      <c r="G144" s="30">
        <v>17360</v>
      </c>
      <c r="H144" s="30"/>
      <c r="I144" s="30">
        <v>2035</v>
      </c>
      <c r="J144" s="30"/>
      <c r="K144" s="30">
        <v>920</v>
      </c>
      <c r="L144" s="30"/>
      <c r="M144" s="30">
        <v>498</v>
      </c>
      <c r="N144" s="30"/>
      <c r="O144" s="30">
        <v>0</v>
      </c>
      <c r="P144" s="30"/>
      <c r="Q144" s="30">
        <v>7945</v>
      </c>
      <c r="R144" s="30"/>
      <c r="S144" s="30">
        <v>0</v>
      </c>
      <c r="T144" s="30"/>
      <c r="U144" s="30">
        <v>18198</v>
      </c>
      <c r="V144" s="30"/>
      <c r="W144" s="30">
        <v>9267</v>
      </c>
      <c r="X144" s="30"/>
      <c r="Y144" s="30">
        <v>0</v>
      </c>
      <c r="Z144" s="30"/>
      <c r="AA144" s="30">
        <v>3426</v>
      </c>
      <c r="AB144" s="30"/>
      <c r="AC144" s="30">
        <v>2224</v>
      </c>
      <c r="AD144" s="30"/>
      <c r="AE144" s="30">
        <v>723</v>
      </c>
      <c r="AF144" s="30"/>
      <c r="AG144" s="30">
        <v>0</v>
      </c>
      <c r="AH144" s="30"/>
      <c r="AI144" s="30">
        <v>1054</v>
      </c>
      <c r="AJ144" s="30"/>
    </row>
    <row r="145" spans="1:36" s="34" customFormat="1" ht="12.75" x14ac:dyDescent="0.2">
      <c r="A145" s="225" t="s">
        <v>65</v>
      </c>
      <c r="B145" s="28"/>
      <c r="C145" s="68">
        <v>2011</v>
      </c>
      <c r="D145" s="30">
        <v>50784</v>
      </c>
      <c r="E145" s="30">
        <v>0</v>
      </c>
      <c r="F145" s="30"/>
      <c r="G145" s="30">
        <v>16744</v>
      </c>
      <c r="H145" s="30"/>
      <c r="I145" s="30">
        <v>1590</v>
      </c>
      <c r="J145" s="30"/>
      <c r="K145" s="30">
        <v>874</v>
      </c>
      <c r="L145" s="30"/>
      <c r="M145" s="30">
        <v>446</v>
      </c>
      <c r="N145" s="30"/>
      <c r="O145" s="30">
        <v>0</v>
      </c>
      <c r="P145" s="30"/>
      <c r="Q145" s="30">
        <v>7890</v>
      </c>
      <c r="R145" s="30"/>
      <c r="S145" s="30">
        <v>0</v>
      </c>
      <c r="T145" s="30"/>
      <c r="U145" s="30">
        <v>7838</v>
      </c>
      <c r="V145" s="30"/>
      <c r="W145" s="30">
        <v>8757</v>
      </c>
      <c r="X145" s="30"/>
      <c r="Y145" s="30">
        <v>451</v>
      </c>
      <c r="Z145" s="30"/>
      <c r="AA145" s="30">
        <v>2732</v>
      </c>
      <c r="AB145" s="30"/>
      <c r="AC145" s="30">
        <v>1899</v>
      </c>
      <c r="AD145" s="30"/>
      <c r="AE145" s="30">
        <v>632</v>
      </c>
      <c r="AF145" s="30"/>
      <c r="AG145" s="30">
        <v>0</v>
      </c>
      <c r="AH145" s="30"/>
      <c r="AI145" s="30">
        <v>931</v>
      </c>
      <c r="AJ145" s="30"/>
    </row>
    <row r="146" spans="1:36" s="34" customFormat="1" ht="12.75" x14ac:dyDescent="0.2">
      <c r="A146" s="225" t="s">
        <v>65</v>
      </c>
      <c r="B146" s="28"/>
      <c r="C146" s="68">
        <v>2012</v>
      </c>
      <c r="D146" s="30">
        <v>51894.089430668406</v>
      </c>
      <c r="E146" s="30">
        <v>0</v>
      </c>
      <c r="F146" s="30"/>
      <c r="G146" s="30">
        <v>17237</v>
      </c>
      <c r="H146" s="30"/>
      <c r="I146" s="30">
        <v>1546</v>
      </c>
      <c r="J146" s="30"/>
      <c r="K146" s="30">
        <v>1014</v>
      </c>
      <c r="L146" s="30"/>
      <c r="M146" s="30">
        <v>442</v>
      </c>
      <c r="N146" s="30"/>
      <c r="O146" s="30">
        <v>0</v>
      </c>
      <c r="P146" s="30"/>
      <c r="Q146" s="30">
        <v>8012</v>
      </c>
      <c r="R146" s="30"/>
      <c r="S146" s="30">
        <v>0</v>
      </c>
      <c r="T146" s="30"/>
      <c r="U146" s="30">
        <v>8181.1319838598956</v>
      </c>
      <c r="V146" s="30"/>
      <c r="W146" s="30">
        <v>8857</v>
      </c>
      <c r="X146" s="30"/>
      <c r="Y146" s="30">
        <v>678</v>
      </c>
      <c r="Z146" s="30"/>
      <c r="AA146" s="30">
        <v>2622.9574468085107</v>
      </c>
      <c r="AB146" s="30"/>
      <c r="AC146" s="30">
        <v>1893</v>
      </c>
      <c r="AD146" s="30"/>
      <c r="AE146" s="30">
        <v>772</v>
      </c>
      <c r="AF146" s="30"/>
      <c r="AG146" s="30">
        <v>0</v>
      </c>
      <c r="AH146" s="30"/>
      <c r="AI146" s="30">
        <v>639</v>
      </c>
      <c r="AJ146" s="30"/>
    </row>
    <row r="147" spans="1:36" s="34" customFormat="1" ht="12.75" x14ac:dyDescent="0.2">
      <c r="A147" s="225" t="s">
        <v>65</v>
      </c>
      <c r="B147" s="28"/>
      <c r="C147" s="68">
        <v>2013</v>
      </c>
      <c r="D147" s="30">
        <v>65150.808005386629</v>
      </c>
      <c r="E147" s="30">
        <v>0</v>
      </c>
      <c r="F147" s="30"/>
      <c r="G147" s="30">
        <v>18415</v>
      </c>
      <c r="H147" s="30"/>
      <c r="I147" s="30">
        <v>1513</v>
      </c>
      <c r="J147" s="30"/>
      <c r="K147" s="30">
        <v>1080</v>
      </c>
      <c r="L147" s="30"/>
      <c r="M147" s="30">
        <v>392</v>
      </c>
      <c r="N147" s="30"/>
      <c r="O147" s="30">
        <v>0</v>
      </c>
      <c r="P147" s="30"/>
      <c r="Q147" s="30">
        <v>8334</v>
      </c>
      <c r="R147" s="30"/>
      <c r="S147" s="30">
        <v>0</v>
      </c>
      <c r="T147" s="30"/>
      <c r="U147" s="30">
        <v>19213</v>
      </c>
      <c r="V147" s="30"/>
      <c r="W147" s="30">
        <v>8917</v>
      </c>
      <c r="X147" s="30"/>
      <c r="Y147" s="30">
        <v>925</v>
      </c>
      <c r="Z147" s="30"/>
      <c r="AA147" s="30">
        <v>2538.8080053866202</v>
      </c>
      <c r="AB147" s="30"/>
      <c r="AC147" s="30">
        <v>2289</v>
      </c>
      <c r="AD147" s="30"/>
      <c r="AE147" s="30">
        <v>829</v>
      </c>
      <c r="AF147" s="30"/>
      <c r="AG147" s="30">
        <v>0</v>
      </c>
      <c r="AH147" s="30"/>
      <c r="AI147" s="30">
        <v>705</v>
      </c>
      <c r="AJ147" s="30"/>
    </row>
    <row r="148" spans="1:36" s="34" customFormat="1" ht="12.75" x14ac:dyDescent="0.2">
      <c r="A148" s="225" t="s">
        <v>65</v>
      </c>
      <c r="B148" s="28"/>
      <c r="C148" s="68">
        <v>2014</v>
      </c>
      <c r="D148" s="30">
        <v>55319.937659898089</v>
      </c>
      <c r="E148" s="30">
        <v>0</v>
      </c>
      <c r="F148" s="30"/>
      <c r="G148" s="30">
        <v>19152</v>
      </c>
      <c r="H148" s="30"/>
      <c r="I148" s="30">
        <v>1573</v>
      </c>
      <c r="J148" s="30"/>
      <c r="K148" s="30">
        <v>1200</v>
      </c>
      <c r="L148" s="30"/>
      <c r="M148" s="30">
        <v>392</v>
      </c>
      <c r="N148" s="30"/>
      <c r="O148" s="30">
        <v>0</v>
      </c>
      <c r="P148" s="30"/>
      <c r="Q148" s="30">
        <v>8118</v>
      </c>
      <c r="R148" s="30"/>
      <c r="S148" s="30">
        <v>0</v>
      </c>
      <c r="T148" s="30"/>
      <c r="U148" s="30">
        <v>8778.6621207643639</v>
      </c>
      <c r="V148" s="30"/>
      <c r="W148" s="30">
        <v>8778</v>
      </c>
      <c r="X148" s="30"/>
      <c r="Y148" s="30">
        <v>1056</v>
      </c>
      <c r="Z148" s="30"/>
      <c r="AA148" s="30">
        <v>2006.2755391337305</v>
      </c>
      <c r="AB148" s="30"/>
      <c r="AC148" s="30">
        <v>2547</v>
      </c>
      <c r="AD148" s="30"/>
      <c r="AE148" s="30">
        <v>978</v>
      </c>
      <c r="AF148" s="30"/>
      <c r="AG148" s="30">
        <v>0</v>
      </c>
      <c r="AH148" s="30"/>
      <c r="AI148" s="30">
        <v>741</v>
      </c>
      <c r="AJ148" s="30"/>
    </row>
    <row r="149" spans="1:36" s="34" customFormat="1" ht="12.75" x14ac:dyDescent="0.2">
      <c r="A149" s="225" t="s">
        <v>65</v>
      </c>
      <c r="B149" s="28"/>
      <c r="C149" s="60">
        <v>2015</v>
      </c>
      <c r="D149" s="30">
        <v>56782.331445754571</v>
      </c>
      <c r="E149" s="30">
        <v>0</v>
      </c>
      <c r="F149" s="30"/>
      <c r="G149" s="30">
        <v>18795</v>
      </c>
      <c r="H149" s="30"/>
      <c r="I149" s="30">
        <v>2134</v>
      </c>
      <c r="J149" s="30"/>
      <c r="K149" s="30">
        <v>1322</v>
      </c>
      <c r="L149" s="30"/>
      <c r="M149" s="30">
        <v>392</v>
      </c>
      <c r="N149" s="30"/>
      <c r="O149" s="30">
        <v>0</v>
      </c>
      <c r="P149" s="30"/>
      <c r="Q149" s="30">
        <v>7762</v>
      </c>
      <c r="R149" s="30"/>
      <c r="S149" s="30">
        <v>0</v>
      </c>
      <c r="T149" s="30"/>
      <c r="U149" s="30">
        <v>8746.2446256402745</v>
      </c>
      <c r="V149" s="30"/>
      <c r="W149" s="30">
        <v>9788</v>
      </c>
      <c r="X149" s="30"/>
      <c r="Y149" s="30">
        <v>1147</v>
      </c>
      <c r="Z149" s="30"/>
      <c r="AA149" s="30">
        <v>2154.0868201142948</v>
      </c>
      <c r="AB149" s="30"/>
      <c r="AC149" s="30">
        <v>2661</v>
      </c>
      <c r="AD149" s="30"/>
      <c r="AE149" s="30">
        <v>1087</v>
      </c>
      <c r="AF149" s="30"/>
      <c r="AG149" s="30">
        <v>0</v>
      </c>
      <c r="AH149" s="30"/>
      <c r="AI149" s="30">
        <v>794</v>
      </c>
      <c r="AJ149" s="30"/>
    </row>
    <row r="150" spans="1:36" s="34" customFormat="1" ht="6" customHeight="1" x14ac:dyDescent="0.2">
      <c r="A150" s="31"/>
      <c r="B150" s="28"/>
      <c r="C150" s="60"/>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B150" s="30"/>
      <c r="AC150" s="30"/>
      <c r="AD150" s="30"/>
      <c r="AE150" s="30"/>
      <c r="AF150" s="30"/>
      <c r="AG150" s="30"/>
      <c r="AH150" s="30"/>
      <c r="AI150" s="30"/>
      <c r="AJ150" s="30"/>
    </row>
    <row r="151" spans="1:36" s="34" customFormat="1" ht="12.75" x14ac:dyDescent="0.2">
      <c r="A151" s="31" t="s">
        <v>67</v>
      </c>
      <c r="B151" s="289" t="s">
        <v>68</v>
      </c>
      <c r="C151" s="68">
        <v>2009</v>
      </c>
      <c r="D151" s="30">
        <v>52942</v>
      </c>
      <c r="E151" s="30">
        <v>17528</v>
      </c>
      <c r="F151" s="30"/>
      <c r="G151" s="30">
        <v>0</v>
      </c>
      <c r="H151" s="30"/>
      <c r="I151" s="30">
        <v>822</v>
      </c>
      <c r="J151" s="30"/>
      <c r="K151" s="30">
        <v>702</v>
      </c>
      <c r="L151" s="30"/>
      <c r="M151" s="30">
        <v>494</v>
      </c>
      <c r="N151" s="30"/>
      <c r="O151" s="30">
        <v>986</v>
      </c>
      <c r="P151" s="30"/>
      <c r="Q151" s="30">
        <v>4516</v>
      </c>
      <c r="R151" s="30"/>
      <c r="S151" s="30">
        <v>828</v>
      </c>
      <c r="T151" s="30"/>
      <c r="U151" s="30">
        <v>9351</v>
      </c>
      <c r="V151" s="30"/>
      <c r="W151" s="30">
        <v>7376</v>
      </c>
      <c r="X151" s="30"/>
      <c r="Y151" s="30">
        <v>2863</v>
      </c>
      <c r="Z151" s="30"/>
      <c r="AA151" s="30">
        <v>452</v>
      </c>
      <c r="AB151" s="30"/>
      <c r="AC151" s="30">
        <v>2263</v>
      </c>
      <c r="AD151" s="30"/>
      <c r="AE151" s="30">
        <v>501</v>
      </c>
      <c r="AF151" s="30"/>
      <c r="AG151" s="30">
        <v>3388</v>
      </c>
      <c r="AH151" s="30"/>
      <c r="AI151" s="30">
        <v>873</v>
      </c>
      <c r="AJ151" s="30"/>
    </row>
    <row r="152" spans="1:36" s="34" customFormat="1" ht="12.75" x14ac:dyDescent="0.2">
      <c r="A152" s="225" t="s">
        <v>67</v>
      </c>
      <c r="B152" s="289"/>
      <c r="C152" s="68">
        <v>2010</v>
      </c>
      <c r="D152" s="30">
        <v>53509</v>
      </c>
      <c r="E152" s="30">
        <v>17719</v>
      </c>
      <c r="F152" s="30"/>
      <c r="G152" s="30">
        <v>0</v>
      </c>
      <c r="H152" s="30"/>
      <c r="I152" s="30">
        <v>913</v>
      </c>
      <c r="J152" s="30"/>
      <c r="K152" s="30">
        <v>879</v>
      </c>
      <c r="L152" s="30"/>
      <c r="M152" s="30">
        <v>410</v>
      </c>
      <c r="N152" s="30"/>
      <c r="O152" s="30">
        <v>852</v>
      </c>
      <c r="P152" s="30"/>
      <c r="Q152" s="30">
        <v>4903</v>
      </c>
      <c r="R152" s="30"/>
      <c r="S152" s="30">
        <v>705</v>
      </c>
      <c r="T152" s="30"/>
      <c r="U152" s="30">
        <v>8932</v>
      </c>
      <c r="V152" s="30"/>
      <c r="W152" s="30">
        <v>7885</v>
      </c>
      <c r="X152" s="30"/>
      <c r="Y152" s="30">
        <v>3182</v>
      </c>
      <c r="Z152" s="30"/>
      <c r="AA152" s="30">
        <v>426</v>
      </c>
      <c r="AB152" s="30"/>
      <c r="AC152" s="30">
        <v>2141</v>
      </c>
      <c r="AD152" s="30"/>
      <c r="AE152" s="30">
        <v>444</v>
      </c>
      <c r="AF152" s="30"/>
      <c r="AG152" s="30">
        <v>3393</v>
      </c>
      <c r="AH152" s="30"/>
      <c r="AI152" s="30">
        <v>725</v>
      </c>
      <c r="AJ152" s="30"/>
    </row>
    <row r="153" spans="1:36" s="34" customFormat="1" ht="12.75" x14ac:dyDescent="0.2">
      <c r="A153" s="225" t="s">
        <v>67</v>
      </c>
      <c r="B153" s="28"/>
      <c r="C153" s="68">
        <v>2011</v>
      </c>
      <c r="D153" s="30">
        <v>55020</v>
      </c>
      <c r="E153" s="30">
        <v>18754</v>
      </c>
      <c r="F153" s="30"/>
      <c r="G153" s="30">
        <v>0</v>
      </c>
      <c r="H153" s="30"/>
      <c r="I153" s="30">
        <v>1066</v>
      </c>
      <c r="J153" s="30"/>
      <c r="K153" s="30">
        <v>874</v>
      </c>
      <c r="L153" s="30"/>
      <c r="M153" s="30">
        <v>374</v>
      </c>
      <c r="N153" s="30"/>
      <c r="O153" s="30">
        <v>812</v>
      </c>
      <c r="P153" s="30"/>
      <c r="Q153" s="30">
        <v>5009</v>
      </c>
      <c r="R153" s="30"/>
      <c r="S153" s="30">
        <v>714</v>
      </c>
      <c r="T153" s="30"/>
      <c r="U153" s="30">
        <v>8970</v>
      </c>
      <c r="V153" s="30"/>
      <c r="W153" s="30">
        <v>7912</v>
      </c>
      <c r="X153" s="30"/>
      <c r="Y153" s="30">
        <v>3193</v>
      </c>
      <c r="Z153" s="30"/>
      <c r="AA153" s="30">
        <v>532</v>
      </c>
      <c r="AB153" s="30"/>
      <c r="AC153" s="30">
        <v>1963</v>
      </c>
      <c r="AD153" s="30"/>
      <c r="AE153" s="30">
        <v>441</v>
      </c>
      <c r="AF153" s="30"/>
      <c r="AG153" s="30">
        <v>3499</v>
      </c>
      <c r="AH153" s="30"/>
      <c r="AI153" s="30">
        <v>907</v>
      </c>
      <c r="AJ153" s="30"/>
    </row>
    <row r="154" spans="1:36" s="34" customFormat="1" ht="12.75" x14ac:dyDescent="0.2">
      <c r="A154" s="225" t="s">
        <v>67</v>
      </c>
      <c r="B154" s="28"/>
      <c r="C154" s="68">
        <v>2012</v>
      </c>
      <c r="D154" s="30">
        <v>57336.953218657931</v>
      </c>
      <c r="E154" s="30">
        <v>20128.063962375072</v>
      </c>
      <c r="F154" s="30"/>
      <c r="G154" s="30">
        <v>0</v>
      </c>
      <c r="H154" s="30"/>
      <c r="I154" s="30">
        <v>1285</v>
      </c>
      <c r="J154" s="30"/>
      <c r="K154" s="30">
        <v>1152</v>
      </c>
      <c r="L154" s="30"/>
      <c r="M154" s="30">
        <v>418</v>
      </c>
      <c r="N154" s="30"/>
      <c r="O154" s="30">
        <v>627</v>
      </c>
      <c r="P154" s="30"/>
      <c r="Q154" s="30">
        <v>4945</v>
      </c>
      <c r="R154" s="30"/>
      <c r="S154" s="30">
        <v>780.58549112650667</v>
      </c>
      <c r="T154" s="30"/>
      <c r="U154" s="30">
        <v>8933</v>
      </c>
      <c r="V154" s="30"/>
      <c r="W154" s="30">
        <v>7786</v>
      </c>
      <c r="X154" s="30"/>
      <c r="Y154" s="30">
        <v>3300</v>
      </c>
      <c r="Z154" s="30"/>
      <c r="AA154" s="30">
        <v>572.30376515634975</v>
      </c>
      <c r="AB154" s="30"/>
      <c r="AC154" s="30">
        <v>2321</v>
      </c>
      <c r="AD154" s="30"/>
      <c r="AE154" s="30">
        <v>494</v>
      </c>
      <c r="AF154" s="30"/>
      <c r="AG154" s="30">
        <v>3652</v>
      </c>
      <c r="AH154" s="30"/>
      <c r="AI154" s="30">
        <v>943</v>
      </c>
      <c r="AJ154" s="30"/>
    </row>
    <row r="155" spans="1:36" s="34" customFormat="1" ht="12.75" x14ac:dyDescent="0.2">
      <c r="A155" s="225" t="s">
        <v>67</v>
      </c>
      <c r="B155" s="28"/>
      <c r="C155" s="68">
        <v>2013</v>
      </c>
      <c r="D155" s="30">
        <v>61129.411790826111</v>
      </c>
      <c r="E155" s="30">
        <v>21352.417822189196</v>
      </c>
      <c r="F155" s="30"/>
      <c r="G155" s="30">
        <v>0</v>
      </c>
      <c r="H155" s="30"/>
      <c r="I155" s="30">
        <v>1305</v>
      </c>
      <c r="J155" s="30"/>
      <c r="K155" s="30">
        <v>1295</v>
      </c>
      <c r="L155" s="30"/>
      <c r="M155" s="30">
        <v>402</v>
      </c>
      <c r="N155" s="30"/>
      <c r="O155" s="30">
        <v>556</v>
      </c>
      <c r="P155" s="30"/>
      <c r="Q155" s="30">
        <v>4941</v>
      </c>
      <c r="R155" s="30"/>
      <c r="S155" s="30">
        <v>781</v>
      </c>
      <c r="T155" s="30"/>
      <c r="U155" s="30">
        <v>9067</v>
      </c>
      <c r="V155" s="30"/>
      <c r="W155" s="30">
        <v>9319</v>
      </c>
      <c r="X155" s="30"/>
      <c r="Y155" s="30">
        <v>3363</v>
      </c>
      <c r="Z155" s="30"/>
      <c r="AA155" s="30">
        <v>604.99396863691197</v>
      </c>
      <c r="AB155" s="30"/>
      <c r="AC155" s="30">
        <v>2517</v>
      </c>
      <c r="AD155" s="30"/>
      <c r="AE155" s="30">
        <v>636</v>
      </c>
      <c r="AF155" s="30"/>
      <c r="AG155" s="30">
        <v>3944</v>
      </c>
      <c r="AH155" s="30"/>
      <c r="AI155" s="30">
        <v>1046</v>
      </c>
      <c r="AJ155" s="30"/>
    </row>
    <row r="156" spans="1:36" s="34" customFormat="1" ht="12.75" x14ac:dyDescent="0.2">
      <c r="A156" s="225" t="s">
        <v>67</v>
      </c>
      <c r="B156" s="28"/>
      <c r="C156" s="68">
        <v>2014</v>
      </c>
      <c r="D156" s="30">
        <v>63941.864957231162</v>
      </c>
      <c r="E156" s="30">
        <v>21471.516073861058</v>
      </c>
      <c r="F156" s="30"/>
      <c r="G156" s="30">
        <v>0</v>
      </c>
      <c r="H156" s="30"/>
      <c r="I156" s="30">
        <v>1795</v>
      </c>
      <c r="J156" s="30"/>
      <c r="K156" s="30">
        <v>1397</v>
      </c>
      <c r="L156" s="30"/>
      <c r="M156" s="30">
        <v>402</v>
      </c>
      <c r="N156" s="30"/>
      <c r="O156" s="30">
        <v>530</v>
      </c>
      <c r="P156" s="30"/>
      <c r="Q156" s="30">
        <v>5415</v>
      </c>
      <c r="R156" s="30"/>
      <c r="S156" s="30">
        <v>811</v>
      </c>
      <c r="T156" s="30"/>
      <c r="U156" s="30">
        <v>9545.4824093816624</v>
      </c>
      <c r="V156" s="30"/>
      <c r="W156" s="30">
        <v>9714</v>
      </c>
      <c r="X156" s="30"/>
      <c r="Y156" s="30">
        <v>3538</v>
      </c>
      <c r="Z156" s="30"/>
      <c r="AA156" s="30">
        <v>545.86647398843934</v>
      </c>
      <c r="AB156" s="30"/>
      <c r="AC156" s="30">
        <v>2757</v>
      </c>
      <c r="AD156" s="30"/>
      <c r="AE156" s="30">
        <v>698</v>
      </c>
      <c r="AF156" s="30"/>
      <c r="AG156" s="30">
        <v>4130</v>
      </c>
      <c r="AH156" s="30"/>
      <c r="AI156" s="30">
        <v>1192</v>
      </c>
      <c r="AJ156" s="30"/>
    </row>
    <row r="157" spans="1:36" s="34" customFormat="1" ht="12.75" x14ac:dyDescent="0.2">
      <c r="A157" s="225" t="s">
        <v>67</v>
      </c>
      <c r="B157" s="28"/>
      <c r="C157" s="60">
        <v>2015</v>
      </c>
      <c r="D157" s="30">
        <v>63315.10298187282</v>
      </c>
      <c r="E157" s="30">
        <v>21371.990447053882</v>
      </c>
      <c r="F157" s="30"/>
      <c r="G157" s="30">
        <v>0</v>
      </c>
      <c r="H157" s="30"/>
      <c r="I157" s="30">
        <v>2303</v>
      </c>
      <c r="J157" s="30"/>
      <c r="K157" s="30">
        <v>1682</v>
      </c>
      <c r="L157" s="30"/>
      <c r="M157" s="30">
        <v>402</v>
      </c>
      <c r="N157" s="30"/>
      <c r="O157" s="30">
        <v>440</v>
      </c>
      <c r="P157" s="30"/>
      <c r="Q157" s="30">
        <v>5207</v>
      </c>
      <c r="R157" s="30"/>
      <c r="S157" s="30">
        <v>898</v>
      </c>
      <c r="T157" s="30"/>
      <c r="U157" s="30">
        <v>9039</v>
      </c>
      <c r="V157" s="30"/>
      <c r="W157" s="30">
        <v>9416</v>
      </c>
      <c r="X157" s="30"/>
      <c r="Y157" s="30">
        <v>3567</v>
      </c>
      <c r="Z157" s="30"/>
      <c r="AA157" s="30">
        <v>449.11253481894153</v>
      </c>
      <c r="AB157" s="30"/>
      <c r="AC157" s="30">
        <v>2755</v>
      </c>
      <c r="AD157" s="30"/>
      <c r="AE157" s="30">
        <v>735</v>
      </c>
      <c r="AF157" s="30"/>
      <c r="AG157" s="30">
        <v>3839</v>
      </c>
      <c r="AH157" s="30"/>
      <c r="AI157" s="30">
        <v>1211</v>
      </c>
      <c r="AJ157" s="30"/>
    </row>
    <row r="158" spans="1:36" s="34" customFormat="1" ht="6" customHeight="1" x14ac:dyDescent="0.2">
      <c r="A158" s="31"/>
      <c r="B158" s="28"/>
      <c r="C158" s="60"/>
      <c r="D158" s="30"/>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30"/>
      <c r="AD158" s="30"/>
      <c r="AE158" s="30"/>
      <c r="AF158" s="30"/>
      <c r="AG158" s="30"/>
      <c r="AH158" s="30"/>
      <c r="AI158" s="30"/>
      <c r="AJ158" s="30"/>
    </row>
    <row r="159" spans="1:36" s="34" customFormat="1" ht="12.75" x14ac:dyDescent="0.2">
      <c r="A159" s="31" t="s">
        <v>69</v>
      </c>
      <c r="B159" s="28" t="s">
        <v>70</v>
      </c>
      <c r="C159" s="68">
        <v>2009</v>
      </c>
      <c r="D159" s="30">
        <v>37984</v>
      </c>
      <c r="E159" s="30">
        <v>14588</v>
      </c>
      <c r="F159" s="30"/>
      <c r="G159" s="30">
        <v>0</v>
      </c>
      <c r="H159" s="30"/>
      <c r="I159" s="30">
        <v>0</v>
      </c>
      <c r="J159" s="30"/>
      <c r="K159" s="30">
        <v>0</v>
      </c>
      <c r="L159" s="30"/>
      <c r="M159" s="30">
        <v>0</v>
      </c>
      <c r="N159" s="30"/>
      <c r="O159" s="30">
        <v>658</v>
      </c>
      <c r="P159" s="30"/>
      <c r="Q159" s="30">
        <v>0</v>
      </c>
      <c r="R159" s="30"/>
      <c r="S159" s="30">
        <v>0</v>
      </c>
      <c r="T159" s="30"/>
      <c r="U159" s="30">
        <v>0</v>
      </c>
      <c r="V159" s="30"/>
      <c r="W159" s="30">
        <v>22738</v>
      </c>
      <c r="X159" s="30"/>
      <c r="Y159" s="30">
        <v>0</v>
      </c>
      <c r="Z159" s="30"/>
      <c r="AA159" s="30">
        <v>0</v>
      </c>
      <c r="AB159" s="30"/>
      <c r="AC159" s="30">
        <v>0</v>
      </c>
      <c r="AD159" s="30"/>
      <c r="AE159" s="30">
        <v>0</v>
      </c>
      <c r="AF159" s="30"/>
      <c r="AG159" s="30">
        <v>0</v>
      </c>
      <c r="AH159" s="30"/>
      <c r="AI159" s="30">
        <v>0</v>
      </c>
      <c r="AJ159" s="30"/>
    </row>
    <row r="160" spans="1:36" s="34" customFormat="1" ht="12.75" x14ac:dyDescent="0.2">
      <c r="A160" s="225" t="s">
        <v>69</v>
      </c>
      <c r="B160" s="28"/>
      <c r="C160" s="68">
        <v>2010</v>
      </c>
      <c r="D160" s="30">
        <v>37390</v>
      </c>
      <c r="E160" s="30">
        <v>14551</v>
      </c>
      <c r="F160" s="30"/>
      <c r="G160" s="30">
        <v>0</v>
      </c>
      <c r="H160" s="30"/>
      <c r="I160" s="30">
        <v>0</v>
      </c>
      <c r="J160" s="30"/>
      <c r="K160" s="30">
        <v>0</v>
      </c>
      <c r="L160" s="30"/>
      <c r="M160" s="30">
        <v>0</v>
      </c>
      <c r="N160" s="30"/>
      <c r="O160" s="30">
        <v>586</v>
      </c>
      <c r="P160" s="30"/>
      <c r="Q160" s="30">
        <v>0</v>
      </c>
      <c r="R160" s="30"/>
      <c r="S160" s="30">
        <v>0</v>
      </c>
      <c r="T160" s="30"/>
      <c r="U160" s="30">
        <v>0</v>
      </c>
      <c r="V160" s="30"/>
      <c r="W160" s="30">
        <v>22253</v>
      </c>
      <c r="X160" s="30"/>
      <c r="Y160" s="30">
        <v>0</v>
      </c>
      <c r="Z160" s="30"/>
      <c r="AA160" s="30">
        <v>0</v>
      </c>
      <c r="AB160" s="30"/>
      <c r="AC160" s="30">
        <v>0</v>
      </c>
      <c r="AD160" s="30"/>
      <c r="AE160" s="30">
        <v>0</v>
      </c>
      <c r="AF160" s="30"/>
      <c r="AG160" s="30">
        <v>0</v>
      </c>
      <c r="AH160" s="30"/>
      <c r="AI160" s="30">
        <v>0</v>
      </c>
      <c r="AJ160" s="30"/>
    </row>
    <row r="161" spans="1:42" s="34" customFormat="1" ht="12.75" x14ac:dyDescent="0.2">
      <c r="A161" s="225" t="s">
        <v>69</v>
      </c>
      <c r="B161" s="28"/>
      <c r="C161" s="68">
        <v>2011</v>
      </c>
      <c r="D161" s="30">
        <v>36341</v>
      </c>
      <c r="E161" s="30">
        <v>14473</v>
      </c>
      <c r="F161" s="30"/>
      <c r="G161" s="30">
        <v>0</v>
      </c>
      <c r="H161" s="30"/>
      <c r="I161" s="30">
        <v>0</v>
      </c>
      <c r="J161" s="30"/>
      <c r="K161" s="30">
        <v>0</v>
      </c>
      <c r="L161" s="30"/>
      <c r="M161" s="30">
        <v>0</v>
      </c>
      <c r="N161" s="30"/>
      <c r="O161" s="30">
        <v>545</v>
      </c>
      <c r="P161" s="30"/>
      <c r="Q161" s="30">
        <v>0</v>
      </c>
      <c r="R161" s="30"/>
      <c r="S161" s="30">
        <v>0</v>
      </c>
      <c r="T161" s="30"/>
      <c r="U161" s="30">
        <v>0</v>
      </c>
      <c r="V161" s="30"/>
      <c r="W161" s="30">
        <v>21323</v>
      </c>
      <c r="X161" s="30"/>
      <c r="Y161" s="30">
        <v>0</v>
      </c>
      <c r="Z161" s="30"/>
      <c r="AA161" s="30">
        <v>0</v>
      </c>
      <c r="AB161" s="30"/>
      <c r="AC161" s="30">
        <v>0</v>
      </c>
      <c r="AD161" s="30"/>
      <c r="AE161" s="30">
        <v>0</v>
      </c>
      <c r="AF161" s="30"/>
      <c r="AG161" s="30">
        <v>0</v>
      </c>
      <c r="AH161" s="30"/>
      <c r="AI161" s="30">
        <v>0</v>
      </c>
      <c r="AJ161" s="30"/>
    </row>
    <row r="162" spans="1:42" s="34" customFormat="1" ht="12.75" x14ac:dyDescent="0.2">
      <c r="A162" s="225" t="s">
        <v>69</v>
      </c>
      <c r="B162" s="28"/>
      <c r="C162" s="68">
        <v>2012</v>
      </c>
      <c r="D162" s="30">
        <v>36103.556634811219</v>
      </c>
      <c r="E162" s="30">
        <v>14094.556634811217</v>
      </c>
      <c r="F162" s="30"/>
      <c r="G162" s="30">
        <v>0</v>
      </c>
      <c r="H162" s="30"/>
      <c r="I162" s="30">
        <v>0</v>
      </c>
      <c r="J162" s="30"/>
      <c r="K162" s="30">
        <v>0</v>
      </c>
      <c r="L162" s="30"/>
      <c r="M162" s="30">
        <v>0</v>
      </c>
      <c r="N162" s="30"/>
      <c r="O162" s="30">
        <v>537</v>
      </c>
      <c r="P162" s="30"/>
      <c r="Q162" s="30">
        <v>0</v>
      </c>
      <c r="R162" s="30"/>
      <c r="S162" s="30">
        <v>0</v>
      </c>
      <c r="T162" s="30"/>
      <c r="U162" s="30">
        <v>0</v>
      </c>
      <c r="V162" s="30"/>
      <c r="W162" s="30">
        <v>21472</v>
      </c>
      <c r="X162" s="30"/>
      <c r="Y162" s="30">
        <v>0</v>
      </c>
      <c r="Z162" s="30"/>
      <c r="AA162" s="30">
        <v>0</v>
      </c>
      <c r="AB162" s="30"/>
      <c r="AC162" s="30">
        <v>0</v>
      </c>
      <c r="AD162" s="30"/>
      <c r="AE162" s="30">
        <v>0</v>
      </c>
      <c r="AF162" s="30"/>
      <c r="AG162" s="30">
        <v>0</v>
      </c>
      <c r="AH162" s="30"/>
      <c r="AI162" s="30">
        <v>0</v>
      </c>
      <c r="AJ162" s="30"/>
    </row>
    <row r="163" spans="1:42" s="34" customFormat="1" ht="12.75" x14ac:dyDescent="0.2">
      <c r="A163" s="225" t="s">
        <v>69</v>
      </c>
      <c r="B163" s="28"/>
      <c r="C163" s="68">
        <v>2013</v>
      </c>
      <c r="D163" s="30">
        <v>36499.755593625086</v>
      </c>
      <c r="E163" s="30">
        <v>13995.755593625085</v>
      </c>
      <c r="F163" s="30"/>
      <c r="G163" s="30">
        <v>0</v>
      </c>
      <c r="H163" s="30"/>
      <c r="I163" s="30">
        <v>0</v>
      </c>
      <c r="J163" s="30"/>
      <c r="K163" s="30">
        <v>0</v>
      </c>
      <c r="L163" s="30"/>
      <c r="M163" s="30">
        <v>0</v>
      </c>
      <c r="N163" s="30"/>
      <c r="O163" s="30">
        <v>441</v>
      </c>
      <c r="P163" s="30"/>
      <c r="Q163" s="30">
        <v>0</v>
      </c>
      <c r="R163" s="30"/>
      <c r="S163" s="30">
        <v>0</v>
      </c>
      <c r="T163" s="30"/>
      <c r="U163" s="30">
        <v>0</v>
      </c>
      <c r="V163" s="30"/>
      <c r="W163" s="30">
        <v>22063</v>
      </c>
      <c r="X163" s="30"/>
      <c r="Y163" s="30">
        <v>0</v>
      </c>
      <c r="Z163" s="30"/>
      <c r="AA163" s="30">
        <v>0</v>
      </c>
      <c r="AB163" s="30"/>
      <c r="AC163" s="30">
        <v>0</v>
      </c>
      <c r="AD163" s="30"/>
      <c r="AE163" s="30">
        <v>0</v>
      </c>
      <c r="AF163" s="30"/>
      <c r="AG163" s="30">
        <v>0</v>
      </c>
      <c r="AH163" s="30"/>
      <c r="AI163" s="30">
        <v>0</v>
      </c>
      <c r="AJ163" s="30"/>
    </row>
    <row r="164" spans="1:42" s="34" customFormat="1" ht="12.75" x14ac:dyDescent="0.2">
      <c r="A164" s="225" t="s">
        <v>69</v>
      </c>
      <c r="B164" s="28"/>
      <c r="C164" s="68">
        <v>2014</v>
      </c>
      <c r="D164" s="30">
        <v>35928.75323586438</v>
      </c>
      <c r="E164" s="30">
        <v>13727.753235864382</v>
      </c>
      <c r="F164" s="30"/>
      <c r="G164" s="30">
        <v>0</v>
      </c>
      <c r="H164" s="30"/>
      <c r="I164" s="30">
        <v>0</v>
      </c>
      <c r="J164" s="30"/>
      <c r="K164" s="30">
        <v>0</v>
      </c>
      <c r="L164" s="30"/>
      <c r="M164" s="30">
        <v>0</v>
      </c>
      <c r="N164" s="30"/>
      <c r="O164" s="30">
        <v>508</v>
      </c>
      <c r="P164" s="30"/>
      <c r="Q164" s="30">
        <v>0</v>
      </c>
      <c r="R164" s="30"/>
      <c r="S164" s="30">
        <v>0</v>
      </c>
      <c r="T164" s="30"/>
      <c r="U164" s="30">
        <v>0</v>
      </c>
      <c r="V164" s="30"/>
      <c r="W164" s="30">
        <v>21693</v>
      </c>
      <c r="X164" s="30"/>
      <c r="Y164" s="30">
        <v>0</v>
      </c>
      <c r="Z164" s="30"/>
      <c r="AA164" s="30">
        <v>0</v>
      </c>
      <c r="AB164" s="30"/>
      <c r="AC164" s="30">
        <v>0</v>
      </c>
      <c r="AD164" s="30"/>
      <c r="AE164" s="30">
        <v>0</v>
      </c>
      <c r="AF164" s="30"/>
      <c r="AG164" s="30">
        <v>0</v>
      </c>
      <c r="AH164" s="30"/>
      <c r="AI164" s="30">
        <v>0</v>
      </c>
      <c r="AJ164" s="30"/>
    </row>
    <row r="165" spans="1:42" s="34" customFormat="1" ht="12.75" x14ac:dyDescent="0.2">
      <c r="A165" s="225" t="s">
        <v>69</v>
      </c>
      <c r="B165" s="28"/>
      <c r="C165" s="60">
        <v>2015</v>
      </c>
      <c r="D165" s="30">
        <v>36440.647269763649</v>
      </c>
      <c r="E165" s="30">
        <v>13017.647269763651</v>
      </c>
      <c r="F165" s="30"/>
      <c r="G165" s="30">
        <v>0</v>
      </c>
      <c r="H165" s="30"/>
      <c r="I165" s="30">
        <v>0</v>
      </c>
      <c r="J165" s="30"/>
      <c r="K165" s="30">
        <v>0</v>
      </c>
      <c r="L165" s="30"/>
      <c r="M165" s="30">
        <v>0</v>
      </c>
      <c r="N165" s="30"/>
      <c r="O165" s="30">
        <v>530</v>
      </c>
      <c r="P165" s="30"/>
      <c r="Q165" s="30">
        <v>0</v>
      </c>
      <c r="R165" s="30"/>
      <c r="S165" s="30">
        <v>0</v>
      </c>
      <c r="T165" s="30"/>
      <c r="U165" s="30">
        <v>0</v>
      </c>
      <c r="V165" s="30"/>
      <c r="W165" s="30">
        <v>22893</v>
      </c>
      <c r="X165" s="30"/>
      <c r="Y165" s="30">
        <v>0</v>
      </c>
      <c r="Z165" s="30"/>
      <c r="AA165" s="30">
        <v>0</v>
      </c>
      <c r="AB165" s="30"/>
      <c r="AC165" s="30">
        <v>0</v>
      </c>
      <c r="AD165" s="30"/>
      <c r="AE165" s="30">
        <v>0</v>
      </c>
      <c r="AF165" s="30"/>
      <c r="AG165" s="30">
        <v>0</v>
      </c>
      <c r="AH165" s="30"/>
      <c r="AI165" s="30">
        <v>0</v>
      </c>
      <c r="AJ165" s="30"/>
    </row>
    <row r="166" spans="1:42" s="34" customFormat="1" ht="6" customHeight="1" x14ac:dyDescent="0.2">
      <c r="A166" s="31"/>
      <c r="B166" s="28"/>
      <c r="C166" s="60"/>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B166" s="30"/>
      <c r="AC166" s="30"/>
      <c r="AD166" s="30"/>
      <c r="AE166" s="30"/>
      <c r="AF166" s="30"/>
      <c r="AG166" s="30"/>
      <c r="AH166" s="30"/>
      <c r="AI166" s="30"/>
      <c r="AJ166" s="30"/>
    </row>
    <row r="167" spans="1:42" s="34" customFormat="1" ht="14.25" x14ac:dyDescent="0.2">
      <c r="A167" s="31" t="s">
        <v>71</v>
      </c>
      <c r="B167" s="28" t="s">
        <v>72</v>
      </c>
      <c r="C167" s="68">
        <v>2009</v>
      </c>
      <c r="D167" s="30">
        <v>338847</v>
      </c>
      <c r="E167" s="30">
        <v>65024</v>
      </c>
      <c r="F167" s="61">
        <v>5</v>
      </c>
      <c r="G167" s="30">
        <v>39120</v>
      </c>
      <c r="H167" s="30"/>
      <c r="I167" s="30">
        <v>20031</v>
      </c>
      <c r="J167" s="61">
        <v>5</v>
      </c>
      <c r="K167" s="30">
        <v>11967</v>
      </c>
      <c r="L167" s="61">
        <v>5</v>
      </c>
      <c r="M167" s="30">
        <v>4463</v>
      </c>
      <c r="N167" s="61">
        <v>5</v>
      </c>
      <c r="O167" s="30">
        <v>7654</v>
      </c>
      <c r="P167" s="30"/>
      <c r="Q167" s="30">
        <v>24154</v>
      </c>
      <c r="R167" s="30"/>
      <c r="S167" s="30">
        <v>3932</v>
      </c>
      <c r="T167" s="30"/>
      <c r="U167" s="30">
        <v>32207</v>
      </c>
      <c r="V167" s="30"/>
      <c r="W167" s="30">
        <v>83154</v>
      </c>
      <c r="X167" s="30"/>
      <c r="Y167" s="30">
        <v>15792</v>
      </c>
      <c r="Z167" s="30"/>
      <c r="AA167" s="30">
        <v>3800</v>
      </c>
      <c r="AB167" s="30"/>
      <c r="AC167" s="30">
        <v>7269</v>
      </c>
      <c r="AD167" s="30"/>
      <c r="AE167" s="30">
        <v>4885</v>
      </c>
      <c r="AF167" s="30"/>
      <c r="AG167" s="30">
        <v>10386</v>
      </c>
      <c r="AH167" s="30"/>
      <c r="AI167" s="30">
        <v>5009</v>
      </c>
      <c r="AJ167" s="30"/>
    </row>
    <row r="168" spans="1:42" s="34" customFormat="1" ht="14.25" x14ac:dyDescent="0.2">
      <c r="A168" s="225" t="s">
        <v>71</v>
      </c>
      <c r="B168" s="28"/>
      <c r="C168" s="68">
        <v>2010</v>
      </c>
      <c r="D168" s="30">
        <v>364821</v>
      </c>
      <c r="E168" s="30">
        <v>37178</v>
      </c>
      <c r="F168" s="30"/>
      <c r="G168" s="30">
        <v>40851</v>
      </c>
      <c r="H168" s="30"/>
      <c r="I168" s="30">
        <v>12045</v>
      </c>
      <c r="J168" s="30"/>
      <c r="K168" s="30">
        <v>8040</v>
      </c>
      <c r="L168" s="30"/>
      <c r="M168" s="30">
        <v>3116</v>
      </c>
      <c r="N168" s="30"/>
      <c r="O168" s="30">
        <v>8502</v>
      </c>
      <c r="P168" s="30"/>
      <c r="Q168" s="30">
        <v>32561</v>
      </c>
      <c r="R168" s="61">
        <v>5</v>
      </c>
      <c r="S168" s="30">
        <v>4119</v>
      </c>
      <c r="T168" s="30"/>
      <c r="U168" s="30">
        <v>32729</v>
      </c>
      <c r="V168" s="30"/>
      <c r="W168" s="30">
        <v>135494</v>
      </c>
      <c r="X168" s="61">
        <v>5</v>
      </c>
      <c r="Y168" s="30">
        <v>16728</v>
      </c>
      <c r="Z168" s="30"/>
      <c r="AA168" s="30">
        <v>3908</v>
      </c>
      <c r="AB168" s="30"/>
      <c r="AC168" s="30">
        <v>8233</v>
      </c>
      <c r="AD168" s="30"/>
      <c r="AE168" s="30">
        <v>4964</v>
      </c>
      <c r="AF168" s="30"/>
      <c r="AG168" s="30">
        <v>11115</v>
      </c>
      <c r="AH168" s="30"/>
      <c r="AI168" s="30">
        <v>5239</v>
      </c>
      <c r="AJ168" s="30"/>
      <c r="AP168" s="66"/>
    </row>
    <row r="169" spans="1:42" s="34" customFormat="1" ht="12.75" x14ac:dyDescent="0.2">
      <c r="A169" s="225" t="s">
        <v>71</v>
      </c>
      <c r="B169" s="28"/>
      <c r="C169" s="68">
        <v>2011</v>
      </c>
      <c r="D169" s="30">
        <v>317115</v>
      </c>
      <c r="E169" s="30">
        <v>37499</v>
      </c>
      <c r="F169" s="30"/>
      <c r="G169" s="30">
        <v>41271</v>
      </c>
      <c r="H169" s="30"/>
      <c r="I169" s="30">
        <v>12705</v>
      </c>
      <c r="J169" s="30"/>
      <c r="K169" s="30">
        <v>8516</v>
      </c>
      <c r="L169" s="30"/>
      <c r="M169" s="30">
        <v>3366</v>
      </c>
      <c r="N169" s="30"/>
      <c r="O169" s="30">
        <v>8217</v>
      </c>
      <c r="P169" s="30"/>
      <c r="Q169" s="30">
        <v>29473</v>
      </c>
      <c r="R169" s="30"/>
      <c r="S169" s="30">
        <v>4404</v>
      </c>
      <c r="T169" s="30"/>
      <c r="U169" s="30">
        <v>33727</v>
      </c>
      <c r="V169" s="30"/>
      <c r="W169" s="30">
        <v>87196</v>
      </c>
      <c r="X169" s="30"/>
      <c r="Y169" s="30">
        <v>15986</v>
      </c>
      <c r="Z169" s="30"/>
      <c r="AA169" s="30">
        <v>3786</v>
      </c>
      <c r="AB169" s="30"/>
      <c r="AC169" s="30">
        <v>9239</v>
      </c>
      <c r="AD169" s="30"/>
      <c r="AE169" s="30">
        <v>5379</v>
      </c>
      <c r="AF169" s="30"/>
      <c r="AG169" s="30">
        <v>10608</v>
      </c>
      <c r="AH169" s="30"/>
      <c r="AI169" s="30">
        <v>5743</v>
      </c>
      <c r="AJ169" s="30"/>
    </row>
    <row r="170" spans="1:42" s="34" customFormat="1" ht="12.75" x14ac:dyDescent="0.2">
      <c r="A170" s="225" t="s">
        <v>71</v>
      </c>
      <c r="B170" s="28"/>
      <c r="C170" s="68">
        <v>2012</v>
      </c>
      <c r="D170" s="30">
        <v>327116.13939956541</v>
      </c>
      <c r="E170" s="30">
        <v>38911.181203148262</v>
      </c>
      <c r="F170" s="30"/>
      <c r="G170" s="30">
        <v>42878</v>
      </c>
      <c r="H170" s="30"/>
      <c r="I170" s="30">
        <v>13405</v>
      </c>
      <c r="J170" s="30"/>
      <c r="K170" s="30">
        <v>9654.8271876499766</v>
      </c>
      <c r="L170" s="30"/>
      <c r="M170" s="30">
        <v>3239.9786771964464</v>
      </c>
      <c r="N170" s="30"/>
      <c r="O170" s="30">
        <v>8773</v>
      </c>
      <c r="P170" s="30"/>
      <c r="Q170" s="30">
        <v>25627.804959058933</v>
      </c>
      <c r="R170" s="30"/>
      <c r="S170" s="30">
        <v>4814.3690576065301</v>
      </c>
      <c r="T170" s="30"/>
      <c r="U170" s="30">
        <v>35186</v>
      </c>
      <c r="V170" s="30"/>
      <c r="W170" s="30">
        <v>88313</v>
      </c>
      <c r="X170" s="30"/>
      <c r="Y170" s="30">
        <v>16914</v>
      </c>
      <c r="Z170" s="30"/>
      <c r="AA170" s="30">
        <v>4214.9783149052882</v>
      </c>
      <c r="AB170" s="30"/>
      <c r="AC170" s="30">
        <v>10421</v>
      </c>
      <c r="AD170" s="30"/>
      <c r="AE170" s="30">
        <v>6107</v>
      </c>
      <c r="AF170" s="30"/>
      <c r="AG170" s="30">
        <v>11967</v>
      </c>
      <c r="AH170" s="30"/>
      <c r="AI170" s="30">
        <v>6689</v>
      </c>
      <c r="AJ170" s="30"/>
    </row>
    <row r="171" spans="1:42" s="34" customFormat="1" ht="12.75" x14ac:dyDescent="0.2">
      <c r="A171" s="225" t="s">
        <v>71</v>
      </c>
      <c r="B171" s="28"/>
      <c r="C171" s="68">
        <v>2013</v>
      </c>
      <c r="D171" s="30">
        <v>338747.87476496631</v>
      </c>
      <c r="E171" s="30">
        <v>38981</v>
      </c>
      <c r="F171" s="30"/>
      <c r="G171" s="30">
        <v>42682</v>
      </c>
      <c r="H171" s="30"/>
      <c r="I171" s="30">
        <v>14374</v>
      </c>
      <c r="J171" s="30"/>
      <c r="K171" s="30">
        <v>10180.789974234616</v>
      </c>
      <c r="L171" s="30"/>
      <c r="M171" s="30">
        <v>3150</v>
      </c>
      <c r="N171" s="30"/>
      <c r="O171" s="30">
        <v>9255</v>
      </c>
      <c r="P171" s="30"/>
      <c r="Q171" s="30">
        <v>24301.706269285958</v>
      </c>
      <c r="R171" s="30"/>
      <c r="S171" s="30">
        <v>5339.4002065404475</v>
      </c>
      <c r="T171" s="30"/>
      <c r="U171" s="30">
        <v>34236</v>
      </c>
      <c r="V171" s="30"/>
      <c r="W171" s="30">
        <v>88039</v>
      </c>
      <c r="X171" s="30"/>
      <c r="Y171" s="30">
        <v>18657</v>
      </c>
      <c r="Z171" s="30"/>
      <c r="AA171" s="30">
        <v>4214.9783149052882</v>
      </c>
      <c r="AB171" s="30"/>
      <c r="AC171" s="30">
        <v>11221</v>
      </c>
      <c r="AD171" s="30"/>
      <c r="AE171" s="30">
        <v>6277</v>
      </c>
      <c r="AF171" s="30"/>
      <c r="AG171" s="30">
        <v>20689</v>
      </c>
      <c r="AH171" s="30"/>
      <c r="AI171" s="30">
        <v>7150</v>
      </c>
      <c r="AJ171" s="30"/>
    </row>
    <row r="172" spans="1:42" s="34" customFormat="1" ht="12.75" x14ac:dyDescent="0.2">
      <c r="A172" s="225" t="s">
        <v>71</v>
      </c>
      <c r="B172" s="28"/>
      <c r="C172" s="68">
        <v>2014</v>
      </c>
      <c r="D172" s="30">
        <v>329500.29368219519</v>
      </c>
      <c r="E172" s="30">
        <v>38504</v>
      </c>
      <c r="F172" s="30"/>
      <c r="G172" s="30">
        <v>42944</v>
      </c>
      <c r="H172" s="30"/>
      <c r="I172" s="30">
        <v>15413</v>
      </c>
      <c r="J172" s="30"/>
      <c r="K172" s="30">
        <v>11448.948067054396</v>
      </c>
      <c r="L172" s="30"/>
      <c r="M172" s="30">
        <v>2996.1876302988185</v>
      </c>
      <c r="N172" s="30"/>
      <c r="O172" s="30">
        <v>9629</v>
      </c>
      <c r="P172" s="30"/>
      <c r="Q172" s="30">
        <v>23912.843435582821</v>
      </c>
      <c r="R172" s="30"/>
      <c r="S172" s="30">
        <v>5379.3399312090332</v>
      </c>
      <c r="T172" s="30"/>
      <c r="U172" s="30">
        <v>33987.9926205214</v>
      </c>
      <c r="V172" s="30"/>
      <c r="W172" s="30">
        <v>85810</v>
      </c>
      <c r="X172" s="30"/>
      <c r="Y172" s="30">
        <v>17901</v>
      </c>
      <c r="Z172" s="30"/>
      <c r="AA172" s="30">
        <v>3577.620511049724</v>
      </c>
      <c r="AB172" s="30"/>
      <c r="AC172" s="30">
        <v>11697</v>
      </c>
      <c r="AD172" s="30"/>
      <c r="AE172" s="30">
        <v>6563.8124175824178</v>
      </c>
      <c r="AF172" s="30"/>
      <c r="AG172" s="30">
        <v>12741</v>
      </c>
      <c r="AH172" s="30"/>
      <c r="AI172" s="30">
        <v>6994.5490688965274</v>
      </c>
      <c r="AJ172" s="30"/>
    </row>
    <row r="173" spans="1:42" s="34" customFormat="1" ht="12.75" x14ac:dyDescent="0.2">
      <c r="A173" s="225" t="s">
        <v>71</v>
      </c>
      <c r="B173" s="28"/>
      <c r="C173" s="60">
        <v>2015</v>
      </c>
      <c r="D173" s="30">
        <v>327123.49145244109</v>
      </c>
      <c r="E173" s="30">
        <v>37921</v>
      </c>
      <c r="F173" s="30"/>
      <c r="G173" s="30">
        <v>42161</v>
      </c>
      <c r="H173" s="30"/>
      <c r="I173" s="30">
        <v>14853</v>
      </c>
      <c r="J173" s="30"/>
      <c r="K173" s="30">
        <v>11155.694166175605</v>
      </c>
      <c r="L173" s="30"/>
      <c r="M173" s="30">
        <v>2927.6885964912281</v>
      </c>
      <c r="N173" s="30"/>
      <c r="O173" s="30">
        <v>9018</v>
      </c>
      <c r="P173" s="30"/>
      <c r="Q173" s="30">
        <v>23928.241592331986</v>
      </c>
      <c r="R173" s="30"/>
      <c r="S173" s="30">
        <v>5600.7547169811323</v>
      </c>
      <c r="T173" s="30"/>
      <c r="U173" s="30">
        <v>34103.118558112648</v>
      </c>
      <c r="V173" s="30"/>
      <c r="W173" s="30">
        <v>85183</v>
      </c>
      <c r="X173" s="30"/>
      <c r="Y173" s="30">
        <v>17740</v>
      </c>
      <c r="Z173" s="30"/>
      <c r="AA173" s="30">
        <v>3856.6352941176469</v>
      </c>
      <c r="AB173" s="30"/>
      <c r="AC173" s="30">
        <v>11922</v>
      </c>
      <c r="AD173" s="30"/>
      <c r="AE173" s="30">
        <v>6765</v>
      </c>
      <c r="AF173" s="30"/>
      <c r="AG173" s="30">
        <v>12967.358528230838</v>
      </c>
      <c r="AH173" s="30"/>
      <c r="AI173" s="30">
        <v>7021</v>
      </c>
      <c r="AJ173" s="30"/>
    </row>
    <row r="174" spans="1:42" s="34" customFormat="1" ht="6" customHeight="1" x14ac:dyDescent="0.2">
      <c r="A174" s="31"/>
      <c r="B174" s="28"/>
      <c r="C174" s="60"/>
      <c r="D174" s="30"/>
      <c r="E174" s="30"/>
      <c r="F174" s="30"/>
      <c r="G174" s="30"/>
      <c r="H174" s="30"/>
      <c r="I174" s="30"/>
      <c r="J174" s="30"/>
      <c r="K174" s="30"/>
      <c r="L174" s="30"/>
      <c r="M174" s="30"/>
      <c r="N174" s="30"/>
      <c r="O174" s="30"/>
      <c r="P174" s="30"/>
      <c r="Q174" s="30"/>
      <c r="R174" s="30"/>
      <c r="S174" s="30"/>
      <c r="T174" s="30"/>
      <c r="U174" s="30"/>
      <c r="V174" s="30"/>
      <c r="W174" s="30"/>
      <c r="X174" s="30"/>
      <c r="Y174" s="30"/>
      <c r="Z174" s="30"/>
      <c r="AA174" s="30"/>
      <c r="AB174" s="30"/>
      <c r="AC174" s="30"/>
      <c r="AD174" s="30"/>
      <c r="AE174" s="30"/>
      <c r="AF174" s="30"/>
      <c r="AG174" s="30"/>
      <c r="AH174" s="30"/>
      <c r="AI174" s="30"/>
      <c r="AJ174" s="30"/>
    </row>
    <row r="175" spans="1:42" s="25" customFormat="1" ht="14.25" x14ac:dyDescent="0.2">
      <c r="A175" s="21" t="s">
        <v>73</v>
      </c>
      <c r="B175" s="22" t="s">
        <v>120</v>
      </c>
      <c r="C175" s="68">
        <v>2009</v>
      </c>
      <c r="D175" s="100">
        <v>354037</v>
      </c>
      <c r="E175" s="100">
        <v>52836</v>
      </c>
      <c r="F175" s="228">
        <v>7</v>
      </c>
      <c r="G175" s="100">
        <v>49698</v>
      </c>
      <c r="H175" s="100"/>
      <c r="I175" s="100">
        <v>18265</v>
      </c>
      <c r="J175" s="100"/>
      <c r="K175" s="100">
        <v>8236</v>
      </c>
      <c r="L175" s="100"/>
      <c r="M175" s="100">
        <v>4755</v>
      </c>
      <c r="N175" s="100"/>
      <c r="O175" s="100">
        <v>13036</v>
      </c>
      <c r="P175" s="100"/>
      <c r="Q175" s="100">
        <v>29902</v>
      </c>
      <c r="R175" s="227"/>
      <c r="S175" s="100">
        <v>6809</v>
      </c>
      <c r="T175" s="100"/>
      <c r="U175" s="100">
        <v>25287</v>
      </c>
      <c r="V175" s="100"/>
      <c r="W175" s="100">
        <v>76464</v>
      </c>
      <c r="X175" s="100"/>
      <c r="Y175" s="100">
        <v>17746</v>
      </c>
      <c r="Z175" s="100"/>
      <c r="AA175" s="100">
        <v>4272</v>
      </c>
      <c r="AB175" s="228">
        <v>8</v>
      </c>
      <c r="AC175" s="100">
        <v>19380</v>
      </c>
      <c r="AD175" s="100"/>
      <c r="AE175" s="100">
        <v>8610</v>
      </c>
      <c r="AF175" s="100"/>
      <c r="AG175" s="100">
        <v>8725</v>
      </c>
      <c r="AH175" s="100"/>
      <c r="AI175" s="100">
        <v>10016</v>
      </c>
      <c r="AJ175" s="100"/>
    </row>
    <row r="176" spans="1:42" s="25" customFormat="1" ht="12.75" customHeight="1" x14ac:dyDescent="0.2">
      <c r="A176" s="39" t="s">
        <v>73</v>
      </c>
      <c r="B176" s="28"/>
      <c r="C176" s="68">
        <v>2010</v>
      </c>
      <c r="D176" s="100">
        <v>367808</v>
      </c>
      <c r="E176" s="100">
        <v>54516</v>
      </c>
      <c r="F176" s="100"/>
      <c r="G176" s="100">
        <v>54369</v>
      </c>
      <c r="H176" s="228">
        <v>8</v>
      </c>
      <c r="I176" s="100">
        <v>19344</v>
      </c>
      <c r="J176" s="100"/>
      <c r="K176" s="100">
        <v>7478</v>
      </c>
      <c r="L176" s="100"/>
      <c r="M176" s="100">
        <v>5213</v>
      </c>
      <c r="N176" s="100"/>
      <c r="O176" s="100">
        <v>13473</v>
      </c>
      <c r="P176" s="100"/>
      <c r="Q176" s="100">
        <v>30170</v>
      </c>
      <c r="R176" s="100"/>
      <c r="S176" s="100">
        <v>6139</v>
      </c>
      <c r="T176" s="100"/>
      <c r="U176" s="100">
        <v>26833</v>
      </c>
      <c r="V176" s="100"/>
      <c r="W176" s="100">
        <v>81743</v>
      </c>
      <c r="X176" s="100"/>
      <c r="Y176" s="100">
        <v>18974</v>
      </c>
      <c r="Z176" s="100"/>
      <c r="AA176" s="100">
        <v>4786</v>
      </c>
      <c r="AB176" s="100"/>
      <c r="AC176" s="100">
        <v>17801</v>
      </c>
      <c r="AD176" s="100"/>
      <c r="AE176" s="100">
        <v>8333</v>
      </c>
      <c r="AF176" s="100"/>
      <c r="AG176" s="100">
        <v>8821</v>
      </c>
      <c r="AH176" s="100"/>
      <c r="AI176" s="100">
        <v>9815</v>
      </c>
      <c r="AJ176" s="100"/>
    </row>
    <row r="177" spans="1:36" s="25" customFormat="1" ht="12.75" x14ac:dyDescent="0.2">
      <c r="A177" s="39" t="s">
        <v>73</v>
      </c>
      <c r="B177" s="28"/>
      <c r="C177" s="68">
        <v>2011</v>
      </c>
      <c r="D177" s="100">
        <v>434236</v>
      </c>
      <c r="E177" s="100">
        <v>64172</v>
      </c>
      <c r="F177" s="100"/>
      <c r="G177" s="100">
        <v>73913</v>
      </c>
      <c r="H177" s="100"/>
      <c r="I177" s="100">
        <v>20683</v>
      </c>
      <c r="J177" s="100"/>
      <c r="K177" s="100">
        <v>7297</v>
      </c>
      <c r="L177" s="100"/>
      <c r="M177" s="100">
        <v>5513</v>
      </c>
      <c r="N177" s="100"/>
      <c r="O177" s="100">
        <v>14679</v>
      </c>
      <c r="P177" s="100"/>
      <c r="Q177" s="100">
        <v>33864</v>
      </c>
      <c r="R177" s="100"/>
      <c r="S177" s="100">
        <v>6535</v>
      </c>
      <c r="T177" s="100"/>
      <c r="U177" s="100">
        <v>33012</v>
      </c>
      <c r="V177" s="100"/>
      <c r="W177" s="100">
        <v>102164</v>
      </c>
      <c r="X177" s="100"/>
      <c r="Y177" s="100">
        <v>20761</v>
      </c>
      <c r="Z177" s="100"/>
      <c r="AA177" s="100">
        <v>4726</v>
      </c>
      <c r="AB177" s="100"/>
      <c r="AC177" s="100">
        <v>18586</v>
      </c>
      <c r="AD177" s="100"/>
      <c r="AE177" s="100">
        <v>9096</v>
      </c>
      <c r="AF177" s="100"/>
      <c r="AG177" s="100">
        <v>9499</v>
      </c>
      <c r="AH177" s="100"/>
      <c r="AI177" s="100">
        <v>9736</v>
      </c>
      <c r="AJ177" s="100"/>
    </row>
    <row r="178" spans="1:36" s="25" customFormat="1" ht="12.75" x14ac:dyDescent="0.2">
      <c r="A178" s="39" t="s">
        <v>73</v>
      </c>
      <c r="B178" s="28"/>
      <c r="C178" s="68">
        <v>2012</v>
      </c>
      <c r="D178" s="100">
        <v>403192</v>
      </c>
      <c r="E178" s="100">
        <v>63993</v>
      </c>
      <c r="F178" s="100"/>
      <c r="G178" s="100">
        <v>58250</v>
      </c>
      <c r="H178" s="100"/>
      <c r="I178" s="100">
        <v>21045</v>
      </c>
      <c r="J178" s="100"/>
      <c r="K178" s="100">
        <v>7186</v>
      </c>
      <c r="L178" s="100"/>
      <c r="M178" s="100">
        <v>5879</v>
      </c>
      <c r="N178" s="100"/>
      <c r="O178" s="100">
        <v>13795</v>
      </c>
      <c r="P178" s="100"/>
      <c r="Q178" s="100">
        <v>31893</v>
      </c>
      <c r="R178" s="100"/>
      <c r="S178" s="100">
        <v>5623</v>
      </c>
      <c r="T178" s="100"/>
      <c r="U178" s="100">
        <v>30354</v>
      </c>
      <c r="V178" s="100"/>
      <c r="W178" s="100">
        <v>98420</v>
      </c>
      <c r="X178" s="100"/>
      <c r="Y178" s="100">
        <v>19206</v>
      </c>
      <c r="Z178" s="100"/>
      <c r="AA178" s="100">
        <v>4553</v>
      </c>
      <c r="AB178" s="100"/>
      <c r="AC178" s="100">
        <v>17517</v>
      </c>
      <c r="AD178" s="100"/>
      <c r="AE178" s="100">
        <v>8022</v>
      </c>
      <c r="AF178" s="100"/>
      <c r="AG178" s="100">
        <v>8747</v>
      </c>
      <c r="AH178" s="100"/>
      <c r="AI178" s="100">
        <v>8709</v>
      </c>
      <c r="AJ178" s="100"/>
    </row>
    <row r="179" spans="1:36" s="25" customFormat="1" ht="12.75" x14ac:dyDescent="0.2">
      <c r="A179" s="39" t="s">
        <v>73</v>
      </c>
      <c r="B179" s="28"/>
      <c r="C179" s="68">
        <v>2013</v>
      </c>
      <c r="D179" s="100">
        <v>409399</v>
      </c>
      <c r="E179" s="100">
        <v>61412</v>
      </c>
      <c r="F179" s="100"/>
      <c r="G179" s="100">
        <v>58789</v>
      </c>
      <c r="H179" s="100"/>
      <c r="I179" s="100">
        <v>20776</v>
      </c>
      <c r="J179" s="100"/>
      <c r="K179" s="100">
        <v>5839</v>
      </c>
      <c r="L179" s="100"/>
      <c r="M179" s="100">
        <v>5167</v>
      </c>
      <c r="N179" s="100"/>
      <c r="O179" s="100">
        <v>13594</v>
      </c>
      <c r="P179" s="100"/>
      <c r="Q179" s="100">
        <v>35169</v>
      </c>
      <c r="R179" s="100"/>
      <c r="S179" s="100">
        <v>5577</v>
      </c>
      <c r="T179" s="100"/>
      <c r="U179" s="100">
        <v>31044</v>
      </c>
      <c r="V179" s="100"/>
      <c r="W179" s="100">
        <v>106703</v>
      </c>
      <c r="X179" s="100"/>
      <c r="Y179" s="100">
        <v>19459</v>
      </c>
      <c r="Z179" s="100"/>
      <c r="AA179" s="100">
        <v>4471</v>
      </c>
      <c r="AB179" s="100"/>
      <c r="AC179" s="100">
        <v>16640</v>
      </c>
      <c r="AD179" s="100"/>
      <c r="AE179" s="100">
        <v>7844</v>
      </c>
      <c r="AF179" s="100"/>
      <c r="AG179" s="100">
        <v>8955</v>
      </c>
      <c r="AH179" s="100"/>
      <c r="AI179" s="100">
        <v>7960</v>
      </c>
      <c r="AJ179" s="100"/>
    </row>
    <row r="180" spans="1:36" s="25" customFormat="1" ht="12.75" x14ac:dyDescent="0.2">
      <c r="A180" s="39" t="s">
        <v>73</v>
      </c>
      <c r="B180" s="28"/>
      <c r="C180" s="68">
        <v>2014</v>
      </c>
      <c r="D180" s="100">
        <v>399127</v>
      </c>
      <c r="E180" s="100">
        <v>57678</v>
      </c>
      <c r="F180" s="100"/>
      <c r="G180" s="100">
        <v>56579</v>
      </c>
      <c r="H180" s="100"/>
      <c r="I180" s="100">
        <v>20704</v>
      </c>
      <c r="J180" s="100"/>
      <c r="K180" s="100">
        <v>5781</v>
      </c>
      <c r="L180" s="100"/>
      <c r="M180" s="100">
        <v>5218</v>
      </c>
      <c r="N180" s="100"/>
      <c r="O180" s="100">
        <v>13581</v>
      </c>
      <c r="P180" s="100"/>
      <c r="Q180" s="100">
        <v>34323</v>
      </c>
      <c r="R180" s="100"/>
      <c r="S180" s="100">
        <v>5236</v>
      </c>
      <c r="T180" s="100"/>
      <c r="U180" s="100">
        <v>32413</v>
      </c>
      <c r="V180" s="100"/>
      <c r="W180" s="100">
        <v>104088</v>
      </c>
      <c r="X180" s="100"/>
      <c r="Y180" s="100">
        <v>18807</v>
      </c>
      <c r="Z180" s="100"/>
      <c r="AA180" s="100">
        <v>4595</v>
      </c>
      <c r="AB180" s="100"/>
      <c r="AC180" s="100">
        <v>16676</v>
      </c>
      <c r="AD180" s="100"/>
      <c r="AE180" s="100">
        <v>6874</v>
      </c>
      <c r="AF180" s="100"/>
      <c r="AG180" s="100">
        <v>9077</v>
      </c>
      <c r="AH180" s="100"/>
      <c r="AI180" s="100">
        <v>7497</v>
      </c>
      <c r="AJ180" s="100"/>
    </row>
    <row r="181" spans="1:36" s="25" customFormat="1" ht="12.75" x14ac:dyDescent="0.2">
      <c r="A181" s="39" t="s">
        <v>73</v>
      </c>
      <c r="B181" s="28"/>
      <c r="C181" s="60">
        <v>2015</v>
      </c>
      <c r="D181" s="100">
        <v>394448</v>
      </c>
      <c r="E181" s="100">
        <v>57685</v>
      </c>
      <c r="F181" s="100"/>
      <c r="G181" s="100">
        <v>56476</v>
      </c>
      <c r="H181" s="100"/>
      <c r="I181" s="100">
        <v>21278</v>
      </c>
      <c r="J181" s="100"/>
      <c r="K181" s="100">
        <v>5777</v>
      </c>
      <c r="L181" s="100"/>
      <c r="M181" s="100">
        <v>5703</v>
      </c>
      <c r="N181" s="100"/>
      <c r="O181" s="100">
        <v>13345</v>
      </c>
      <c r="P181" s="100"/>
      <c r="Q181" s="100">
        <v>32732</v>
      </c>
      <c r="R181" s="100"/>
      <c r="S181" s="100">
        <v>5473</v>
      </c>
      <c r="T181" s="100"/>
      <c r="U181" s="100">
        <v>32702</v>
      </c>
      <c r="V181" s="100"/>
      <c r="W181" s="100">
        <v>100661</v>
      </c>
      <c r="X181" s="100"/>
      <c r="Y181" s="100">
        <v>18076</v>
      </c>
      <c r="Z181" s="100"/>
      <c r="AA181" s="100">
        <v>4733</v>
      </c>
      <c r="AB181" s="100"/>
      <c r="AC181" s="100">
        <v>16317</v>
      </c>
      <c r="AD181" s="100"/>
      <c r="AE181" s="100">
        <v>7203</v>
      </c>
      <c r="AF181" s="100"/>
      <c r="AG181" s="100">
        <v>8765</v>
      </c>
      <c r="AH181" s="100"/>
      <c r="AI181" s="100">
        <v>7522</v>
      </c>
      <c r="AJ181" s="100"/>
    </row>
    <row r="182" spans="1:36" s="34" customFormat="1" ht="6" customHeight="1" x14ac:dyDescent="0.2">
      <c r="A182" s="64"/>
      <c r="B182" s="28"/>
      <c r="C182" s="60"/>
      <c r="D182" s="38"/>
      <c r="E182" s="38"/>
      <c r="F182" s="38"/>
      <c r="G182" s="38"/>
      <c r="H182" s="38"/>
      <c r="I182" s="38"/>
      <c r="J182" s="38"/>
      <c r="K182" s="38"/>
      <c r="L182" s="38"/>
      <c r="M182" s="38"/>
      <c r="N182" s="38"/>
      <c r="O182" s="38"/>
      <c r="P182" s="38"/>
      <c r="Q182" s="38"/>
      <c r="R182" s="38"/>
      <c r="S182" s="38"/>
      <c r="T182" s="38"/>
      <c r="U182" s="38"/>
      <c r="V182" s="38"/>
      <c r="W182" s="38"/>
      <c r="X182" s="38"/>
      <c r="Y182" s="38"/>
      <c r="Z182" s="38"/>
      <c r="AA182" s="38"/>
      <c r="AB182" s="38"/>
      <c r="AC182" s="38"/>
      <c r="AD182" s="38"/>
      <c r="AE182" s="38"/>
      <c r="AF182" s="38"/>
      <c r="AG182" s="38"/>
      <c r="AH182" s="38"/>
      <c r="AI182" s="38"/>
      <c r="AJ182" s="38"/>
    </row>
    <row r="183" spans="1:36" s="25" customFormat="1" ht="12.75" x14ac:dyDescent="0.2">
      <c r="A183" s="39" t="s">
        <v>74</v>
      </c>
      <c r="B183" s="22" t="s">
        <v>79</v>
      </c>
      <c r="C183" s="68">
        <v>2009</v>
      </c>
      <c r="D183" s="100">
        <v>1819619</v>
      </c>
      <c r="E183" s="100">
        <v>292443</v>
      </c>
      <c r="F183" s="100"/>
      <c r="G183" s="100">
        <v>228041</v>
      </c>
      <c r="H183" s="100"/>
      <c r="I183" s="100">
        <v>76017</v>
      </c>
      <c r="J183" s="100"/>
      <c r="K183" s="100">
        <v>44175</v>
      </c>
      <c r="L183" s="100"/>
      <c r="M183" s="100">
        <v>20033</v>
      </c>
      <c r="N183" s="100"/>
      <c r="O183" s="100">
        <v>43323</v>
      </c>
      <c r="P183" s="100"/>
      <c r="Q183" s="100">
        <v>128321</v>
      </c>
      <c r="R183" s="100"/>
      <c r="S183" s="100">
        <v>27768</v>
      </c>
      <c r="T183" s="100"/>
      <c r="U183" s="100">
        <v>208849</v>
      </c>
      <c r="V183" s="100"/>
      <c r="W183" s="100">
        <v>416045</v>
      </c>
      <c r="X183" s="100"/>
      <c r="Y183" s="100">
        <v>90123</v>
      </c>
      <c r="Z183" s="100"/>
      <c r="AA183" s="100">
        <v>24978</v>
      </c>
      <c r="AB183" s="100"/>
      <c r="AC183" s="100">
        <v>74005</v>
      </c>
      <c r="AD183" s="100"/>
      <c r="AE183" s="100">
        <v>41496</v>
      </c>
      <c r="AF183" s="100"/>
      <c r="AG183" s="100">
        <v>62407</v>
      </c>
      <c r="AH183" s="100"/>
      <c r="AI183" s="100">
        <v>41595</v>
      </c>
      <c r="AJ183" s="100"/>
    </row>
    <row r="184" spans="1:36" s="25" customFormat="1" ht="12.75" x14ac:dyDescent="0.2">
      <c r="A184" s="39" t="s">
        <v>74</v>
      </c>
      <c r="B184" s="22"/>
      <c r="C184" s="68">
        <v>2010</v>
      </c>
      <c r="D184" s="100">
        <v>1834275</v>
      </c>
      <c r="E184" s="100">
        <v>263281</v>
      </c>
      <c r="F184" s="100"/>
      <c r="G184" s="100">
        <v>229457</v>
      </c>
      <c r="H184" s="100"/>
      <c r="I184" s="100">
        <v>69285</v>
      </c>
      <c r="J184" s="100"/>
      <c r="K184" s="100">
        <v>36820</v>
      </c>
      <c r="L184" s="100"/>
      <c r="M184" s="100">
        <v>18975</v>
      </c>
      <c r="N184" s="100"/>
      <c r="O184" s="100">
        <v>44612</v>
      </c>
      <c r="P184" s="100"/>
      <c r="Q184" s="100">
        <v>136471</v>
      </c>
      <c r="R184" s="100"/>
      <c r="S184" s="100">
        <v>25746</v>
      </c>
      <c r="T184" s="100"/>
      <c r="U184" s="100">
        <v>208224</v>
      </c>
      <c r="V184" s="100"/>
      <c r="W184" s="100">
        <v>473870</v>
      </c>
      <c r="X184" s="100"/>
      <c r="Y184" s="100">
        <v>91932</v>
      </c>
      <c r="Z184" s="100"/>
      <c r="AA184" s="100">
        <v>24196</v>
      </c>
      <c r="AB184" s="100"/>
      <c r="AC184" s="100">
        <v>69404</v>
      </c>
      <c r="AD184" s="100"/>
      <c r="AE184" s="100">
        <v>38998</v>
      </c>
      <c r="AF184" s="100"/>
      <c r="AG184" s="100">
        <v>62943</v>
      </c>
      <c r="AH184" s="100"/>
      <c r="AI184" s="100">
        <v>40063</v>
      </c>
      <c r="AJ184" s="100"/>
    </row>
    <row r="185" spans="1:36" s="25" customFormat="1" ht="12.75" x14ac:dyDescent="0.2">
      <c r="A185" s="39" t="s">
        <v>74</v>
      </c>
      <c r="B185" s="22"/>
      <c r="C185" s="68">
        <v>2011</v>
      </c>
      <c r="D185" s="100">
        <v>1817777</v>
      </c>
      <c r="E185" s="100">
        <v>271245</v>
      </c>
      <c r="F185" s="100"/>
      <c r="G185" s="100">
        <v>249852</v>
      </c>
      <c r="H185" s="100"/>
      <c r="I185" s="100">
        <v>69602</v>
      </c>
      <c r="J185" s="100"/>
      <c r="K185" s="100">
        <v>35428</v>
      </c>
      <c r="L185" s="100"/>
      <c r="M185" s="100">
        <v>19610</v>
      </c>
      <c r="N185" s="100"/>
      <c r="O185" s="100">
        <v>45313</v>
      </c>
      <c r="P185" s="100"/>
      <c r="Q185" s="100">
        <v>136864</v>
      </c>
      <c r="R185" s="100"/>
      <c r="S185" s="100">
        <v>25382</v>
      </c>
      <c r="T185" s="100"/>
      <c r="U185" s="100">
        <v>202057</v>
      </c>
      <c r="V185" s="100"/>
      <c r="W185" s="100">
        <v>440293</v>
      </c>
      <c r="X185" s="100"/>
      <c r="Y185" s="100">
        <v>91854</v>
      </c>
      <c r="Z185" s="100"/>
      <c r="AA185" s="100">
        <v>23444</v>
      </c>
      <c r="AB185" s="100"/>
      <c r="AC185" s="100">
        <v>68766</v>
      </c>
      <c r="AD185" s="100"/>
      <c r="AE185" s="100">
        <v>38349</v>
      </c>
      <c r="AF185" s="100"/>
      <c r="AG185" s="100">
        <v>61881</v>
      </c>
      <c r="AH185" s="100"/>
      <c r="AI185" s="100">
        <v>37838</v>
      </c>
      <c r="AJ185" s="100"/>
    </row>
    <row r="186" spans="1:36" s="25" customFormat="1" ht="12.75" x14ac:dyDescent="0.2">
      <c r="A186" s="39" t="s">
        <v>74</v>
      </c>
      <c r="B186" s="22"/>
      <c r="C186" s="68">
        <v>2012</v>
      </c>
      <c r="D186" s="100">
        <v>1765761.1978394215</v>
      </c>
      <c r="E186" s="100">
        <v>268028.81833073578</v>
      </c>
      <c r="F186" s="100"/>
      <c r="G186" s="100">
        <v>234263.5</v>
      </c>
      <c r="H186" s="100"/>
      <c r="I186" s="100">
        <v>70153.5</v>
      </c>
      <c r="J186" s="100"/>
      <c r="K186" s="100">
        <v>36130.327187649978</v>
      </c>
      <c r="L186" s="100"/>
      <c r="M186" s="100">
        <v>19530.978677196446</v>
      </c>
      <c r="N186" s="100"/>
      <c r="O186" s="100">
        <v>44351.413043478256</v>
      </c>
      <c r="P186" s="100"/>
      <c r="Q186" s="100">
        <v>129843.30495905894</v>
      </c>
      <c r="R186" s="100"/>
      <c r="S186" s="100">
        <v>23814.401670741601</v>
      </c>
      <c r="T186" s="100"/>
      <c r="U186" s="100">
        <v>196268.31222769475</v>
      </c>
      <c r="V186" s="100"/>
      <c r="W186" s="100">
        <v>429483</v>
      </c>
      <c r="X186" s="100"/>
      <c r="Y186" s="100">
        <v>88333.09712336892</v>
      </c>
      <c r="Z186" s="100"/>
      <c r="AA186" s="100">
        <v>23233.84780328847</v>
      </c>
      <c r="AB186" s="100"/>
      <c r="AC186" s="100">
        <v>67524.5</v>
      </c>
      <c r="AD186" s="100"/>
      <c r="AE186" s="100">
        <v>37424</v>
      </c>
      <c r="AF186" s="100"/>
      <c r="AG186" s="100">
        <v>61412.196816208394</v>
      </c>
      <c r="AH186" s="100"/>
      <c r="AI186" s="100">
        <v>35966</v>
      </c>
      <c r="AJ186" s="100"/>
    </row>
    <row r="187" spans="1:36" s="25" customFormat="1" ht="12.75" x14ac:dyDescent="0.2">
      <c r="A187" s="39" t="s">
        <v>74</v>
      </c>
      <c r="B187" s="22"/>
      <c r="C187" s="68">
        <v>2013</v>
      </c>
      <c r="D187" s="100">
        <v>1783577.7722545415</v>
      </c>
      <c r="E187" s="100">
        <v>264414.30636132008</v>
      </c>
      <c r="F187" s="100"/>
      <c r="G187" s="100">
        <v>231635.5</v>
      </c>
      <c r="H187" s="100"/>
      <c r="I187" s="100">
        <v>69985</v>
      </c>
      <c r="J187" s="100"/>
      <c r="K187" s="100">
        <v>34769.78997423462</v>
      </c>
      <c r="L187" s="100"/>
      <c r="M187" s="100">
        <v>18196.529060798868</v>
      </c>
      <c r="N187" s="100"/>
      <c r="O187" s="100">
        <v>42928.340425531918</v>
      </c>
      <c r="P187" s="100"/>
      <c r="Q187" s="100">
        <v>130783.08702979967</v>
      </c>
      <c r="R187" s="100"/>
      <c r="S187" s="100">
        <v>24034.400206540449</v>
      </c>
      <c r="T187" s="100"/>
      <c r="U187" s="100">
        <v>203135.5</v>
      </c>
      <c r="V187" s="100"/>
      <c r="W187" s="100">
        <v>439061.5</v>
      </c>
      <c r="X187" s="100"/>
      <c r="Y187" s="100">
        <v>90760.167629223215</v>
      </c>
      <c r="Z187" s="100"/>
      <c r="AA187" s="100">
        <v>22985.526567092926</v>
      </c>
      <c r="AB187" s="100"/>
      <c r="AC187" s="100">
        <v>66504.5</v>
      </c>
      <c r="AD187" s="100"/>
      <c r="AE187" s="100">
        <v>36444</v>
      </c>
      <c r="AF187" s="100"/>
      <c r="AG187" s="100">
        <v>72626.625</v>
      </c>
      <c r="AH187" s="100"/>
      <c r="AI187" s="100">
        <v>35313</v>
      </c>
      <c r="AJ187" s="100"/>
    </row>
    <row r="188" spans="1:36" s="25" customFormat="1" ht="12.75" x14ac:dyDescent="0.2">
      <c r="A188" s="39" t="s">
        <v>74</v>
      </c>
      <c r="B188" s="22"/>
      <c r="C188" s="68">
        <v>2014</v>
      </c>
      <c r="D188" s="100">
        <v>1731056.7402144789</v>
      </c>
      <c r="E188" s="100">
        <v>258627.06430511567</v>
      </c>
      <c r="F188" s="100"/>
      <c r="G188" s="100">
        <v>227575</v>
      </c>
      <c r="H188" s="100"/>
      <c r="I188" s="100">
        <v>70490</v>
      </c>
      <c r="J188" s="100"/>
      <c r="K188" s="100">
        <v>35928.4480670544</v>
      </c>
      <c r="L188" s="100"/>
      <c r="M188" s="100">
        <v>18104.216691097685</v>
      </c>
      <c r="N188" s="100"/>
      <c r="O188" s="100">
        <v>43601.019880715707</v>
      </c>
      <c r="P188" s="100"/>
      <c r="Q188" s="100">
        <v>129133.6093078768</v>
      </c>
      <c r="R188" s="100"/>
      <c r="S188" s="100">
        <v>23249.839931209033</v>
      </c>
      <c r="T188" s="100"/>
      <c r="U188" s="100">
        <v>193477.14403182463</v>
      </c>
      <c r="V188" s="100"/>
      <c r="W188" s="100">
        <v>420652.5</v>
      </c>
      <c r="X188" s="100"/>
      <c r="Y188" s="100">
        <v>89787.116083916088</v>
      </c>
      <c r="Z188" s="100"/>
      <c r="AA188" s="100">
        <v>20845.211248089916</v>
      </c>
      <c r="AB188" s="100"/>
      <c r="AC188" s="100">
        <v>67846.5</v>
      </c>
      <c r="AD188" s="100"/>
      <c r="AE188" s="100">
        <v>35279.31241758242</v>
      </c>
      <c r="AF188" s="100"/>
      <c r="AG188" s="100">
        <v>62097.209181099715</v>
      </c>
      <c r="AH188" s="100"/>
      <c r="AI188" s="100">
        <v>34362.549068896529</v>
      </c>
      <c r="AJ188" s="100"/>
    </row>
    <row r="189" spans="1:36" s="25" customFormat="1" ht="12.75" x14ac:dyDescent="0.2">
      <c r="A189" s="39" t="s">
        <v>74</v>
      </c>
      <c r="B189" s="22"/>
      <c r="C189" s="60">
        <v>2015</v>
      </c>
      <c r="D189" s="100">
        <v>1712555.865378699</v>
      </c>
      <c r="E189" s="100">
        <v>255794.90568189841</v>
      </c>
      <c r="F189" s="100"/>
      <c r="G189" s="100">
        <v>224308.5</v>
      </c>
      <c r="H189" s="100"/>
      <c r="I189" s="100">
        <v>72657</v>
      </c>
      <c r="J189" s="100"/>
      <c r="K189" s="100">
        <v>36206.694166175606</v>
      </c>
      <c r="L189" s="100"/>
      <c r="M189" s="100">
        <v>18448.217657290093</v>
      </c>
      <c r="N189" s="100"/>
      <c r="O189" s="100">
        <v>42631.5</v>
      </c>
      <c r="P189" s="100"/>
      <c r="Q189" s="100">
        <v>123678.08277719995</v>
      </c>
      <c r="R189" s="100"/>
      <c r="S189" s="100">
        <v>23820.254716981133</v>
      </c>
      <c r="T189" s="100"/>
      <c r="U189" s="100">
        <v>191433.64393909866</v>
      </c>
      <c r="V189" s="100"/>
      <c r="W189" s="100">
        <v>414483.5</v>
      </c>
      <c r="X189" s="100"/>
      <c r="Y189" s="100">
        <v>88632.324972587725</v>
      </c>
      <c r="Z189" s="100"/>
      <c r="AA189" s="100">
        <v>21228.69255075723</v>
      </c>
      <c r="AB189" s="100"/>
      <c r="AC189" s="100">
        <v>67264</v>
      </c>
      <c r="AD189" s="100"/>
      <c r="AE189" s="100">
        <v>35396</v>
      </c>
      <c r="AF189" s="100"/>
      <c r="AG189" s="100">
        <v>62738.54891671041</v>
      </c>
      <c r="AH189" s="100"/>
      <c r="AI189" s="100">
        <v>33834</v>
      </c>
      <c r="AJ189" s="100"/>
    </row>
    <row r="190" spans="1:36" s="25" customFormat="1" ht="12.75" x14ac:dyDescent="0.2">
      <c r="A190" s="41"/>
      <c r="B190" s="21"/>
      <c r="C190" s="69"/>
      <c r="D190" s="100"/>
      <c r="E190" s="100"/>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c r="AE190" s="100"/>
      <c r="AF190" s="100"/>
      <c r="AG190" s="100"/>
      <c r="AH190" s="100"/>
      <c r="AI190" s="100"/>
      <c r="AJ190" s="100"/>
    </row>
    <row r="191" spans="1:36" ht="12.75" x14ac:dyDescent="0.2">
      <c r="A191" s="66" t="s">
        <v>88</v>
      </c>
      <c r="B191" s="45"/>
      <c r="C191" s="45"/>
      <c r="D191" s="45"/>
      <c r="E191" s="45"/>
      <c r="F191" s="45"/>
      <c r="G191" s="45"/>
      <c r="H191" s="45"/>
      <c r="I191" s="66"/>
      <c r="J191" s="66"/>
      <c r="K191" s="45"/>
      <c r="L191" s="45"/>
      <c r="M191" s="45"/>
      <c r="N191" s="45"/>
      <c r="O191" s="45"/>
      <c r="P191" s="45"/>
      <c r="Q191" s="45"/>
      <c r="R191" s="45"/>
      <c r="S191" s="45"/>
      <c r="T191" s="45"/>
      <c r="U191" s="45"/>
      <c r="V191" s="45"/>
      <c r="W191" s="45"/>
      <c r="X191" s="45"/>
      <c r="Y191" s="45"/>
      <c r="Z191" s="45"/>
      <c r="AA191" s="45"/>
      <c r="AB191" s="45"/>
      <c r="AC191" s="45"/>
      <c r="AD191" s="45"/>
      <c r="AE191" s="45"/>
      <c r="AF191" s="45"/>
      <c r="AG191" s="45"/>
      <c r="AH191" s="45"/>
      <c r="AI191" s="45"/>
      <c r="AJ191" s="45"/>
    </row>
    <row r="192" spans="1:36" ht="12.75" x14ac:dyDescent="0.2">
      <c r="A192" s="42" t="s">
        <v>593</v>
      </c>
      <c r="B192" s="45"/>
      <c r="C192" s="45"/>
      <c r="D192" s="45"/>
      <c r="E192" s="45"/>
      <c r="F192" s="45"/>
      <c r="G192" s="45"/>
      <c r="H192" s="45"/>
      <c r="I192" s="66"/>
      <c r="J192" s="66"/>
      <c r="K192" s="45"/>
      <c r="L192" s="45"/>
      <c r="M192" s="45"/>
      <c r="N192" s="45"/>
      <c r="O192" s="45"/>
      <c r="P192" s="45"/>
      <c r="Q192" s="45"/>
      <c r="R192" s="45"/>
      <c r="S192" s="45"/>
      <c r="T192" s="45"/>
      <c r="U192" s="45"/>
      <c r="V192" s="45"/>
      <c r="W192" s="45"/>
      <c r="X192" s="45"/>
      <c r="Y192" s="45"/>
      <c r="Z192" s="45"/>
      <c r="AA192" s="45"/>
      <c r="AB192" s="45"/>
      <c r="AC192" s="45"/>
      <c r="AD192" s="45"/>
      <c r="AE192" s="45"/>
      <c r="AF192" s="45"/>
      <c r="AG192" s="45"/>
      <c r="AH192" s="45"/>
      <c r="AI192" s="45"/>
      <c r="AJ192" s="45"/>
    </row>
    <row r="193" spans="1:36" ht="12.75" x14ac:dyDescent="0.2">
      <c r="A193" s="42" t="s">
        <v>149</v>
      </c>
      <c r="B193" s="31"/>
      <c r="C193" s="31"/>
      <c r="D193" s="31"/>
      <c r="E193" s="66"/>
      <c r="F193" s="31"/>
      <c r="G193" s="31"/>
      <c r="H193" s="31"/>
      <c r="I193" s="66"/>
      <c r="J193" s="66"/>
      <c r="K193" s="31"/>
      <c r="L193" s="31"/>
      <c r="M193" s="31"/>
      <c r="N193" s="31"/>
      <c r="O193" s="31"/>
      <c r="P193" s="31"/>
      <c r="Q193" s="31"/>
      <c r="R193" s="31"/>
      <c r="S193" s="31"/>
      <c r="T193" s="31"/>
      <c r="U193" s="31"/>
      <c r="V193" s="31"/>
      <c r="W193" s="31"/>
      <c r="X193" s="31"/>
      <c r="Y193" s="31"/>
      <c r="Z193" s="31"/>
      <c r="AA193" s="31"/>
      <c r="AB193" s="31"/>
      <c r="AC193" s="31"/>
      <c r="AD193" s="31"/>
      <c r="AE193" s="31"/>
      <c r="AF193" s="31"/>
      <c r="AG193" s="31"/>
      <c r="AH193" s="31"/>
      <c r="AI193" s="31"/>
      <c r="AJ193" s="31"/>
    </row>
    <row r="194" spans="1:36" ht="12.75" x14ac:dyDescent="0.2">
      <c r="A194" s="42" t="s">
        <v>150</v>
      </c>
      <c r="B194" s="31"/>
      <c r="C194" s="31"/>
      <c r="D194" s="31"/>
      <c r="E194" s="66"/>
      <c r="F194" s="31"/>
      <c r="G194" s="31"/>
      <c r="H194" s="31"/>
      <c r="I194" s="66"/>
      <c r="J194" s="66"/>
      <c r="K194" s="31"/>
      <c r="L194" s="31"/>
      <c r="M194" s="31"/>
      <c r="N194" s="31"/>
      <c r="O194" s="31"/>
      <c r="P194" s="31"/>
      <c r="Q194" s="31"/>
      <c r="R194" s="31"/>
      <c r="S194" s="31"/>
      <c r="T194" s="31"/>
      <c r="U194" s="31"/>
      <c r="V194" s="31"/>
      <c r="W194" s="31"/>
      <c r="X194" s="31"/>
      <c r="Y194" s="31"/>
      <c r="Z194" s="31"/>
      <c r="AA194" s="31"/>
      <c r="AB194" s="31"/>
      <c r="AC194" s="31"/>
      <c r="AD194" s="31"/>
      <c r="AE194" s="31"/>
      <c r="AF194" s="31"/>
      <c r="AG194" s="31"/>
      <c r="AH194" s="31"/>
      <c r="AI194" s="31"/>
      <c r="AJ194" s="31"/>
    </row>
    <row r="195" spans="1:36" ht="12.75" x14ac:dyDescent="0.2">
      <c r="A195" s="42" t="s">
        <v>586</v>
      </c>
      <c r="B195" s="31"/>
      <c r="C195" s="31"/>
      <c r="D195" s="31"/>
      <c r="E195" s="66"/>
      <c r="F195" s="31"/>
      <c r="G195" s="31"/>
      <c r="H195" s="31"/>
      <c r="I195" s="66"/>
      <c r="J195" s="66"/>
      <c r="K195" s="31"/>
      <c r="L195" s="31"/>
      <c r="M195" s="31"/>
      <c r="N195" s="31"/>
      <c r="O195" s="31"/>
      <c r="P195" s="31"/>
      <c r="Q195" s="31"/>
      <c r="R195" s="31"/>
      <c r="S195" s="31"/>
      <c r="T195" s="31"/>
      <c r="U195" s="31"/>
      <c r="V195" s="31"/>
      <c r="W195" s="31"/>
      <c r="X195" s="31"/>
      <c r="Y195" s="31"/>
      <c r="Z195" s="31"/>
      <c r="AA195" s="31"/>
      <c r="AB195" s="31"/>
      <c r="AC195" s="31"/>
      <c r="AD195" s="31"/>
      <c r="AE195" s="31"/>
      <c r="AF195" s="31"/>
      <c r="AG195" s="31"/>
      <c r="AH195" s="31"/>
      <c r="AI195" s="31"/>
      <c r="AJ195" s="31"/>
    </row>
    <row r="196" spans="1:36" ht="12.75" x14ac:dyDescent="0.2">
      <c r="A196" s="66" t="s">
        <v>582</v>
      </c>
      <c r="B196" s="31"/>
      <c r="C196" s="31"/>
      <c r="D196" s="31"/>
      <c r="E196" s="66"/>
      <c r="F196" s="31"/>
      <c r="G196" s="229"/>
      <c r="H196" s="31"/>
      <c r="I196" s="66"/>
      <c r="J196" s="66"/>
      <c r="K196" s="31"/>
      <c r="L196" s="31"/>
      <c r="M196" s="31"/>
      <c r="N196" s="31"/>
      <c r="O196" s="31"/>
      <c r="P196" s="31"/>
      <c r="Q196" s="31"/>
      <c r="R196" s="31"/>
      <c r="S196" s="31"/>
      <c r="T196" s="31"/>
      <c r="U196" s="31"/>
      <c r="V196" s="31"/>
      <c r="W196" s="31"/>
      <c r="X196" s="31"/>
      <c r="Y196" s="31"/>
      <c r="Z196" s="31"/>
      <c r="AA196" s="31"/>
      <c r="AB196" s="31"/>
      <c r="AC196" s="31"/>
      <c r="AD196" s="31"/>
      <c r="AE196" s="31"/>
      <c r="AF196" s="31"/>
      <c r="AG196" s="31"/>
      <c r="AH196" s="31"/>
      <c r="AI196" s="31"/>
      <c r="AJ196" s="31"/>
    </row>
    <row r="197" spans="1:36" ht="12.75" x14ac:dyDescent="0.2">
      <c r="A197" s="44" t="s">
        <v>129</v>
      </c>
      <c r="B197" s="31"/>
      <c r="C197" s="31"/>
      <c r="D197" s="31"/>
      <c r="E197" s="66"/>
      <c r="F197" s="31"/>
      <c r="G197" s="31"/>
      <c r="H197" s="31"/>
      <c r="I197" s="66"/>
      <c r="J197" s="66"/>
      <c r="L197" s="31"/>
      <c r="M197" s="31"/>
      <c r="N197" s="31"/>
      <c r="O197" s="31"/>
      <c r="P197" s="31"/>
      <c r="Q197" s="31"/>
      <c r="R197" s="31"/>
      <c r="S197" s="31"/>
      <c r="T197" s="31"/>
      <c r="U197" s="31"/>
      <c r="V197" s="31"/>
      <c r="W197" s="31"/>
      <c r="X197" s="31"/>
      <c r="Y197" s="31"/>
      <c r="Z197" s="31"/>
      <c r="AA197" s="31"/>
      <c r="AB197" s="31"/>
      <c r="AC197" s="31"/>
      <c r="AD197" s="31"/>
      <c r="AE197" s="31"/>
      <c r="AF197" s="31"/>
      <c r="AG197" s="31"/>
      <c r="AH197" s="31"/>
      <c r="AI197" s="31"/>
      <c r="AJ197" s="31"/>
    </row>
    <row r="198" spans="1:36" ht="12.75" x14ac:dyDescent="0.2">
      <c r="A198" s="66" t="s">
        <v>574</v>
      </c>
      <c r="B198" s="31"/>
      <c r="C198" s="31"/>
      <c r="D198" s="31"/>
      <c r="E198" s="66"/>
      <c r="F198" s="31"/>
      <c r="G198" s="31"/>
      <c r="H198" s="31"/>
      <c r="I198" s="66"/>
      <c r="J198" s="66"/>
      <c r="L198" s="31"/>
      <c r="M198" s="31"/>
      <c r="N198" s="31"/>
      <c r="O198" s="31"/>
      <c r="P198" s="31"/>
      <c r="Q198" s="31"/>
      <c r="R198" s="31"/>
      <c r="S198" s="31"/>
      <c r="T198" s="31"/>
      <c r="U198" s="31"/>
      <c r="V198" s="31"/>
      <c r="W198" s="31"/>
      <c r="X198" s="31"/>
      <c r="Y198" s="31"/>
      <c r="Z198" s="31"/>
      <c r="AA198" s="31"/>
      <c r="AB198" s="31"/>
      <c r="AC198" s="31"/>
      <c r="AD198" s="31"/>
      <c r="AE198" s="31"/>
      <c r="AF198" s="31"/>
      <c r="AG198" s="31"/>
      <c r="AH198" s="31"/>
      <c r="AI198" s="31"/>
      <c r="AJ198" s="31"/>
    </row>
    <row r="199" spans="1:36" ht="12.75" x14ac:dyDescent="0.2">
      <c r="A199" s="66" t="s">
        <v>583</v>
      </c>
      <c r="B199" s="45"/>
      <c r="C199" s="45"/>
      <c r="D199" s="45"/>
      <c r="E199" s="45"/>
      <c r="F199" s="45"/>
      <c r="G199" s="45"/>
      <c r="H199" s="45"/>
      <c r="I199" s="66"/>
      <c r="J199" s="66"/>
      <c r="K199" s="45"/>
      <c r="L199" s="45"/>
      <c r="M199" s="45"/>
      <c r="N199" s="45"/>
      <c r="O199" s="45"/>
      <c r="P199" s="45"/>
      <c r="Q199" s="45"/>
      <c r="R199" s="45"/>
      <c r="S199" s="45"/>
      <c r="T199" s="45"/>
      <c r="U199" s="45"/>
      <c r="V199" s="45"/>
      <c r="W199" s="45"/>
      <c r="X199" s="45"/>
      <c r="Y199" s="45"/>
      <c r="Z199" s="45"/>
      <c r="AA199" s="45"/>
      <c r="AB199" s="45"/>
      <c r="AC199" s="45"/>
      <c r="AD199" s="45"/>
      <c r="AE199" s="45"/>
      <c r="AF199" s="45"/>
      <c r="AG199" s="45"/>
      <c r="AH199" s="45"/>
      <c r="AI199" s="45"/>
      <c r="AJ199" s="45"/>
    </row>
    <row r="200" spans="1:36" ht="12.75" x14ac:dyDescent="0.2">
      <c r="A200" s="66" t="s">
        <v>584</v>
      </c>
      <c r="B200" s="45"/>
      <c r="C200" s="45"/>
      <c r="D200" s="45"/>
      <c r="E200" s="45"/>
      <c r="F200" s="45"/>
      <c r="G200" s="45"/>
      <c r="H200" s="45"/>
      <c r="I200" s="66"/>
      <c r="J200" s="66"/>
      <c r="K200" s="45"/>
      <c r="L200" s="45"/>
      <c r="M200" s="45"/>
      <c r="N200" s="45"/>
      <c r="O200" s="45"/>
      <c r="P200" s="45"/>
      <c r="Q200" s="45"/>
      <c r="R200" s="45"/>
      <c r="S200" s="45"/>
      <c r="T200" s="45"/>
      <c r="U200" s="45"/>
      <c r="V200" s="45"/>
      <c r="W200" s="45"/>
      <c r="X200" s="45"/>
      <c r="Y200" s="45"/>
      <c r="Z200" s="45"/>
      <c r="AA200" s="45"/>
      <c r="AB200" s="45"/>
      <c r="AC200" s="45"/>
      <c r="AD200" s="45"/>
      <c r="AE200" s="45"/>
      <c r="AF200" s="45"/>
      <c r="AG200" s="45"/>
      <c r="AH200" s="45"/>
      <c r="AI200" s="45"/>
      <c r="AJ200" s="45"/>
    </row>
    <row r="201" spans="1:36" ht="12.75" x14ac:dyDescent="0.2">
      <c r="A201" s="66"/>
      <c r="B201" s="45"/>
      <c r="C201" s="45"/>
      <c r="D201" s="45"/>
      <c r="E201" s="45"/>
      <c r="F201" s="45"/>
      <c r="G201" s="45"/>
      <c r="H201" s="45"/>
      <c r="I201" s="66"/>
      <c r="J201" s="66"/>
      <c r="K201" s="45"/>
      <c r="L201" s="45"/>
      <c r="M201" s="45"/>
      <c r="N201" s="45"/>
      <c r="O201" s="45"/>
      <c r="P201" s="45"/>
      <c r="Q201" s="45"/>
      <c r="R201" s="45"/>
      <c r="S201" s="45"/>
      <c r="T201" s="45"/>
      <c r="U201" s="45"/>
      <c r="V201" s="45"/>
      <c r="W201" s="45"/>
      <c r="X201" s="45"/>
      <c r="Y201" s="45"/>
      <c r="Z201" s="45"/>
      <c r="AA201" s="45"/>
      <c r="AB201" s="45"/>
      <c r="AC201" s="45"/>
      <c r="AD201" s="45"/>
      <c r="AE201" s="45"/>
      <c r="AF201" s="45"/>
      <c r="AG201" s="45"/>
      <c r="AH201" s="45"/>
      <c r="AI201" s="45"/>
      <c r="AJ201" s="45"/>
    </row>
    <row r="202" spans="1:36" ht="12.75" x14ac:dyDescent="0.2">
      <c r="A202" s="67" t="s">
        <v>78</v>
      </c>
      <c r="B202" s="31"/>
      <c r="C202" s="31"/>
      <c r="D202" s="45"/>
      <c r="E202" s="45"/>
      <c r="F202" s="45"/>
      <c r="G202" s="45"/>
      <c r="H202" s="45"/>
      <c r="I202" s="66"/>
      <c r="J202" s="66"/>
      <c r="K202" s="45"/>
      <c r="L202" s="45"/>
      <c r="M202" s="45"/>
      <c r="N202" s="45"/>
      <c r="O202" s="45"/>
      <c r="P202" s="45"/>
      <c r="Q202" s="45"/>
      <c r="R202" s="45"/>
      <c r="S202" s="45"/>
      <c r="T202" s="45"/>
      <c r="U202" s="45"/>
      <c r="V202" s="45"/>
      <c r="W202" s="45"/>
      <c r="X202" s="45"/>
      <c r="Y202" s="45"/>
      <c r="Z202" s="45"/>
      <c r="AA202" s="45"/>
      <c r="AB202" s="45"/>
      <c r="AC202" s="45"/>
      <c r="AD202" s="45"/>
      <c r="AE202" s="45"/>
      <c r="AF202" s="45"/>
      <c r="AG202" s="45"/>
      <c r="AH202" s="45"/>
      <c r="AI202" s="45"/>
      <c r="AJ202" s="45"/>
    </row>
    <row r="203" spans="1:36" ht="42.75" customHeight="1" x14ac:dyDescent="0.2">
      <c r="A203" s="45"/>
      <c r="B203" s="45"/>
      <c r="C203" s="45"/>
      <c r="D203" s="45"/>
      <c r="E203" s="45"/>
      <c r="F203" s="45"/>
      <c r="G203" s="45"/>
      <c r="H203" s="45"/>
      <c r="I203" s="66"/>
      <c r="J203" s="66"/>
      <c r="K203" s="45"/>
      <c r="L203" s="45"/>
      <c r="M203" s="45"/>
      <c r="N203" s="45"/>
      <c r="O203" s="45"/>
      <c r="P203" s="45"/>
      <c r="Q203" s="45"/>
      <c r="R203" s="45"/>
      <c r="S203" s="45"/>
      <c r="T203" s="45"/>
      <c r="U203" s="45"/>
      <c r="V203" s="45"/>
      <c r="W203" s="45"/>
      <c r="X203" s="45"/>
      <c r="Y203" s="45"/>
      <c r="Z203" s="45"/>
      <c r="AA203" s="45"/>
      <c r="AB203" s="45"/>
      <c r="AC203" s="45"/>
      <c r="AD203" s="45"/>
      <c r="AE203" s="45"/>
      <c r="AF203" s="45"/>
      <c r="AG203" s="45"/>
      <c r="AH203" s="45"/>
      <c r="AI203" s="45"/>
      <c r="AJ203" s="45"/>
    </row>
  </sheetData>
  <mergeCells count="13">
    <mergeCell ref="M7:N7"/>
    <mergeCell ref="B151:B152"/>
    <mergeCell ref="A6:B7"/>
    <mergeCell ref="C6:C7"/>
    <mergeCell ref="B27:B28"/>
    <mergeCell ref="B35:B36"/>
    <mergeCell ref="B43:B44"/>
    <mergeCell ref="B51:B52"/>
    <mergeCell ref="B59:B60"/>
    <mergeCell ref="B77:B79"/>
    <mergeCell ref="B101:B102"/>
    <mergeCell ref="B125:B126"/>
    <mergeCell ref="B143:B144"/>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38" fitToHeight="2" orientation="landscape" horizontalDpi="1200" verticalDpi="1200" r:id="rId1"/>
  <headerFooter alignWithMargins="0">
    <oddFooter>&amp;L&amp;"MetaNormalLF-Roman,Standard"Statistisches Bundesamt, Arbeitsunterlage Integrierte Ausbildungsberichterstattung 2015</oddFooter>
  </headerFooter>
  <rowBreaks count="2" manualBreakCount="2">
    <brk id="99" max="35" man="1"/>
    <brk id="202" max="3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02"/>
  <sheetViews>
    <sheetView zoomScaleNormal="100" workbookViewId="0">
      <pane xSplit="3" ySplit="7" topLeftCell="D8" activePane="bottomRight" state="frozen"/>
      <selection sqref="A1:C1"/>
      <selection pane="topRight" sqref="A1:C1"/>
      <selection pane="bottomLeft" sqref="A1:C1"/>
      <selection pane="bottomRight" activeCell="A18" sqref="A18"/>
    </sheetView>
  </sheetViews>
  <sheetFormatPr baseColWidth="10" defaultRowHeight="15.75" x14ac:dyDescent="0.25"/>
  <cols>
    <col min="1" max="1" width="5.7109375" style="1" customWidth="1"/>
    <col min="2" max="2" width="54.42578125" style="1" customWidth="1"/>
    <col min="3" max="3" width="9.28515625" style="1" customWidth="1"/>
    <col min="4" max="4" width="11.85546875" style="3" customWidth="1"/>
    <col min="5" max="5" width="10.5703125" style="1" customWidth="1"/>
    <col min="6" max="6" width="3.28515625" style="1" customWidth="1"/>
    <col min="7" max="7" width="10.5703125" style="1" customWidth="1"/>
    <col min="8" max="8" width="3.28515625" style="1" customWidth="1"/>
    <col min="9" max="9" width="10.5703125" style="1" customWidth="1"/>
    <col min="10" max="10" width="3.28515625" style="1" customWidth="1"/>
    <col min="11" max="11" width="10.5703125" style="1" customWidth="1"/>
    <col min="12" max="12" width="3.28515625" style="1" customWidth="1"/>
    <col min="13" max="13" width="10.5703125" style="1" customWidth="1"/>
    <col min="14" max="14" width="3.28515625" style="1" customWidth="1"/>
    <col min="15" max="15" width="10.5703125" style="1" customWidth="1"/>
    <col min="16" max="16" width="3.28515625" style="1" customWidth="1"/>
    <col min="17" max="17" width="10.5703125" style="1" customWidth="1"/>
    <col min="18" max="18" width="3.28515625" style="1" customWidth="1"/>
    <col min="19" max="19" width="10.5703125" style="1" customWidth="1"/>
    <col min="20" max="20" width="3.28515625" style="1" customWidth="1"/>
    <col min="21" max="21" width="10.5703125" style="1" customWidth="1"/>
    <col min="22" max="22" width="3.28515625" style="1" customWidth="1"/>
    <col min="23" max="23" width="10.5703125" style="1" customWidth="1"/>
    <col min="24" max="24" width="3.28515625" style="1" customWidth="1"/>
    <col min="25" max="25" width="10.5703125" style="1" customWidth="1"/>
    <col min="26" max="26" width="3.28515625" style="1" customWidth="1"/>
    <col min="27" max="27" width="10.5703125" style="1" customWidth="1"/>
    <col min="28" max="28" width="3.28515625" style="1" customWidth="1"/>
    <col min="29" max="29" width="10.5703125" style="1" customWidth="1"/>
    <col min="30" max="30" width="3.28515625" style="1" customWidth="1"/>
    <col min="31" max="31" width="10.5703125" style="1" customWidth="1"/>
    <col min="32" max="32" width="3.28515625" style="1" customWidth="1"/>
    <col min="33" max="33" width="10.5703125" style="1" customWidth="1"/>
    <col min="34" max="34" width="3.28515625" style="1" customWidth="1"/>
    <col min="35" max="35" width="10.5703125" style="1" customWidth="1"/>
    <col min="36" max="36" width="3.28515625" style="1" customWidth="1"/>
    <col min="37" max="16384" width="11.42578125" style="1"/>
  </cols>
  <sheetData>
    <row r="1" spans="1:36" x14ac:dyDescent="0.25">
      <c r="B1" s="2" t="s">
        <v>0</v>
      </c>
      <c r="C1" s="5"/>
    </row>
    <row r="2" spans="1:36" x14ac:dyDescent="0.25">
      <c r="B2" s="2"/>
      <c r="C2" s="5"/>
    </row>
    <row r="3" spans="1:36" x14ac:dyDescent="0.25">
      <c r="A3" s="7" t="s">
        <v>84</v>
      </c>
    </row>
    <row r="4" spans="1:36" x14ac:dyDescent="0.25">
      <c r="A4" s="7" t="s">
        <v>543</v>
      </c>
    </row>
    <row r="5" spans="1:36" ht="8.1" customHeight="1" x14ac:dyDescent="0.25"/>
    <row r="6" spans="1:36" ht="12.95" customHeight="1" x14ac:dyDescent="0.2">
      <c r="A6" s="283" t="s">
        <v>3</v>
      </c>
      <c r="B6" s="284"/>
      <c r="C6" s="287" t="s">
        <v>87</v>
      </c>
      <c r="D6" s="58"/>
      <c r="E6" s="11" t="s">
        <v>4</v>
      </c>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0"/>
      <c r="AJ6" s="11"/>
    </row>
    <row r="7" spans="1:36" ht="45" customHeight="1" x14ac:dyDescent="0.2">
      <c r="A7" s="285"/>
      <c r="B7" s="286"/>
      <c r="C7" s="288"/>
      <c r="D7" s="12" t="s">
        <v>5</v>
      </c>
      <c r="E7" s="11" t="s">
        <v>6</v>
      </c>
      <c r="F7" s="9"/>
      <c r="G7" s="11" t="s">
        <v>7</v>
      </c>
      <c r="H7" s="9"/>
      <c r="I7" s="223" t="s">
        <v>8</v>
      </c>
      <c r="J7" s="223"/>
      <c r="K7" s="223" t="s">
        <v>9</v>
      </c>
      <c r="L7" s="223"/>
      <c r="M7" s="290" t="s">
        <v>569</v>
      </c>
      <c r="N7" s="291"/>
      <c r="O7" s="223" t="s">
        <v>10</v>
      </c>
      <c r="P7" s="223"/>
      <c r="Q7" s="11" t="s">
        <v>11</v>
      </c>
      <c r="R7" s="9"/>
      <c r="S7" s="223" t="s">
        <v>12</v>
      </c>
      <c r="T7" s="223"/>
      <c r="U7" s="223" t="s">
        <v>13</v>
      </c>
      <c r="V7" s="223"/>
      <c r="W7" s="223" t="s">
        <v>14</v>
      </c>
      <c r="X7" s="223"/>
      <c r="Y7" s="223" t="s">
        <v>15</v>
      </c>
      <c r="Z7" s="223"/>
      <c r="AA7" s="223" t="s">
        <v>16</v>
      </c>
      <c r="AB7" s="223"/>
      <c r="AC7" s="223" t="s">
        <v>17</v>
      </c>
      <c r="AD7" s="223"/>
      <c r="AE7" s="223" t="s">
        <v>18</v>
      </c>
      <c r="AF7" s="223"/>
      <c r="AG7" s="223" t="s">
        <v>19</v>
      </c>
      <c r="AH7" s="223"/>
      <c r="AI7" s="10" t="s">
        <v>20</v>
      </c>
      <c r="AJ7" s="11"/>
    </row>
    <row r="8" spans="1:36" s="20" customFormat="1" ht="12.75" customHeight="1" x14ac:dyDescent="0.2">
      <c r="A8" s="93"/>
      <c r="B8" s="210"/>
      <c r="C8" s="224"/>
      <c r="D8" s="98"/>
      <c r="E8" s="50"/>
      <c r="F8" s="50"/>
      <c r="G8" s="50"/>
      <c r="H8" s="50"/>
      <c r="I8" s="50"/>
      <c r="J8" s="50"/>
      <c r="K8" s="50"/>
      <c r="L8" s="50"/>
      <c r="M8" s="50"/>
      <c r="N8" s="50"/>
      <c r="O8" s="50"/>
      <c r="P8" s="50"/>
      <c r="Q8" s="50"/>
      <c r="R8" s="50"/>
      <c r="S8" s="50"/>
      <c r="T8" s="50"/>
      <c r="U8" s="50"/>
      <c r="V8" s="50"/>
      <c r="W8" s="50"/>
      <c r="X8" s="50"/>
      <c r="Y8" s="50"/>
      <c r="Z8" s="50"/>
      <c r="AA8" s="50"/>
      <c r="AB8" s="50"/>
      <c r="AC8" s="50"/>
      <c r="AD8" s="50"/>
      <c r="AE8" s="50"/>
      <c r="AF8" s="50"/>
      <c r="AG8" s="50"/>
      <c r="AH8" s="50"/>
      <c r="AI8" s="50"/>
      <c r="AJ8" s="50"/>
    </row>
    <row r="9" spans="1:36" s="25" customFormat="1" ht="12.75" x14ac:dyDescent="0.2">
      <c r="A9" s="21" t="s">
        <v>21</v>
      </c>
      <c r="B9" s="22" t="s">
        <v>22</v>
      </c>
      <c r="C9" s="60">
        <v>2009</v>
      </c>
      <c r="D9" s="100">
        <v>45938</v>
      </c>
      <c r="E9" s="100">
        <v>9969</v>
      </c>
      <c r="F9" s="100"/>
      <c r="G9" s="100">
        <v>7279</v>
      </c>
      <c r="H9" s="100"/>
      <c r="I9" s="100">
        <v>2360</v>
      </c>
      <c r="J9" s="100"/>
      <c r="K9" s="100">
        <v>141</v>
      </c>
      <c r="L9" s="100"/>
      <c r="M9" s="100">
        <v>491</v>
      </c>
      <c r="N9" s="100"/>
      <c r="O9" s="100">
        <v>1757</v>
      </c>
      <c r="P9" s="100"/>
      <c r="Q9" s="100">
        <v>5045</v>
      </c>
      <c r="R9" s="100"/>
      <c r="S9" s="100">
        <v>78</v>
      </c>
      <c r="T9" s="100"/>
      <c r="U9" s="100">
        <v>2583</v>
      </c>
      <c r="V9" s="100"/>
      <c r="W9" s="100">
        <v>12030</v>
      </c>
      <c r="X9" s="100"/>
      <c r="Y9" s="100">
        <v>2374</v>
      </c>
      <c r="Z9" s="100"/>
      <c r="AA9" s="100">
        <v>507</v>
      </c>
      <c r="AB9" s="100"/>
      <c r="AC9" s="100">
        <v>331</v>
      </c>
      <c r="AD9" s="100"/>
      <c r="AE9" s="100">
        <v>131</v>
      </c>
      <c r="AF9" s="100"/>
      <c r="AG9" s="100">
        <v>801</v>
      </c>
      <c r="AH9" s="100"/>
      <c r="AI9" s="100">
        <v>61</v>
      </c>
      <c r="AJ9" s="100"/>
    </row>
    <row r="10" spans="1:36" s="25" customFormat="1" ht="12.75" x14ac:dyDescent="0.2">
      <c r="A10" s="64" t="s">
        <v>21</v>
      </c>
      <c r="B10" s="22"/>
      <c r="C10" s="60">
        <v>2010</v>
      </c>
      <c r="D10" s="100">
        <v>48595</v>
      </c>
      <c r="E10" s="100">
        <v>10423</v>
      </c>
      <c r="F10" s="100"/>
      <c r="G10" s="100">
        <v>7509</v>
      </c>
      <c r="H10" s="100"/>
      <c r="I10" s="100">
        <v>2658</v>
      </c>
      <c r="J10" s="100"/>
      <c r="K10" s="100">
        <v>132</v>
      </c>
      <c r="L10" s="100"/>
      <c r="M10" s="100">
        <v>627</v>
      </c>
      <c r="N10" s="100"/>
      <c r="O10" s="100">
        <v>1825</v>
      </c>
      <c r="P10" s="100"/>
      <c r="Q10" s="100">
        <v>5288</v>
      </c>
      <c r="R10" s="100"/>
      <c r="S10" s="100">
        <v>100</v>
      </c>
      <c r="T10" s="100"/>
      <c r="U10" s="100">
        <v>2770</v>
      </c>
      <c r="V10" s="100"/>
      <c r="W10" s="100">
        <v>12710</v>
      </c>
      <c r="X10" s="100"/>
      <c r="Y10" s="100">
        <v>2554</v>
      </c>
      <c r="Z10" s="100"/>
      <c r="AA10" s="100">
        <v>513</v>
      </c>
      <c r="AB10" s="100"/>
      <c r="AC10" s="100">
        <v>523</v>
      </c>
      <c r="AD10" s="100"/>
      <c r="AE10" s="100">
        <v>169</v>
      </c>
      <c r="AF10" s="100"/>
      <c r="AG10" s="100">
        <v>728</v>
      </c>
      <c r="AH10" s="100"/>
      <c r="AI10" s="100">
        <v>66</v>
      </c>
      <c r="AJ10" s="100"/>
    </row>
    <row r="11" spans="1:36" s="25" customFormat="1" ht="12.75" x14ac:dyDescent="0.2">
      <c r="A11" s="64" t="s">
        <v>21</v>
      </c>
      <c r="B11" s="22"/>
      <c r="C11" s="60">
        <v>2011</v>
      </c>
      <c r="D11" s="100">
        <v>50844</v>
      </c>
      <c r="E11" s="100">
        <v>11104</v>
      </c>
      <c r="F11" s="100"/>
      <c r="G11" s="100">
        <v>8392</v>
      </c>
      <c r="H11" s="100"/>
      <c r="I11" s="100">
        <v>2688</v>
      </c>
      <c r="J11" s="100"/>
      <c r="K11" s="100">
        <v>166</v>
      </c>
      <c r="L11" s="100"/>
      <c r="M11" s="100">
        <v>657</v>
      </c>
      <c r="N11" s="100"/>
      <c r="O11" s="100">
        <v>1609</v>
      </c>
      <c r="P11" s="100"/>
      <c r="Q11" s="100">
        <v>5608</v>
      </c>
      <c r="R11" s="100"/>
      <c r="S11" s="100">
        <v>96</v>
      </c>
      <c r="T11" s="100"/>
      <c r="U11" s="100">
        <v>2694</v>
      </c>
      <c r="V11" s="100"/>
      <c r="W11" s="100">
        <v>13048</v>
      </c>
      <c r="X11" s="100"/>
      <c r="Y11" s="100">
        <v>2733</v>
      </c>
      <c r="Z11" s="100"/>
      <c r="AA11" s="100">
        <v>441</v>
      </c>
      <c r="AB11" s="100"/>
      <c r="AC11" s="100">
        <v>566</v>
      </c>
      <c r="AD11" s="100"/>
      <c r="AE11" s="100">
        <v>183</v>
      </c>
      <c r="AF11" s="100"/>
      <c r="AG11" s="100">
        <v>801</v>
      </c>
      <c r="AH11" s="100"/>
      <c r="AI11" s="100">
        <v>58</v>
      </c>
      <c r="AJ11" s="100"/>
    </row>
    <row r="12" spans="1:36" s="25" customFormat="1" ht="12.75" x14ac:dyDescent="0.2">
      <c r="A12" s="64" t="s">
        <v>21</v>
      </c>
      <c r="B12" s="22"/>
      <c r="C12" s="60">
        <v>2012</v>
      </c>
      <c r="D12" s="100">
        <v>51463.331212144592</v>
      </c>
      <c r="E12" s="100">
        <v>11083.819597484367</v>
      </c>
      <c r="F12" s="100"/>
      <c r="G12" s="100">
        <v>8587</v>
      </c>
      <c r="H12" s="100"/>
      <c r="I12" s="100">
        <v>2858</v>
      </c>
      <c r="J12" s="100"/>
      <c r="K12" s="100">
        <v>131</v>
      </c>
      <c r="L12" s="100"/>
      <c r="M12" s="100">
        <v>671</v>
      </c>
      <c r="N12" s="100"/>
      <c r="O12" s="100">
        <v>1727.586956521739</v>
      </c>
      <c r="P12" s="100"/>
      <c r="Q12" s="100">
        <v>5769</v>
      </c>
      <c r="R12" s="100"/>
      <c r="S12" s="100">
        <v>92.999760522715931</v>
      </c>
      <c r="T12" s="100"/>
      <c r="U12" s="100">
        <v>2784.3197561651427</v>
      </c>
      <c r="V12" s="100"/>
      <c r="W12" s="100">
        <v>13019</v>
      </c>
      <c r="X12" s="100"/>
      <c r="Y12" s="100">
        <v>2549.9028766310794</v>
      </c>
      <c r="Z12" s="100"/>
      <c r="AA12" s="100">
        <v>478.39908102794374</v>
      </c>
      <c r="AB12" s="100"/>
      <c r="AC12" s="100">
        <v>594</v>
      </c>
      <c r="AD12" s="100"/>
      <c r="AE12" s="100">
        <v>186</v>
      </c>
      <c r="AF12" s="100"/>
      <c r="AG12" s="100">
        <v>827.30318379160644</v>
      </c>
      <c r="AH12" s="100"/>
      <c r="AI12" s="100">
        <v>104</v>
      </c>
      <c r="AJ12" s="100"/>
    </row>
    <row r="13" spans="1:36" s="25" customFormat="1" ht="12.75" x14ac:dyDescent="0.2">
      <c r="A13" s="64" t="s">
        <v>21</v>
      </c>
      <c r="B13" s="22"/>
      <c r="C13" s="60">
        <v>2013</v>
      </c>
      <c r="D13" s="100">
        <v>53345.012687300798</v>
      </c>
      <c r="E13" s="100">
        <v>11630.802282380306</v>
      </c>
      <c r="F13" s="100"/>
      <c r="G13" s="100">
        <v>9420</v>
      </c>
      <c r="H13" s="100"/>
      <c r="I13" s="100">
        <v>2970</v>
      </c>
      <c r="J13" s="100"/>
      <c r="K13" s="100">
        <v>157</v>
      </c>
      <c r="L13" s="100"/>
      <c r="M13" s="100">
        <v>616</v>
      </c>
      <c r="N13" s="100"/>
      <c r="O13" s="100">
        <v>1764.6595744680851</v>
      </c>
      <c r="P13" s="100"/>
      <c r="Q13" s="100">
        <v>5515.6192394862755</v>
      </c>
      <c r="R13" s="100"/>
      <c r="S13" s="100">
        <v>351</v>
      </c>
      <c r="T13" s="100"/>
      <c r="U13" s="100">
        <v>2843</v>
      </c>
      <c r="V13" s="100"/>
      <c r="W13" s="100">
        <v>12931</v>
      </c>
      <c r="X13" s="100"/>
      <c r="Y13" s="100">
        <v>2660.3323707767831</v>
      </c>
      <c r="Z13" s="100"/>
      <c r="AA13" s="100">
        <v>467.7242201893485</v>
      </c>
      <c r="AB13" s="100"/>
      <c r="AC13" s="100">
        <v>622</v>
      </c>
      <c r="AD13" s="100"/>
      <c r="AE13" s="100">
        <v>249</v>
      </c>
      <c r="AF13" s="100"/>
      <c r="AG13" s="100">
        <v>872.875</v>
      </c>
      <c r="AH13" s="100"/>
      <c r="AI13" s="100">
        <v>274</v>
      </c>
      <c r="AJ13" s="100"/>
    </row>
    <row r="14" spans="1:36" s="25" customFormat="1" ht="12.75" x14ac:dyDescent="0.2">
      <c r="A14" s="64" t="s">
        <v>21</v>
      </c>
      <c r="B14" s="22"/>
      <c r="C14" s="60">
        <v>2014</v>
      </c>
      <c r="D14" s="100">
        <v>55876.421055600411</v>
      </c>
      <c r="E14" s="100">
        <v>11935.964332800724</v>
      </c>
      <c r="F14" s="100"/>
      <c r="G14" s="100">
        <v>10485</v>
      </c>
      <c r="H14" s="100"/>
      <c r="I14" s="100">
        <v>3130</v>
      </c>
      <c r="J14" s="100"/>
      <c r="K14" s="100">
        <v>252</v>
      </c>
      <c r="L14" s="100"/>
      <c r="M14" s="100">
        <v>616</v>
      </c>
      <c r="N14" s="100"/>
      <c r="O14" s="100">
        <v>1824.9801192842942</v>
      </c>
      <c r="P14" s="100"/>
      <c r="Q14" s="100">
        <v>6140.2341277060204</v>
      </c>
      <c r="R14" s="100"/>
      <c r="S14" s="100">
        <v>452</v>
      </c>
      <c r="T14" s="100"/>
      <c r="U14" s="100">
        <v>2827.3203273905765</v>
      </c>
      <c r="V14" s="100"/>
      <c r="W14" s="100">
        <v>12587</v>
      </c>
      <c r="X14" s="100"/>
      <c r="Y14" s="100">
        <v>2874.8839160839161</v>
      </c>
      <c r="Z14" s="100"/>
      <c r="AA14" s="100">
        <v>457.24741343459482</v>
      </c>
      <c r="AB14" s="100"/>
      <c r="AC14" s="100">
        <v>780</v>
      </c>
      <c r="AD14" s="100"/>
      <c r="AE14" s="100">
        <v>327</v>
      </c>
      <c r="AF14" s="100"/>
      <c r="AG14" s="100">
        <v>871.79081890028579</v>
      </c>
      <c r="AH14" s="100"/>
      <c r="AI14" s="100">
        <v>315</v>
      </c>
      <c r="AJ14" s="100"/>
    </row>
    <row r="15" spans="1:36" s="25" customFormat="1" ht="12.75" x14ac:dyDescent="0.2">
      <c r="A15" s="64" t="s">
        <v>21</v>
      </c>
      <c r="B15" s="22"/>
      <c r="C15" s="60">
        <v>2015</v>
      </c>
      <c r="D15" s="100">
        <v>59892.826985493346</v>
      </c>
      <c r="E15" s="100">
        <v>12874.453799365274</v>
      </c>
      <c r="F15" s="100"/>
      <c r="G15" s="100">
        <v>11334</v>
      </c>
      <c r="H15" s="100"/>
      <c r="I15" s="100">
        <v>2063</v>
      </c>
      <c r="J15" s="100"/>
      <c r="K15" s="100">
        <v>329</v>
      </c>
      <c r="L15" s="100"/>
      <c r="M15" s="100">
        <v>616</v>
      </c>
      <c r="N15" s="100"/>
      <c r="O15" s="100">
        <v>2056</v>
      </c>
      <c r="P15" s="100"/>
      <c r="Q15" s="100">
        <v>6323.6588151320484</v>
      </c>
      <c r="R15" s="100"/>
      <c r="S15" s="100">
        <v>456</v>
      </c>
      <c r="T15" s="100"/>
      <c r="U15" s="100">
        <v>3733.7192446542626</v>
      </c>
      <c r="V15" s="100"/>
      <c r="W15" s="100">
        <v>13548</v>
      </c>
      <c r="X15" s="100"/>
      <c r="Y15" s="100">
        <v>3051.1750274122805</v>
      </c>
      <c r="Z15" s="100"/>
      <c r="AA15" s="100">
        <v>510.51048740904781</v>
      </c>
      <c r="AB15" s="100"/>
      <c r="AC15" s="100">
        <v>960</v>
      </c>
      <c r="AD15" s="100"/>
      <c r="AE15" s="100">
        <v>368</v>
      </c>
      <c r="AF15" s="100"/>
      <c r="AG15" s="100">
        <v>1068.3096115204287</v>
      </c>
      <c r="AH15" s="100"/>
      <c r="AI15" s="100">
        <v>601</v>
      </c>
      <c r="AJ15" s="100"/>
    </row>
    <row r="16" spans="1:36" s="25" customFormat="1" ht="6" customHeight="1" x14ac:dyDescent="0.2">
      <c r="A16" s="21"/>
      <c r="B16" s="22"/>
      <c r="C16" s="28"/>
      <c r="D16" s="27"/>
      <c r="E16" s="27"/>
      <c r="F16" s="27"/>
      <c r="G16" s="27"/>
      <c r="H16" s="27"/>
      <c r="I16" s="27"/>
      <c r="J16" s="27"/>
      <c r="K16" s="27"/>
      <c r="L16" s="27"/>
      <c r="M16" s="27"/>
      <c r="N16" s="27"/>
      <c r="O16" s="27"/>
      <c r="P16" s="27"/>
      <c r="Q16" s="27"/>
      <c r="R16" s="27"/>
      <c r="S16" s="27"/>
      <c r="T16" s="27"/>
      <c r="U16" s="27"/>
      <c r="V16" s="27"/>
      <c r="W16" s="27"/>
      <c r="X16" s="27"/>
      <c r="Y16" s="27"/>
      <c r="Z16" s="27"/>
      <c r="AA16" s="27"/>
      <c r="AB16" s="27"/>
      <c r="AC16" s="27"/>
      <c r="AD16" s="27"/>
      <c r="AE16" s="27"/>
      <c r="AF16" s="27"/>
      <c r="AG16" s="27"/>
      <c r="AH16" s="27"/>
      <c r="AI16" s="27"/>
      <c r="AJ16" s="27"/>
    </row>
    <row r="17" spans="1:36" s="25" customFormat="1" ht="12.75" x14ac:dyDescent="0.2">
      <c r="A17" s="21"/>
      <c r="B17" s="28" t="s">
        <v>23</v>
      </c>
      <c r="C17" s="28"/>
      <c r="D17" s="30"/>
      <c r="E17" s="30"/>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row>
    <row r="18" spans="1:36" s="25" customFormat="1" ht="6" customHeight="1" x14ac:dyDescent="0.2">
      <c r="A18" s="21"/>
      <c r="B18" s="28"/>
      <c r="C18" s="28"/>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row>
    <row r="19" spans="1:36" s="34" customFormat="1" ht="12.75" customHeight="1" x14ac:dyDescent="0.2">
      <c r="A19" s="31" t="s">
        <v>24</v>
      </c>
      <c r="B19" s="28" t="s">
        <v>145</v>
      </c>
      <c r="C19" s="68">
        <v>2009</v>
      </c>
      <c r="D19" s="30">
        <v>32307</v>
      </c>
      <c r="E19" s="30">
        <v>7430</v>
      </c>
      <c r="F19" s="30"/>
      <c r="G19" s="30">
        <v>4972</v>
      </c>
      <c r="H19" s="30"/>
      <c r="I19" s="30">
        <v>1199</v>
      </c>
      <c r="J19" s="30"/>
      <c r="K19" s="30">
        <v>82</v>
      </c>
      <c r="L19" s="30"/>
      <c r="M19" s="30">
        <v>367</v>
      </c>
      <c r="N19" s="30"/>
      <c r="O19" s="30">
        <v>1244</v>
      </c>
      <c r="P19" s="30"/>
      <c r="Q19" s="30">
        <v>3864</v>
      </c>
      <c r="R19" s="30"/>
      <c r="S19" s="30">
        <v>44</v>
      </c>
      <c r="T19" s="30"/>
      <c r="U19" s="30">
        <v>1879</v>
      </c>
      <c r="V19" s="30"/>
      <c r="W19" s="30">
        <v>8424</v>
      </c>
      <c r="X19" s="30"/>
      <c r="Y19" s="30">
        <v>1598</v>
      </c>
      <c r="Z19" s="30"/>
      <c r="AA19" s="30">
        <v>405</v>
      </c>
      <c r="AB19" s="30"/>
      <c r="AC19" s="30">
        <v>172</v>
      </c>
      <c r="AD19" s="30"/>
      <c r="AE19" s="30">
        <v>60</v>
      </c>
      <c r="AF19" s="30"/>
      <c r="AG19" s="30">
        <v>539</v>
      </c>
      <c r="AH19" s="30"/>
      <c r="AI19" s="30">
        <v>28</v>
      </c>
      <c r="AJ19" s="30"/>
    </row>
    <row r="20" spans="1:36" s="34" customFormat="1" ht="12.75" x14ac:dyDescent="0.2">
      <c r="A20" s="225" t="s">
        <v>24</v>
      </c>
      <c r="B20" s="28"/>
      <c r="C20" s="68">
        <v>2010</v>
      </c>
      <c r="D20" s="30">
        <v>33749</v>
      </c>
      <c r="E20" s="30">
        <v>7569</v>
      </c>
      <c r="F20" s="30"/>
      <c r="G20" s="30">
        <v>5085</v>
      </c>
      <c r="H20" s="30"/>
      <c r="I20" s="30">
        <v>1307</v>
      </c>
      <c r="J20" s="30"/>
      <c r="K20" s="30">
        <v>99</v>
      </c>
      <c r="L20" s="30"/>
      <c r="M20" s="30">
        <v>358</v>
      </c>
      <c r="N20" s="30"/>
      <c r="O20" s="30">
        <v>1335</v>
      </c>
      <c r="P20" s="30"/>
      <c r="Q20" s="30">
        <v>4044</v>
      </c>
      <c r="R20" s="30"/>
      <c r="S20" s="30">
        <v>65</v>
      </c>
      <c r="T20" s="30"/>
      <c r="U20" s="30">
        <v>2033</v>
      </c>
      <c r="V20" s="30"/>
      <c r="W20" s="30">
        <v>8889</v>
      </c>
      <c r="X20" s="30"/>
      <c r="Y20" s="30">
        <v>1650</v>
      </c>
      <c r="Z20" s="30"/>
      <c r="AA20" s="30">
        <v>360</v>
      </c>
      <c r="AB20" s="30"/>
      <c r="AC20" s="30">
        <v>290</v>
      </c>
      <c r="AD20" s="30"/>
      <c r="AE20" s="30">
        <v>94</v>
      </c>
      <c r="AF20" s="30"/>
      <c r="AG20" s="30">
        <v>540</v>
      </c>
      <c r="AH20" s="30"/>
      <c r="AI20" s="30">
        <v>31</v>
      </c>
      <c r="AJ20" s="30"/>
    </row>
    <row r="21" spans="1:36" s="34" customFormat="1" ht="12.75" x14ac:dyDescent="0.2">
      <c r="A21" s="225" t="s">
        <v>24</v>
      </c>
      <c r="B21" s="28"/>
      <c r="C21" s="68">
        <v>2011</v>
      </c>
      <c r="D21" s="30">
        <v>35709</v>
      </c>
      <c r="E21" s="30">
        <v>8090</v>
      </c>
      <c r="F21" s="30"/>
      <c r="G21" s="30">
        <v>5936</v>
      </c>
      <c r="H21" s="30"/>
      <c r="I21" s="30">
        <v>1312</v>
      </c>
      <c r="J21" s="30"/>
      <c r="K21" s="30">
        <v>124</v>
      </c>
      <c r="L21" s="30"/>
      <c r="M21" s="30">
        <v>391</v>
      </c>
      <c r="N21" s="30"/>
      <c r="O21" s="30">
        <v>1228</v>
      </c>
      <c r="P21" s="30"/>
      <c r="Q21" s="30">
        <v>4259</v>
      </c>
      <c r="R21" s="30"/>
      <c r="S21" s="30">
        <v>75</v>
      </c>
      <c r="T21" s="30"/>
      <c r="U21" s="30">
        <v>2006</v>
      </c>
      <c r="V21" s="30"/>
      <c r="W21" s="30">
        <v>9236</v>
      </c>
      <c r="X21" s="30"/>
      <c r="Y21" s="30">
        <v>1747</v>
      </c>
      <c r="Z21" s="30"/>
      <c r="AA21" s="30">
        <v>359</v>
      </c>
      <c r="AB21" s="30"/>
      <c r="AC21" s="30">
        <v>286</v>
      </c>
      <c r="AD21" s="30"/>
      <c r="AE21" s="30">
        <v>107</v>
      </c>
      <c r="AF21" s="30"/>
      <c r="AG21" s="30">
        <v>520</v>
      </c>
      <c r="AH21" s="30"/>
      <c r="AI21" s="30">
        <v>33</v>
      </c>
      <c r="AJ21" s="30"/>
    </row>
    <row r="22" spans="1:36" s="34" customFormat="1" ht="12.75" x14ac:dyDescent="0.2">
      <c r="A22" s="225" t="s">
        <v>24</v>
      </c>
      <c r="B22" s="28"/>
      <c r="C22" s="68">
        <v>2012</v>
      </c>
      <c r="D22" s="30">
        <v>35692.286041460538</v>
      </c>
      <c r="E22" s="30">
        <v>7949.6421534303399</v>
      </c>
      <c r="F22" s="30"/>
      <c r="G22" s="30">
        <v>6049</v>
      </c>
      <c r="H22" s="30"/>
      <c r="I22" s="30">
        <v>1440</v>
      </c>
      <c r="J22" s="30"/>
      <c r="K22" s="30">
        <v>72</v>
      </c>
      <c r="L22" s="30"/>
      <c r="M22" s="30">
        <v>415</v>
      </c>
      <c r="N22" s="30"/>
      <c r="O22" s="30">
        <v>1269</v>
      </c>
      <c r="P22" s="30"/>
      <c r="Q22" s="30">
        <v>4291</v>
      </c>
      <c r="R22" s="30"/>
      <c r="S22" s="30">
        <v>72.668841190881921</v>
      </c>
      <c r="T22" s="30"/>
      <c r="U22" s="30">
        <v>2079</v>
      </c>
      <c r="V22" s="30"/>
      <c r="W22" s="30">
        <v>9126</v>
      </c>
      <c r="X22" s="30"/>
      <c r="Y22" s="30">
        <v>1602</v>
      </c>
      <c r="Z22" s="30"/>
      <c r="AA22" s="30">
        <v>367.97504683930907</v>
      </c>
      <c r="AB22" s="30"/>
      <c r="AC22" s="30">
        <v>277</v>
      </c>
      <c r="AD22" s="30"/>
      <c r="AE22" s="30">
        <v>110</v>
      </c>
      <c r="AF22" s="30"/>
      <c r="AG22" s="30">
        <v>513</v>
      </c>
      <c r="AH22" s="30"/>
      <c r="AI22" s="30">
        <v>59</v>
      </c>
      <c r="AJ22" s="30"/>
    </row>
    <row r="23" spans="1:36" s="34" customFormat="1" ht="12.75" x14ac:dyDescent="0.2">
      <c r="A23" s="225" t="s">
        <v>24</v>
      </c>
      <c r="B23" s="28"/>
      <c r="C23" s="68">
        <v>2013</v>
      </c>
      <c r="D23" s="30">
        <v>36452.842682342729</v>
      </c>
      <c r="E23" s="30">
        <v>8038.3370162338988</v>
      </c>
      <c r="F23" s="30"/>
      <c r="G23" s="30">
        <v>6573</v>
      </c>
      <c r="H23" s="30"/>
      <c r="I23" s="30">
        <v>1517</v>
      </c>
      <c r="J23" s="30"/>
      <c r="K23" s="30">
        <v>81</v>
      </c>
      <c r="L23" s="30"/>
      <c r="M23" s="30">
        <v>434</v>
      </c>
      <c r="N23" s="30"/>
      <c r="O23" s="30">
        <v>1280</v>
      </c>
      <c r="P23" s="30"/>
      <c r="Q23" s="30">
        <v>4097</v>
      </c>
      <c r="R23" s="30"/>
      <c r="S23" s="30">
        <v>281</v>
      </c>
      <c r="T23" s="30"/>
      <c r="U23" s="30">
        <v>2089</v>
      </c>
      <c r="V23" s="30"/>
      <c r="W23" s="30">
        <v>8794</v>
      </c>
      <c r="X23" s="30"/>
      <c r="Y23" s="30">
        <v>1637</v>
      </c>
      <c r="Z23" s="30"/>
      <c r="AA23" s="30">
        <v>360.5056661088326</v>
      </c>
      <c r="AB23" s="30"/>
      <c r="AC23" s="30">
        <v>356</v>
      </c>
      <c r="AD23" s="30"/>
      <c r="AE23" s="30">
        <v>158</v>
      </c>
      <c r="AF23" s="30"/>
      <c r="AG23" s="30">
        <v>557</v>
      </c>
      <c r="AH23" s="30"/>
      <c r="AI23" s="30">
        <v>200</v>
      </c>
      <c r="AJ23" s="30"/>
    </row>
    <row r="24" spans="1:36" s="34" customFormat="1" ht="12.75" x14ac:dyDescent="0.2">
      <c r="A24" s="225" t="s">
        <v>24</v>
      </c>
      <c r="B24" s="28"/>
      <c r="C24" s="68">
        <v>2014</v>
      </c>
      <c r="D24" s="30">
        <v>37574.581586723638</v>
      </c>
      <c r="E24" s="30">
        <v>8200.2291302203594</v>
      </c>
      <c r="F24" s="30"/>
      <c r="G24" s="30">
        <v>7121</v>
      </c>
      <c r="H24" s="30"/>
      <c r="I24" s="30">
        <v>1471</v>
      </c>
      <c r="J24" s="30"/>
      <c r="K24" s="30">
        <v>172</v>
      </c>
      <c r="L24" s="30"/>
      <c r="M24" s="30">
        <v>434</v>
      </c>
      <c r="N24" s="30"/>
      <c r="O24" s="30">
        <v>1354</v>
      </c>
      <c r="P24" s="30"/>
      <c r="Q24" s="30">
        <v>4177</v>
      </c>
      <c r="R24" s="30"/>
      <c r="S24" s="30">
        <v>411</v>
      </c>
      <c r="T24" s="30"/>
      <c r="U24" s="30">
        <v>2081.2919211892231</v>
      </c>
      <c r="V24" s="30"/>
      <c r="W24" s="30">
        <v>8512</v>
      </c>
      <c r="X24" s="30"/>
      <c r="Y24" s="30">
        <v>1809</v>
      </c>
      <c r="Z24" s="30"/>
      <c r="AA24" s="30">
        <v>342.06053531405718</v>
      </c>
      <c r="AB24" s="30"/>
      <c r="AC24" s="30">
        <v>475</v>
      </c>
      <c r="AD24" s="30"/>
      <c r="AE24" s="30">
        <v>247</v>
      </c>
      <c r="AF24" s="30"/>
      <c r="AG24" s="30">
        <v>566</v>
      </c>
      <c r="AH24" s="30"/>
      <c r="AI24" s="30">
        <v>202</v>
      </c>
      <c r="AJ24" s="30"/>
    </row>
    <row r="25" spans="1:36" s="34" customFormat="1" ht="12.75" x14ac:dyDescent="0.2">
      <c r="A25" s="225" t="s">
        <v>24</v>
      </c>
      <c r="B25" s="28"/>
      <c r="C25" s="60">
        <v>2015</v>
      </c>
      <c r="D25" s="30">
        <v>40911.96870369008</v>
      </c>
      <c r="E25" s="30">
        <v>8661.0793322798436</v>
      </c>
      <c r="F25" s="30"/>
      <c r="G25" s="30">
        <v>7632</v>
      </c>
      <c r="H25" s="30"/>
      <c r="I25" s="30">
        <v>1515</v>
      </c>
      <c r="J25" s="30"/>
      <c r="K25" s="30">
        <v>236</v>
      </c>
      <c r="L25" s="30"/>
      <c r="M25" s="30">
        <v>434</v>
      </c>
      <c r="N25" s="30"/>
      <c r="O25" s="30">
        <v>1530</v>
      </c>
      <c r="P25" s="30"/>
      <c r="Q25" s="30">
        <v>4408</v>
      </c>
      <c r="R25" s="30"/>
      <c r="S25" s="30">
        <v>378</v>
      </c>
      <c r="T25" s="30"/>
      <c r="U25" s="30">
        <v>2678</v>
      </c>
      <c r="V25" s="30"/>
      <c r="W25" s="30">
        <v>9142</v>
      </c>
      <c r="X25" s="30"/>
      <c r="Y25" s="30">
        <v>1960</v>
      </c>
      <c r="Z25" s="30"/>
      <c r="AA25" s="30">
        <v>357.8893714102349</v>
      </c>
      <c r="AB25" s="30"/>
      <c r="AC25" s="30">
        <v>602</v>
      </c>
      <c r="AD25" s="30"/>
      <c r="AE25" s="30">
        <v>257</v>
      </c>
      <c r="AF25" s="30"/>
      <c r="AG25" s="30">
        <v>655</v>
      </c>
      <c r="AH25" s="30"/>
      <c r="AI25" s="30">
        <v>466</v>
      </c>
      <c r="AJ25" s="30"/>
    </row>
    <row r="26" spans="1:36" s="34" customFormat="1" ht="6" customHeight="1" x14ac:dyDescent="0.2">
      <c r="A26" s="31"/>
      <c r="B26" s="28"/>
      <c r="C26" s="60"/>
      <c r="D26" s="30"/>
      <c r="E26" s="30"/>
      <c r="F26" s="30"/>
      <c r="G26" s="30"/>
      <c r="H26" s="30"/>
      <c r="I26" s="30"/>
      <c r="J26" s="30"/>
      <c r="K26" s="30"/>
      <c r="L26" s="30"/>
      <c r="M26" s="30"/>
      <c r="N26" s="30"/>
      <c r="O26" s="30"/>
      <c r="P26" s="30"/>
      <c r="Q26" s="30"/>
      <c r="R26" s="30"/>
      <c r="S26" s="30"/>
      <c r="T26" s="30"/>
      <c r="U26" s="30"/>
      <c r="V26" s="30"/>
      <c r="W26" s="30"/>
      <c r="X26" s="30"/>
      <c r="Y26" s="30"/>
      <c r="Z26" s="30"/>
      <c r="AA26" s="30"/>
      <c r="AB26" s="30"/>
      <c r="AC26" s="30"/>
      <c r="AD26" s="30"/>
      <c r="AE26" s="30"/>
      <c r="AF26" s="30"/>
      <c r="AG26" s="30"/>
      <c r="AH26" s="30"/>
      <c r="AI26" s="30"/>
      <c r="AJ26" s="30"/>
    </row>
    <row r="27" spans="1:36" s="34" customFormat="1" ht="12.75" customHeight="1" x14ac:dyDescent="0.2">
      <c r="A27" s="31" t="s">
        <v>26</v>
      </c>
      <c r="B27" s="282" t="s">
        <v>27</v>
      </c>
      <c r="C27" s="68">
        <v>2009</v>
      </c>
      <c r="D27" s="30">
        <v>991</v>
      </c>
      <c r="E27" s="30">
        <v>167</v>
      </c>
      <c r="F27" s="30"/>
      <c r="G27" s="30">
        <v>178</v>
      </c>
      <c r="H27" s="30"/>
      <c r="I27" s="30">
        <v>514</v>
      </c>
      <c r="J27" s="30"/>
      <c r="K27" s="30">
        <v>7</v>
      </c>
      <c r="L27" s="30"/>
      <c r="M27" s="30">
        <v>6</v>
      </c>
      <c r="N27" s="30"/>
      <c r="O27" s="30">
        <v>7</v>
      </c>
      <c r="P27" s="30"/>
      <c r="Q27" s="30">
        <v>41</v>
      </c>
      <c r="R27" s="30"/>
      <c r="S27" s="30">
        <v>1</v>
      </c>
      <c r="T27" s="30"/>
      <c r="U27" s="30">
        <v>54</v>
      </c>
      <c r="V27" s="30"/>
      <c r="W27" s="30">
        <v>5</v>
      </c>
      <c r="X27" s="30"/>
      <c r="Y27" s="30">
        <v>5</v>
      </c>
      <c r="Z27" s="30"/>
      <c r="AA27" s="30">
        <v>0</v>
      </c>
      <c r="AB27" s="30"/>
      <c r="AC27" s="30">
        <v>1</v>
      </c>
      <c r="AD27" s="30"/>
      <c r="AE27" s="30">
        <v>2</v>
      </c>
      <c r="AF27" s="30"/>
      <c r="AG27" s="30">
        <v>1</v>
      </c>
      <c r="AH27" s="30"/>
      <c r="AI27" s="30">
        <v>2</v>
      </c>
      <c r="AJ27" s="30"/>
    </row>
    <row r="28" spans="1:36" s="34" customFormat="1" ht="12.75" x14ac:dyDescent="0.2">
      <c r="A28" s="225" t="s">
        <v>26</v>
      </c>
      <c r="B28" s="282"/>
      <c r="C28" s="68">
        <v>2010</v>
      </c>
      <c r="D28" s="30">
        <v>962</v>
      </c>
      <c r="E28" s="30">
        <v>130</v>
      </c>
      <c r="F28" s="30"/>
      <c r="G28" s="30">
        <v>178</v>
      </c>
      <c r="H28" s="30"/>
      <c r="I28" s="30">
        <v>491</v>
      </c>
      <c r="J28" s="30"/>
      <c r="K28" s="30">
        <v>0</v>
      </c>
      <c r="L28" s="30"/>
      <c r="M28" s="30">
        <v>40</v>
      </c>
      <c r="N28" s="30"/>
      <c r="O28" s="30">
        <v>7</v>
      </c>
      <c r="P28" s="30"/>
      <c r="Q28" s="30">
        <v>35</v>
      </c>
      <c r="R28" s="30"/>
      <c r="S28" s="30">
        <v>1</v>
      </c>
      <c r="T28" s="30"/>
      <c r="U28" s="30">
        <v>46</v>
      </c>
      <c r="V28" s="30"/>
      <c r="W28" s="30">
        <v>21</v>
      </c>
      <c r="X28" s="30"/>
      <c r="Y28" s="30">
        <v>9</v>
      </c>
      <c r="Z28" s="30"/>
      <c r="AA28" s="30">
        <v>0</v>
      </c>
      <c r="AB28" s="30"/>
      <c r="AC28" s="30">
        <v>1</v>
      </c>
      <c r="AD28" s="30"/>
      <c r="AE28" s="30">
        <v>0</v>
      </c>
      <c r="AF28" s="30"/>
      <c r="AG28" s="30">
        <v>0</v>
      </c>
      <c r="AH28" s="30"/>
      <c r="AI28" s="30">
        <v>3</v>
      </c>
      <c r="AJ28" s="30"/>
    </row>
    <row r="29" spans="1:36" s="34" customFormat="1" ht="12.75" x14ac:dyDescent="0.2">
      <c r="A29" s="225" t="s">
        <v>26</v>
      </c>
      <c r="B29" s="28"/>
      <c r="C29" s="68">
        <v>2011</v>
      </c>
      <c r="D29" s="30">
        <v>925</v>
      </c>
      <c r="E29" s="30">
        <v>109</v>
      </c>
      <c r="F29" s="30"/>
      <c r="G29" s="30">
        <v>179</v>
      </c>
      <c r="H29" s="30"/>
      <c r="I29" s="30">
        <v>481</v>
      </c>
      <c r="J29" s="30"/>
      <c r="K29" s="30">
        <v>0</v>
      </c>
      <c r="L29" s="30"/>
      <c r="M29" s="30">
        <v>37</v>
      </c>
      <c r="N29" s="30"/>
      <c r="O29" s="30">
        <v>9</v>
      </c>
      <c r="P29" s="30"/>
      <c r="Q29" s="30">
        <v>39</v>
      </c>
      <c r="R29" s="30"/>
      <c r="S29" s="30">
        <v>1</v>
      </c>
      <c r="T29" s="30"/>
      <c r="U29" s="30">
        <v>28</v>
      </c>
      <c r="V29" s="30"/>
      <c r="W29" s="30">
        <v>14</v>
      </c>
      <c r="X29" s="30"/>
      <c r="Y29" s="30">
        <v>26</v>
      </c>
      <c r="Z29" s="30"/>
      <c r="AA29" s="30">
        <v>0</v>
      </c>
      <c r="AB29" s="30"/>
      <c r="AC29" s="30">
        <v>0</v>
      </c>
      <c r="AD29" s="30"/>
      <c r="AE29" s="30">
        <v>0</v>
      </c>
      <c r="AF29" s="30"/>
      <c r="AG29" s="30">
        <v>0</v>
      </c>
      <c r="AH29" s="30"/>
      <c r="AI29" s="30">
        <v>2</v>
      </c>
      <c r="AJ29" s="30"/>
    </row>
    <row r="30" spans="1:36" s="34" customFormat="1" ht="12.75" x14ac:dyDescent="0.2">
      <c r="A30" s="225" t="s">
        <v>26</v>
      </c>
      <c r="B30" s="28"/>
      <c r="C30" s="68">
        <v>2012</v>
      </c>
      <c r="D30" s="30">
        <v>918.56715737765694</v>
      </c>
      <c r="E30" s="30">
        <v>94.587053571428569</v>
      </c>
      <c r="F30" s="30"/>
      <c r="G30" s="30">
        <v>194</v>
      </c>
      <c r="H30" s="30"/>
      <c r="I30" s="30">
        <v>482</v>
      </c>
      <c r="J30" s="30"/>
      <c r="K30" s="30">
        <v>0</v>
      </c>
      <c r="L30" s="30"/>
      <c r="M30" s="30">
        <v>16</v>
      </c>
      <c r="N30" s="30"/>
      <c r="O30" s="30">
        <v>0</v>
      </c>
      <c r="P30" s="30"/>
      <c r="Q30" s="30">
        <v>56</v>
      </c>
      <c r="R30" s="30"/>
      <c r="S30" s="30">
        <v>0.98010380622837379</v>
      </c>
      <c r="T30" s="30"/>
      <c r="U30" s="30">
        <v>30</v>
      </c>
      <c r="V30" s="30"/>
      <c r="W30" s="30">
        <v>15</v>
      </c>
      <c r="X30" s="30"/>
      <c r="Y30" s="30">
        <v>18</v>
      </c>
      <c r="Z30" s="30"/>
      <c r="AA30" s="30">
        <v>0</v>
      </c>
      <c r="AB30" s="30"/>
      <c r="AC30" s="30">
        <v>7</v>
      </c>
      <c r="AD30" s="30"/>
      <c r="AE30" s="30">
        <v>0</v>
      </c>
      <c r="AF30" s="30"/>
      <c r="AG30" s="30">
        <v>1</v>
      </c>
      <c r="AH30" s="30"/>
      <c r="AI30" s="30">
        <v>4</v>
      </c>
      <c r="AJ30" s="30"/>
    </row>
    <row r="31" spans="1:36" s="34" customFormat="1" ht="12.75" x14ac:dyDescent="0.2">
      <c r="A31" s="225" t="s">
        <v>26</v>
      </c>
      <c r="B31" s="28"/>
      <c r="C31" s="68">
        <v>2013</v>
      </c>
      <c r="D31" s="30">
        <v>841.45011600928069</v>
      </c>
      <c r="E31" s="30">
        <v>101.45011600928073</v>
      </c>
      <c r="F31" s="30"/>
      <c r="G31" s="30">
        <v>206</v>
      </c>
      <c r="H31" s="30"/>
      <c r="I31" s="30">
        <v>377</v>
      </c>
      <c r="J31" s="30"/>
      <c r="K31" s="30">
        <v>0</v>
      </c>
      <c r="L31" s="30"/>
      <c r="M31" s="30">
        <v>26</v>
      </c>
      <c r="N31" s="30"/>
      <c r="O31" s="30">
        <v>0</v>
      </c>
      <c r="P31" s="30"/>
      <c r="Q31" s="30">
        <v>48</v>
      </c>
      <c r="R31" s="30"/>
      <c r="S31" s="30">
        <v>2</v>
      </c>
      <c r="T31" s="30"/>
      <c r="U31" s="30">
        <v>33</v>
      </c>
      <c r="V31" s="30"/>
      <c r="W31" s="30">
        <v>24</v>
      </c>
      <c r="X31" s="30"/>
      <c r="Y31" s="30">
        <v>8</v>
      </c>
      <c r="Z31" s="30"/>
      <c r="AA31" s="30">
        <v>0</v>
      </c>
      <c r="AB31" s="30"/>
      <c r="AC31" s="30">
        <v>11</v>
      </c>
      <c r="AD31" s="30"/>
      <c r="AE31" s="30">
        <v>0</v>
      </c>
      <c r="AF31" s="30"/>
      <c r="AG31" s="30">
        <v>0</v>
      </c>
      <c r="AH31" s="30"/>
      <c r="AI31" s="30">
        <v>5</v>
      </c>
      <c r="AJ31" s="30"/>
    </row>
    <row r="32" spans="1:36" s="34" customFormat="1" ht="12.75" x14ac:dyDescent="0.2">
      <c r="A32" s="225" t="s">
        <v>26</v>
      </c>
      <c r="B32" s="28"/>
      <c r="C32" s="68">
        <v>2014</v>
      </c>
      <c r="D32" s="30">
        <v>851.8128718651501</v>
      </c>
      <c r="E32" s="30">
        <v>115.14792899408283</v>
      </c>
      <c r="F32" s="30"/>
      <c r="G32" s="30">
        <v>194</v>
      </c>
      <c r="H32" s="30"/>
      <c r="I32" s="30">
        <v>400</v>
      </c>
      <c r="J32" s="30"/>
      <c r="K32" s="30">
        <v>0</v>
      </c>
      <c r="L32" s="30"/>
      <c r="M32" s="30">
        <v>26</v>
      </c>
      <c r="N32" s="30"/>
      <c r="O32" s="30">
        <v>0</v>
      </c>
      <c r="P32" s="30"/>
      <c r="Q32" s="30">
        <v>49</v>
      </c>
      <c r="R32" s="30"/>
      <c r="S32" s="30">
        <v>2</v>
      </c>
      <c r="T32" s="30"/>
      <c r="U32" s="30">
        <v>32.664942871067304</v>
      </c>
      <c r="V32" s="30"/>
      <c r="W32" s="30">
        <v>18</v>
      </c>
      <c r="X32" s="30"/>
      <c r="Y32" s="30">
        <v>6</v>
      </c>
      <c r="Z32" s="30"/>
      <c r="AA32" s="30">
        <v>0</v>
      </c>
      <c r="AB32" s="30"/>
      <c r="AC32" s="30">
        <v>2</v>
      </c>
      <c r="AD32" s="30"/>
      <c r="AE32" s="30">
        <v>0</v>
      </c>
      <c r="AF32" s="30"/>
      <c r="AG32" s="30">
        <v>0</v>
      </c>
      <c r="AH32" s="30"/>
      <c r="AI32" s="30">
        <v>7</v>
      </c>
      <c r="AJ32" s="30"/>
    </row>
    <row r="33" spans="1:36" s="34" customFormat="1" ht="12.75" x14ac:dyDescent="0.2">
      <c r="A33" s="225" t="s">
        <v>26</v>
      </c>
      <c r="B33" s="28"/>
      <c r="C33" s="60">
        <v>2015</v>
      </c>
      <c r="D33" s="30">
        <v>384.49279161205766</v>
      </c>
      <c r="E33" s="30">
        <v>98.492791612057658</v>
      </c>
      <c r="F33" s="30"/>
      <c r="G33" s="30">
        <v>136</v>
      </c>
      <c r="H33" s="30"/>
      <c r="I33" s="30">
        <v>0</v>
      </c>
      <c r="J33" s="30"/>
      <c r="K33" s="30">
        <v>0</v>
      </c>
      <c r="L33" s="30"/>
      <c r="M33" s="30">
        <v>26</v>
      </c>
      <c r="N33" s="30"/>
      <c r="O33" s="30">
        <v>0</v>
      </c>
      <c r="P33" s="30"/>
      <c r="Q33" s="30">
        <v>49</v>
      </c>
      <c r="R33" s="30"/>
      <c r="S33" s="30">
        <v>1</v>
      </c>
      <c r="T33" s="30"/>
      <c r="U33" s="30">
        <v>49</v>
      </c>
      <c r="V33" s="30"/>
      <c r="W33" s="30">
        <v>3</v>
      </c>
      <c r="X33" s="30"/>
      <c r="Y33" s="30">
        <v>9</v>
      </c>
      <c r="Z33" s="30"/>
      <c r="AA33" s="30">
        <v>0</v>
      </c>
      <c r="AB33" s="30"/>
      <c r="AC33" s="30">
        <v>4</v>
      </c>
      <c r="AD33" s="30"/>
      <c r="AE33" s="30">
        <v>0</v>
      </c>
      <c r="AF33" s="30"/>
      <c r="AG33" s="30">
        <v>1</v>
      </c>
      <c r="AH33" s="30"/>
      <c r="AI33" s="30">
        <v>8</v>
      </c>
      <c r="AJ33" s="30"/>
    </row>
    <row r="34" spans="1:36" s="34" customFormat="1" ht="6" customHeight="1" x14ac:dyDescent="0.2">
      <c r="A34" s="31"/>
      <c r="B34" s="28"/>
      <c r="C34" s="60"/>
      <c r="D34" s="30"/>
      <c r="E34" s="30"/>
      <c r="F34" s="30"/>
      <c r="G34" s="30"/>
      <c r="H34" s="30"/>
      <c r="I34" s="30"/>
      <c r="J34" s="30"/>
      <c r="K34" s="30"/>
      <c r="L34" s="30"/>
      <c r="M34" s="30"/>
      <c r="N34" s="30"/>
      <c r="O34" s="30"/>
      <c r="P34" s="30"/>
      <c r="Q34" s="30"/>
      <c r="R34" s="30"/>
      <c r="S34" s="30"/>
      <c r="T34" s="30"/>
      <c r="U34" s="30"/>
      <c r="V34" s="30"/>
      <c r="W34" s="30"/>
      <c r="X34" s="30"/>
      <c r="Y34" s="30"/>
      <c r="Z34" s="30"/>
      <c r="AA34" s="30"/>
      <c r="AB34" s="30"/>
      <c r="AC34" s="30"/>
      <c r="AD34" s="30"/>
      <c r="AE34" s="30"/>
      <c r="AF34" s="30"/>
      <c r="AG34" s="30"/>
      <c r="AH34" s="30"/>
      <c r="AI34" s="30"/>
      <c r="AJ34" s="30"/>
    </row>
    <row r="35" spans="1:36" s="34" customFormat="1" ht="12.75" x14ac:dyDescent="0.2">
      <c r="A35" s="31" t="s">
        <v>28</v>
      </c>
      <c r="B35" s="282" t="s">
        <v>29</v>
      </c>
      <c r="C35" s="68">
        <v>2009</v>
      </c>
      <c r="D35" s="30">
        <v>2062</v>
      </c>
      <c r="E35" s="30">
        <v>153</v>
      </c>
      <c r="F35" s="30"/>
      <c r="G35" s="30">
        <v>640</v>
      </c>
      <c r="H35" s="30"/>
      <c r="I35" s="30">
        <v>166</v>
      </c>
      <c r="J35" s="30"/>
      <c r="K35" s="30">
        <v>9</v>
      </c>
      <c r="L35" s="30"/>
      <c r="M35" s="30">
        <v>54</v>
      </c>
      <c r="N35" s="30"/>
      <c r="O35" s="30">
        <v>214</v>
      </c>
      <c r="P35" s="30"/>
      <c r="Q35" s="30">
        <v>494</v>
      </c>
      <c r="R35" s="30"/>
      <c r="S35" s="30">
        <v>14</v>
      </c>
      <c r="T35" s="30"/>
      <c r="U35" s="30">
        <v>99</v>
      </c>
      <c r="V35" s="30"/>
      <c r="W35" s="30">
        <v>96</v>
      </c>
      <c r="X35" s="30"/>
      <c r="Y35" s="30">
        <v>0</v>
      </c>
      <c r="Z35" s="30"/>
      <c r="AA35" s="30">
        <v>8</v>
      </c>
      <c r="AB35" s="30"/>
      <c r="AC35" s="30">
        <v>71</v>
      </c>
      <c r="AD35" s="30"/>
      <c r="AE35" s="30">
        <v>43</v>
      </c>
      <c r="AF35" s="30"/>
      <c r="AG35" s="30">
        <v>0</v>
      </c>
      <c r="AH35" s="30"/>
      <c r="AI35" s="30">
        <v>1</v>
      </c>
      <c r="AJ35" s="30"/>
    </row>
    <row r="36" spans="1:36" s="34" customFormat="1" ht="12.75" x14ac:dyDescent="0.2">
      <c r="A36" s="225" t="s">
        <v>28</v>
      </c>
      <c r="B36" s="282"/>
      <c r="C36" s="68">
        <v>2010</v>
      </c>
      <c r="D36" s="30">
        <v>2084</v>
      </c>
      <c r="E36" s="30">
        <v>160</v>
      </c>
      <c r="F36" s="30"/>
      <c r="G36" s="30">
        <v>588</v>
      </c>
      <c r="H36" s="30"/>
      <c r="I36" s="30">
        <v>181</v>
      </c>
      <c r="J36" s="30"/>
      <c r="K36" s="30">
        <v>8</v>
      </c>
      <c r="L36" s="30"/>
      <c r="M36" s="30">
        <v>149</v>
      </c>
      <c r="N36" s="30"/>
      <c r="O36" s="30">
        <v>175</v>
      </c>
      <c r="P36" s="30"/>
      <c r="Q36" s="30">
        <v>481</v>
      </c>
      <c r="R36" s="30"/>
      <c r="S36" s="30">
        <v>11</v>
      </c>
      <c r="T36" s="30"/>
      <c r="U36" s="30">
        <v>121</v>
      </c>
      <c r="V36" s="30"/>
      <c r="W36" s="30">
        <v>83</v>
      </c>
      <c r="X36" s="30"/>
      <c r="Y36" s="30">
        <v>0</v>
      </c>
      <c r="Z36" s="30"/>
      <c r="AA36" s="30">
        <v>7</v>
      </c>
      <c r="AB36" s="30"/>
      <c r="AC36" s="30">
        <v>82</v>
      </c>
      <c r="AD36" s="30"/>
      <c r="AE36" s="30">
        <v>37</v>
      </c>
      <c r="AF36" s="30"/>
      <c r="AG36" s="30">
        <v>0</v>
      </c>
      <c r="AH36" s="30"/>
      <c r="AI36" s="30">
        <v>1</v>
      </c>
      <c r="AJ36" s="30"/>
    </row>
    <row r="37" spans="1:36" s="34" customFormat="1" ht="12.75" x14ac:dyDescent="0.2">
      <c r="A37" s="225" t="s">
        <v>28</v>
      </c>
      <c r="B37" s="28"/>
      <c r="C37" s="68">
        <v>2011</v>
      </c>
      <c r="D37" s="30">
        <v>1950</v>
      </c>
      <c r="E37" s="30">
        <v>142</v>
      </c>
      <c r="F37" s="30"/>
      <c r="G37" s="30">
        <v>561</v>
      </c>
      <c r="H37" s="30"/>
      <c r="I37" s="30">
        <v>159</v>
      </c>
      <c r="J37" s="30"/>
      <c r="K37" s="30">
        <v>6</v>
      </c>
      <c r="L37" s="30"/>
      <c r="M37" s="30">
        <v>152</v>
      </c>
      <c r="N37" s="30"/>
      <c r="O37" s="30">
        <v>162</v>
      </c>
      <c r="P37" s="30"/>
      <c r="Q37" s="30">
        <v>505</v>
      </c>
      <c r="R37" s="30"/>
      <c r="S37" s="30">
        <v>1</v>
      </c>
      <c r="T37" s="30"/>
      <c r="U37" s="30">
        <v>106</v>
      </c>
      <c r="V37" s="30"/>
      <c r="W37" s="30">
        <v>85</v>
      </c>
      <c r="X37" s="30"/>
      <c r="Y37" s="30">
        <v>0</v>
      </c>
      <c r="Z37" s="30"/>
      <c r="AA37" s="30">
        <v>0</v>
      </c>
      <c r="AB37" s="30"/>
      <c r="AC37" s="30">
        <v>40</v>
      </c>
      <c r="AD37" s="30"/>
      <c r="AE37" s="30">
        <v>30</v>
      </c>
      <c r="AF37" s="30"/>
      <c r="AG37" s="30">
        <v>0</v>
      </c>
      <c r="AH37" s="30"/>
      <c r="AI37" s="30">
        <v>1</v>
      </c>
      <c r="AJ37" s="30"/>
    </row>
    <row r="38" spans="1:36" s="34" customFormat="1" ht="12.75" x14ac:dyDescent="0.2">
      <c r="A38" s="225" t="s">
        <v>28</v>
      </c>
      <c r="B38" s="28"/>
      <c r="C38" s="68">
        <v>2012</v>
      </c>
      <c r="D38" s="30">
        <v>1809.5084305519463</v>
      </c>
      <c r="E38" s="30">
        <v>114.1949934123847</v>
      </c>
      <c r="F38" s="30"/>
      <c r="G38" s="30">
        <v>527</v>
      </c>
      <c r="H38" s="30"/>
      <c r="I38" s="30">
        <v>135</v>
      </c>
      <c r="J38" s="30"/>
      <c r="K38" s="30">
        <v>6</v>
      </c>
      <c r="L38" s="30"/>
      <c r="M38" s="30">
        <v>145</v>
      </c>
      <c r="N38" s="30"/>
      <c r="O38" s="30">
        <v>128</v>
      </c>
      <c r="P38" s="30"/>
      <c r="Q38" s="30">
        <v>478</v>
      </c>
      <c r="R38" s="30"/>
      <c r="S38" s="30">
        <v>0.98010380622837379</v>
      </c>
      <c r="T38" s="30"/>
      <c r="U38" s="30">
        <v>90</v>
      </c>
      <c r="V38" s="30"/>
      <c r="W38" s="30">
        <v>74</v>
      </c>
      <c r="X38" s="30"/>
      <c r="Y38" s="30">
        <v>0</v>
      </c>
      <c r="Z38" s="30"/>
      <c r="AA38" s="30">
        <v>4.333333333333333</v>
      </c>
      <c r="AB38" s="30"/>
      <c r="AC38" s="30">
        <v>85</v>
      </c>
      <c r="AD38" s="30"/>
      <c r="AE38" s="30">
        <v>21</v>
      </c>
      <c r="AF38" s="30"/>
      <c r="AG38" s="30">
        <v>0</v>
      </c>
      <c r="AH38" s="30"/>
      <c r="AI38" s="30">
        <v>1</v>
      </c>
      <c r="AJ38" s="30"/>
    </row>
    <row r="39" spans="1:36" s="34" customFormat="1" ht="12.75" x14ac:dyDescent="0.2">
      <c r="A39" s="225" t="s">
        <v>28</v>
      </c>
      <c r="B39" s="28"/>
      <c r="C39" s="68">
        <v>2013</v>
      </c>
      <c r="D39" s="30">
        <v>1643.4514041391842</v>
      </c>
      <c r="E39" s="30">
        <v>126.195885509839</v>
      </c>
      <c r="F39" s="30"/>
      <c r="G39" s="30">
        <v>496</v>
      </c>
      <c r="H39" s="30"/>
      <c r="I39" s="30">
        <v>142</v>
      </c>
      <c r="J39" s="30"/>
      <c r="K39" s="30">
        <v>7</v>
      </c>
      <c r="L39" s="30"/>
      <c r="M39" s="30">
        <v>72</v>
      </c>
      <c r="N39" s="30"/>
      <c r="O39" s="30">
        <v>108</v>
      </c>
      <c r="P39" s="30"/>
      <c r="Q39" s="30">
        <v>490</v>
      </c>
      <c r="R39" s="30"/>
      <c r="S39" s="30">
        <v>6</v>
      </c>
      <c r="T39" s="30"/>
      <c r="U39" s="30">
        <v>83</v>
      </c>
      <c r="V39" s="30"/>
      <c r="W39" s="30">
        <v>54</v>
      </c>
      <c r="X39" s="30"/>
      <c r="Y39" s="30">
        <v>0</v>
      </c>
      <c r="Z39" s="30"/>
      <c r="AA39" s="30">
        <v>4.2555186293451595</v>
      </c>
      <c r="AB39" s="30"/>
      <c r="AC39" s="30">
        <v>24</v>
      </c>
      <c r="AD39" s="30"/>
      <c r="AE39" s="30">
        <v>30</v>
      </c>
      <c r="AF39" s="30"/>
      <c r="AG39" s="30">
        <v>0</v>
      </c>
      <c r="AH39" s="30"/>
      <c r="AI39" s="30">
        <v>1</v>
      </c>
      <c r="AJ39" s="30"/>
    </row>
    <row r="40" spans="1:36" s="34" customFormat="1" ht="12.75" x14ac:dyDescent="0.2">
      <c r="A40" s="225" t="s">
        <v>28</v>
      </c>
      <c r="B40" s="28"/>
      <c r="C40" s="68">
        <v>2014</v>
      </c>
      <c r="D40" s="30">
        <v>1682.0638202069092</v>
      </c>
      <c r="E40" s="30">
        <v>92.776164246369547</v>
      </c>
      <c r="F40" s="30"/>
      <c r="G40" s="30">
        <v>578</v>
      </c>
      <c r="H40" s="30"/>
      <c r="I40" s="30">
        <v>147</v>
      </c>
      <c r="J40" s="30"/>
      <c r="K40" s="30">
        <v>4</v>
      </c>
      <c r="L40" s="30"/>
      <c r="M40" s="30">
        <v>72</v>
      </c>
      <c r="N40" s="30"/>
      <c r="O40" s="30">
        <v>124</v>
      </c>
      <c r="P40" s="30"/>
      <c r="Q40" s="30">
        <v>477</v>
      </c>
      <c r="R40" s="30"/>
      <c r="S40" s="30">
        <v>7</v>
      </c>
      <c r="T40" s="30"/>
      <c r="U40" s="30">
        <v>82.15728055450262</v>
      </c>
      <c r="V40" s="30"/>
      <c r="W40" s="30">
        <v>47</v>
      </c>
      <c r="X40" s="30"/>
      <c r="Y40" s="30">
        <v>0</v>
      </c>
      <c r="Z40" s="30"/>
      <c r="AA40" s="30">
        <v>3.1303754060371034</v>
      </c>
      <c r="AB40" s="30"/>
      <c r="AC40" s="30">
        <v>16</v>
      </c>
      <c r="AD40" s="30"/>
      <c r="AE40" s="30">
        <v>31</v>
      </c>
      <c r="AF40" s="30"/>
      <c r="AG40" s="30">
        <v>0</v>
      </c>
      <c r="AH40" s="30"/>
      <c r="AI40" s="30">
        <v>1</v>
      </c>
      <c r="AJ40" s="30"/>
    </row>
    <row r="41" spans="1:36" s="34" customFormat="1" ht="12.75" x14ac:dyDescent="0.2">
      <c r="A41" s="225" t="s">
        <v>28</v>
      </c>
      <c r="B41" s="28"/>
      <c r="C41" s="60">
        <v>2015</v>
      </c>
      <c r="D41" s="30">
        <v>1608.0993974329062</v>
      </c>
      <c r="E41" s="30">
        <v>99.516111991547803</v>
      </c>
      <c r="F41" s="30"/>
      <c r="G41" s="30">
        <v>603</v>
      </c>
      <c r="H41" s="30"/>
      <c r="I41" s="30">
        <v>0</v>
      </c>
      <c r="J41" s="30"/>
      <c r="K41" s="30">
        <v>7</v>
      </c>
      <c r="L41" s="30"/>
      <c r="M41" s="30">
        <v>72</v>
      </c>
      <c r="N41" s="30"/>
      <c r="O41" s="30">
        <v>104</v>
      </c>
      <c r="P41" s="30"/>
      <c r="Q41" s="30">
        <v>518</v>
      </c>
      <c r="R41" s="30"/>
      <c r="S41" s="30">
        <v>2</v>
      </c>
      <c r="T41" s="30"/>
      <c r="U41" s="30">
        <v>103</v>
      </c>
      <c r="V41" s="30"/>
      <c r="W41" s="30">
        <v>53</v>
      </c>
      <c r="X41" s="30"/>
      <c r="Y41" s="30">
        <v>0</v>
      </c>
      <c r="Z41" s="30"/>
      <c r="AA41" s="30">
        <v>3.5832854413584045</v>
      </c>
      <c r="AB41" s="30"/>
      <c r="AC41" s="30">
        <v>11</v>
      </c>
      <c r="AD41" s="30"/>
      <c r="AE41" s="30">
        <v>32</v>
      </c>
      <c r="AF41" s="30"/>
      <c r="AG41" s="30">
        <v>0</v>
      </c>
      <c r="AH41" s="30"/>
      <c r="AI41" s="30">
        <v>0</v>
      </c>
      <c r="AJ41" s="30"/>
    </row>
    <row r="42" spans="1:36" s="34" customFormat="1" ht="6" customHeight="1" x14ac:dyDescent="0.2">
      <c r="A42" s="31"/>
      <c r="B42" s="28"/>
      <c r="C42" s="60"/>
      <c r="D42" s="30"/>
      <c r="E42" s="30"/>
      <c r="F42" s="30"/>
      <c r="G42" s="30"/>
      <c r="H42" s="30"/>
      <c r="I42" s="30"/>
      <c r="J42" s="30"/>
      <c r="K42" s="30"/>
      <c r="L42" s="30"/>
      <c r="M42" s="30"/>
      <c r="N42" s="30"/>
      <c r="O42" s="30"/>
      <c r="P42" s="30"/>
      <c r="Q42" s="30"/>
      <c r="R42" s="30"/>
      <c r="S42" s="30"/>
      <c r="T42" s="30"/>
      <c r="U42" s="30"/>
      <c r="V42" s="30"/>
      <c r="W42" s="30"/>
      <c r="X42" s="30"/>
      <c r="Y42" s="30"/>
      <c r="Z42" s="30"/>
      <c r="AA42" s="30"/>
      <c r="AB42" s="30"/>
      <c r="AC42" s="30"/>
      <c r="AD42" s="30"/>
      <c r="AE42" s="30"/>
      <c r="AF42" s="30"/>
      <c r="AG42" s="30"/>
      <c r="AH42" s="30"/>
      <c r="AI42" s="30"/>
      <c r="AJ42" s="30"/>
    </row>
    <row r="43" spans="1:36" s="34" customFormat="1" ht="12.75" customHeight="1" x14ac:dyDescent="0.2">
      <c r="A43" s="31" t="s">
        <v>30</v>
      </c>
      <c r="B43" s="282" t="s">
        <v>146</v>
      </c>
      <c r="C43" s="68">
        <v>2009</v>
      </c>
      <c r="D43" s="30">
        <v>2179</v>
      </c>
      <c r="E43" s="30">
        <v>464</v>
      </c>
      <c r="F43" s="30"/>
      <c r="G43" s="30">
        <v>0</v>
      </c>
      <c r="H43" s="30"/>
      <c r="I43" s="30">
        <v>161</v>
      </c>
      <c r="J43" s="30"/>
      <c r="K43" s="30">
        <v>0</v>
      </c>
      <c r="L43" s="30"/>
      <c r="M43" s="30">
        <v>0</v>
      </c>
      <c r="N43" s="30"/>
      <c r="O43" s="30">
        <v>1</v>
      </c>
      <c r="P43" s="30"/>
      <c r="Q43" s="30">
        <v>0</v>
      </c>
      <c r="R43" s="30"/>
      <c r="S43" s="30">
        <v>1</v>
      </c>
      <c r="T43" s="30"/>
      <c r="U43" s="30">
        <v>0</v>
      </c>
      <c r="V43" s="30"/>
      <c r="W43" s="30">
        <v>992</v>
      </c>
      <c r="X43" s="30"/>
      <c r="Y43" s="30">
        <v>460</v>
      </c>
      <c r="Z43" s="30"/>
      <c r="AA43" s="30">
        <v>0</v>
      </c>
      <c r="AB43" s="30"/>
      <c r="AC43" s="30">
        <v>0</v>
      </c>
      <c r="AD43" s="30"/>
      <c r="AE43" s="30">
        <v>0</v>
      </c>
      <c r="AF43" s="30"/>
      <c r="AG43" s="30">
        <v>89</v>
      </c>
      <c r="AH43" s="30"/>
      <c r="AI43" s="30">
        <v>11</v>
      </c>
      <c r="AJ43" s="30"/>
    </row>
    <row r="44" spans="1:36" s="34" customFormat="1" ht="12.75" x14ac:dyDescent="0.2">
      <c r="A44" s="225" t="s">
        <v>30</v>
      </c>
      <c r="B44" s="282"/>
      <c r="C44" s="68">
        <v>2010</v>
      </c>
      <c r="D44" s="30">
        <v>2348</v>
      </c>
      <c r="E44" s="30">
        <v>477</v>
      </c>
      <c r="F44" s="30"/>
      <c r="G44" s="30">
        <v>0</v>
      </c>
      <c r="H44" s="30"/>
      <c r="I44" s="30">
        <v>235</v>
      </c>
      <c r="J44" s="30"/>
      <c r="K44" s="30">
        <v>0</v>
      </c>
      <c r="L44" s="30"/>
      <c r="M44" s="30">
        <v>0</v>
      </c>
      <c r="N44" s="30"/>
      <c r="O44" s="30">
        <v>5</v>
      </c>
      <c r="P44" s="30"/>
      <c r="Q44" s="30">
        <v>0</v>
      </c>
      <c r="R44" s="30"/>
      <c r="S44" s="30">
        <v>2</v>
      </c>
      <c r="T44" s="30"/>
      <c r="U44" s="30">
        <v>0</v>
      </c>
      <c r="V44" s="30"/>
      <c r="W44" s="30">
        <v>1001</v>
      </c>
      <c r="X44" s="30"/>
      <c r="Y44" s="30">
        <v>522</v>
      </c>
      <c r="Z44" s="30"/>
      <c r="AA44" s="30">
        <v>0</v>
      </c>
      <c r="AB44" s="30"/>
      <c r="AC44" s="30">
        <v>0</v>
      </c>
      <c r="AD44" s="30"/>
      <c r="AE44" s="30">
        <v>0</v>
      </c>
      <c r="AF44" s="30"/>
      <c r="AG44" s="30">
        <v>94</v>
      </c>
      <c r="AH44" s="30"/>
      <c r="AI44" s="30">
        <v>12</v>
      </c>
      <c r="AJ44" s="30"/>
    </row>
    <row r="45" spans="1:36" s="34" customFormat="1" ht="12.75" x14ac:dyDescent="0.2">
      <c r="A45" s="225" t="s">
        <v>30</v>
      </c>
      <c r="B45" s="28"/>
      <c r="C45" s="68">
        <v>2011</v>
      </c>
      <c r="D45" s="30">
        <v>2459</v>
      </c>
      <c r="E45" s="30">
        <v>509</v>
      </c>
      <c r="F45" s="30"/>
      <c r="G45" s="30">
        <v>0</v>
      </c>
      <c r="H45" s="30"/>
      <c r="I45" s="30">
        <v>212</v>
      </c>
      <c r="J45" s="30"/>
      <c r="K45" s="30">
        <v>0</v>
      </c>
      <c r="L45" s="30"/>
      <c r="M45" s="30">
        <v>0</v>
      </c>
      <c r="N45" s="30"/>
      <c r="O45" s="30">
        <v>1</v>
      </c>
      <c r="P45" s="30"/>
      <c r="Q45" s="30">
        <v>0</v>
      </c>
      <c r="R45" s="30"/>
      <c r="S45" s="30">
        <v>1</v>
      </c>
      <c r="T45" s="30"/>
      <c r="U45" s="30">
        <v>0</v>
      </c>
      <c r="V45" s="30"/>
      <c r="W45" s="30">
        <v>1071</v>
      </c>
      <c r="X45" s="30"/>
      <c r="Y45" s="30">
        <v>541</v>
      </c>
      <c r="Z45" s="30"/>
      <c r="AA45" s="30">
        <v>0</v>
      </c>
      <c r="AB45" s="30"/>
      <c r="AC45" s="30">
        <v>0</v>
      </c>
      <c r="AD45" s="30"/>
      <c r="AE45" s="30">
        <v>0</v>
      </c>
      <c r="AF45" s="30"/>
      <c r="AG45" s="30">
        <v>116</v>
      </c>
      <c r="AH45" s="30"/>
      <c r="AI45" s="30">
        <v>8</v>
      </c>
      <c r="AJ45" s="30"/>
    </row>
    <row r="46" spans="1:36" s="34" customFormat="1" ht="12.75" x14ac:dyDescent="0.2">
      <c r="A46" s="225" t="s">
        <v>30</v>
      </c>
      <c r="B46" s="28"/>
      <c r="C46" s="68">
        <v>2012</v>
      </c>
      <c r="D46" s="30">
        <v>2342.4832441066819</v>
      </c>
      <c r="E46" s="30">
        <v>515.51056117985252</v>
      </c>
      <c r="F46" s="30"/>
      <c r="G46" s="30">
        <v>1</v>
      </c>
      <c r="H46" s="30"/>
      <c r="I46" s="30">
        <v>205</v>
      </c>
      <c r="J46" s="30"/>
      <c r="K46" s="30">
        <v>0</v>
      </c>
      <c r="L46" s="30"/>
      <c r="M46" s="30">
        <v>0</v>
      </c>
      <c r="N46" s="30"/>
      <c r="O46" s="30">
        <v>3</v>
      </c>
      <c r="P46" s="30"/>
      <c r="Q46" s="30">
        <v>0</v>
      </c>
      <c r="R46" s="30"/>
      <c r="S46" s="30">
        <v>0.97268292682926827</v>
      </c>
      <c r="T46" s="30"/>
      <c r="U46" s="30">
        <v>0</v>
      </c>
      <c r="V46" s="30"/>
      <c r="W46" s="30">
        <v>980</v>
      </c>
      <c r="X46" s="30"/>
      <c r="Y46" s="30">
        <v>520</v>
      </c>
      <c r="Z46" s="30"/>
      <c r="AA46" s="30">
        <v>0</v>
      </c>
      <c r="AB46" s="30"/>
      <c r="AC46" s="30">
        <v>0</v>
      </c>
      <c r="AD46" s="30"/>
      <c r="AE46" s="30">
        <v>0</v>
      </c>
      <c r="AF46" s="30"/>
      <c r="AG46" s="30">
        <v>113</v>
      </c>
      <c r="AH46" s="30"/>
      <c r="AI46" s="30">
        <v>4</v>
      </c>
      <c r="AJ46" s="30"/>
    </row>
    <row r="47" spans="1:36" s="34" customFormat="1" ht="12.75" x14ac:dyDescent="0.2">
      <c r="A47" s="225" t="s">
        <v>30</v>
      </c>
      <c r="B47" s="28"/>
      <c r="C47" s="68">
        <v>2013</v>
      </c>
      <c r="D47" s="30">
        <v>2455.0981908920776</v>
      </c>
      <c r="E47" s="30">
        <v>539.09819089207735</v>
      </c>
      <c r="F47" s="30"/>
      <c r="G47" s="30">
        <v>0</v>
      </c>
      <c r="H47" s="30"/>
      <c r="I47" s="30">
        <v>216</v>
      </c>
      <c r="J47" s="30"/>
      <c r="K47" s="30">
        <v>0</v>
      </c>
      <c r="L47" s="30"/>
      <c r="M47" s="30">
        <v>0</v>
      </c>
      <c r="N47" s="30"/>
      <c r="O47" s="30">
        <v>2</v>
      </c>
      <c r="P47" s="30"/>
      <c r="Q47" s="30">
        <v>0</v>
      </c>
      <c r="R47" s="30"/>
      <c r="S47" s="30">
        <v>0</v>
      </c>
      <c r="T47" s="30"/>
      <c r="U47" s="30">
        <v>0</v>
      </c>
      <c r="V47" s="30"/>
      <c r="W47" s="30">
        <v>1024</v>
      </c>
      <c r="X47" s="30"/>
      <c r="Y47" s="30">
        <v>542</v>
      </c>
      <c r="Z47" s="30"/>
      <c r="AA47" s="30">
        <v>0</v>
      </c>
      <c r="AB47" s="30"/>
      <c r="AC47" s="30">
        <v>0</v>
      </c>
      <c r="AD47" s="30"/>
      <c r="AE47" s="30">
        <v>0</v>
      </c>
      <c r="AF47" s="30"/>
      <c r="AG47" s="30">
        <v>117</v>
      </c>
      <c r="AH47" s="30"/>
      <c r="AI47" s="30">
        <v>15</v>
      </c>
      <c r="AJ47" s="30"/>
    </row>
    <row r="48" spans="1:36" s="34" customFormat="1" ht="12.75" x14ac:dyDescent="0.2">
      <c r="A48" s="225" t="s">
        <v>30</v>
      </c>
      <c r="B48" s="28"/>
      <c r="C48" s="68">
        <v>2014</v>
      </c>
      <c r="D48" s="30">
        <v>2426.0985915492956</v>
      </c>
      <c r="E48" s="30">
        <v>511.09859154929575</v>
      </c>
      <c r="F48" s="30"/>
      <c r="G48" s="30">
        <v>0</v>
      </c>
      <c r="H48" s="30"/>
      <c r="I48" s="30">
        <v>220</v>
      </c>
      <c r="J48" s="30"/>
      <c r="K48" s="30">
        <v>0</v>
      </c>
      <c r="L48" s="30"/>
      <c r="M48" s="30">
        <v>0</v>
      </c>
      <c r="N48" s="30"/>
      <c r="O48" s="30">
        <v>2</v>
      </c>
      <c r="P48" s="30"/>
      <c r="Q48" s="30">
        <v>0</v>
      </c>
      <c r="R48" s="30"/>
      <c r="S48" s="30">
        <v>0</v>
      </c>
      <c r="T48" s="30"/>
      <c r="U48" s="30">
        <v>0</v>
      </c>
      <c r="V48" s="30"/>
      <c r="W48" s="30">
        <v>1077</v>
      </c>
      <c r="X48" s="30"/>
      <c r="Y48" s="30">
        <v>492</v>
      </c>
      <c r="Z48" s="30"/>
      <c r="AA48" s="30">
        <v>0</v>
      </c>
      <c r="AB48" s="30"/>
      <c r="AC48" s="30">
        <v>0</v>
      </c>
      <c r="AD48" s="30"/>
      <c r="AE48" s="30">
        <v>0</v>
      </c>
      <c r="AF48" s="30"/>
      <c r="AG48" s="30">
        <v>113</v>
      </c>
      <c r="AH48" s="30"/>
      <c r="AI48" s="30">
        <v>11</v>
      </c>
      <c r="AJ48" s="30"/>
    </row>
    <row r="49" spans="1:36" s="34" customFormat="1" ht="12.75" x14ac:dyDescent="0.2">
      <c r="A49" s="225" t="s">
        <v>30</v>
      </c>
      <c r="B49" s="28"/>
      <c r="C49" s="60">
        <v>2015</v>
      </c>
      <c r="D49" s="30">
        <v>2193.5214086648089</v>
      </c>
      <c r="E49" s="30">
        <v>521.52140866480875</v>
      </c>
      <c r="F49" s="30"/>
      <c r="G49" s="30">
        <v>2</v>
      </c>
      <c r="H49" s="30"/>
      <c r="I49" s="30">
        <v>0</v>
      </c>
      <c r="J49" s="30"/>
      <c r="K49" s="30">
        <v>0</v>
      </c>
      <c r="L49" s="30"/>
      <c r="M49" s="30">
        <v>0</v>
      </c>
      <c r="N49" s="30"/>
      <c r="O49" s="30">
        <v>1</v>
      </c>
      <c r="P49" s="30"/>
      <c r="Q49" s="30">
        <v>0</v>
      </c>
      <c r="R49" s="30"/>
      <c r="S49" s="30">
        <v>0</v>
      </c>
      <c r="T49" s="30"/>
      <c r="U49" s="30">
        <v>0</v>
      </c>
      <c r="V49" s="30"/>
      <c r="W49" s="30">
        <v>1069</v>
      </c>
      <c r="X49" s="30"/>
      <c r="Y49" s="30">
        <v>436</v>
      </c>
      <c r="Z49" s="30"/>
      <c r="AA49" s="30">
        <v>0</v>
      </c>
      <c r="AB49" s="30"/>
      <c r="AC49" s="30">
        <v>0</v>
      </c>
      <c r="AD49" s="30"/>
      <c r="AE49" s="30">
        <v>0</v>
      </c>
      <c r="AF49" s="30"/>
      <c r="AG49" s="30">
        <v>156</v>
      </c>
      <c r="AH49" s="30"/>
      <c r="AI49" s="30">
        <v>8</v>
      </c>
      <c r="AJ49" s="30"/>
    </row>
    <row r="50" spans="1:36" s="34" customFormat="1" ht="6" customHeight="1" x14ac:dyDescent="0.2">
      <c r="A50" s="31"/>
      <c r="B50" s="28"/>
      <c r="C50" s="60"/>
      <c r="D50" s="30"/>
      <c r="E50" s="30"/>
      <c r="F50" s="30"/>
      <c r="G50" s="30"/>
      <c r="H50" s="30"/>
      <c r="I50" s="30"/>
      <c r="J50" s="30"/>
      <c r="K50" s="30"/>
      <c r="L50" s="30"/>
      <c r="M50" s="30"/>
      <c r="N50" s="30"/>
      <c r="O50" s="30"/>
      <c r="P50" s="30"/>
      <c r="Q50" s="30"/>
      <c r="R50" s="30"/>
      <c r="S50" s="30"/>
      <c r="T50" s="30"/>
      <c r="U50" s="30"/>
      <c r="V50" s="30"/>
      <c r="W50" s="30"/>
      <c r="X50" s="30"/>
      <c r="Y50" s="30"/>
      <c r="Z50" s="30"/>
      <c r="AA50" s="30"/>
      <c r="AB50" s="30"/>
      <c r="AC50" s="30"/>
      <c r="AD50" s="30"/>
      <c r="AE50" s="30"/>
      <c r="AF50" s="30"/>
      <c r="AG50" s="30"/>
      <c r="AH50" s="30"/>
      <c r="AI50" s="30"/>
      <c r="AJ50" s="30"/>
    </row>
    <row r="51" spans="1:36" s="34" customFormat="1" ht="12.75" customHeight="1" x14ac:dyDescent="0.2">
      <c r="A51" s="31" t="s">
        <v>31</v>
      </c>
      <c r="B51" s="282" t="s">
        <v>32</v>
      </c>
      <c r="C51" s="68">
        <v>2009</v>
      </c>
      <c r="D51" s="30">
        <v>8399</v>
      </c>
      <c r="E51" s="30">
        <v>1755</v>
      </c>
      <c r="F51" s="30"/>
      <c r="G51" s="30">
        <v>1489</v>
      </c>
      <c r="H51" s="30"/>
      <c r="I51" s="30">
        <v>320</v>
      </c>
      <c r="J51" s="30"/>
      <c r="K51" s="30">
        <v>43</v>
      </c>
      <c r="L51" s="30"/>
      <c r="M51" s="30">
        <v>64</v>
      </c>
      <c r="N51" s="30"/>
      <c r="O51" s="30">
        <v>291</v>
      </c>
      <c r="P51" s="30"/>
      <c r="Q51" s="30">
        <v>646</v>
      </c>
      <c r="R51" s="30"/>
      <c r="S51" s="30">
        <v>18</v>
      </c>
      <c r="T51" s="30"/>
      <c r="U51" s="30">
        <v>551</v>
      </c>
      <c r="V51" s="30"/>
      <c r="W51" s="30">
        <v>2513</v>
      </c>
      <c r="X51" s="30"/>
      <c r="Y51" s="30">
        <v>311</v>
      </c>
      <c r="Z51" s="30"/>
      <c r="AA51" s="30">
        <v>93</v>
      </c>
      <c r="AB51" s="30"/>
      <c r="AC51" s="30">
        <v>88</v>
      </c>
      <c r="AD51" s="30"/>
      <c r="AE51" s="30">
        <v>26</v>
      </c>
      <c r="AF51" s="30"/>
      <c r="AG51" s="30">
        <v>172</v>
      </c>
      <c r="AH51" s="30"/>
      <c r="AI51" s="30">
        <v>19</v>
      </c>
      <c r="AJ51" s="30"/>
    </row>
    <row r="52" spans="1:36" s="34" customFormat="1" ht="12.75" x14ac:dyDescent="0.2">
      <c r="A52" s="225" t="s">
        <v>31</v>
      </c>
      <c r="B52" s="282"/>
      <c r="C52" s="68">
        <v>2010</v>
      </c>
      <c r="D52" s="30">
        <v>9452</v>
      </c>
      <c r="E52" s="30">
        <v>2087</v>
      </c>
      <c r="F52" s="30"/>
      <c r="G52" s="30">
        <v>1658</v>
      </c>
      <c r="H52" s="30"/>
      <c r="I52" s="30">
        <v>444</v>
      </c>
      <c r="J52" s="30"/>
      <c r="K52" s="30">
        <v>25</v>
      </c>
      <c r="L52" s="30"/>
      <c r="M52" s="30">
        <v>80</v>
      </c>
      <c r="N52" s="30"/>
      <c r="O52" s="30">
        <v>303</v>
      </c>
      <c r="P52" s="30"/>
      <c r="Q52" s="30">
        <v>728</v>
      </c>
      <c r="R52" s="30"/>
      <c r="S52" s="30">
        <v>21</v>
      </c>
      <c r="T52" s="30"/>
      <c r="U52" s="30">
        <v>570</v>
      </c>
      <c r="V52" s="30"/>
      <c r="W52" s="30">
        <v>2716</v>
      </c>
      <c r="X52" s="30"/>
      <c r="Y52" s="30">
        <v>373</v>
      </c>
      <c r="Z52" s="30"/>
      <c r="AA52" s="30">
        <v>145</v>
      </c>
      <c r="AB52" s="30"/>
      <c r="AC52" s="30">
        <v>151</v>
      </c>
      <c r="AD52" s="30"/>
      <c r="AE52" s="30">
        <v>38</v>
      </c>
      <c r="AF52" s="30"/>
      <c r="AG52" s="30">
        <v>94</v>
      </c>
      <c r="AH52" s="30"/>
      <c r="AI52" s="30">
        <v>19</v>
      </c>
      <c r="AJ52" s="30"/>
    </row>
    <row r="53" spans="1:36" s="34" customFormat="1" ht="12.75" x14ac:dyDescent="0.2">
      <c r="A53" s="225" t="s">
        <v>31</v>
      </c>
      <c r="B53" s="28"/>
      <c r="C53" s="68">
        <v>2011</v>
      </c>
      <c r="D53" s="30">
        <v>9801</v>
      </c>
      <c r="E53" s="30">
        <v>2253</v>
      </c>
      <c r="F53" s="30"/>
      <c r="G53" s="30">
        <v>1716</v>
      </c>
      <c r="H53" s="30"/>
      <c r="I53" s="30">
        <v>524</v>
      </c>
      <c r="J53" s="30"/>
      <c r="K53" s="30">
        <v>36</v>
      </c>
      <c r="L53" s="30"/>
      <c r="M53" s="30">
        <v>77</v>
      </c>
      <c r="N53" s="30"/>
      <c r="O53" s="30">
        <v>209</v>
      </c>
      <c r="P53" s="30"/>
      <c r="Q53" s="30">
        <v>805</v>
      </c>
      <c r="R53" s="30"/>
      <c r="S53" s="30">
        <v>18</v>
      </c>
      <c r="T53" s="30"/>
      <c r="U53" s="30">
        <v>554</v>
      </c>
      <c r="V53" s="30"/>
      <c r="W53" s="30">
        <v>2642</v>
      </c>
      <c r="X53" s="30"/>
      <c r="Y53" s="30">
        <v>419</v>
      </c>
      <c r="Z53" s="30"/>
      <c r="AA53" s="30">
        <v>82</v>
      </c>
      <c r="AB53" s="30"/>
      <c r="AC53" s="30">
        <v>240</v>
      </c>
      <c r="AD53" s="30"/>
      <c r="AE53" s="30">
        <v>46</v>
      </c>
      <c r="AF53" s="30"/>
      <c r="AG53" s="30">
        <v>165</v>
      </c>
      <c r="AH53" s="30"/>
      <c r="AI53" s="30">
        <v>14</v>
      </c>
      <c r="AJ53" s="30"/>
    </row>
    <row r="54" spans="1:36" s="34" customFormat="1" ht="12.75" x14ac:dyDescent="0.2">
      <c r="A54" s="225" t="s">
        <v>31</v>
      </c>
      <c r="B54" s="28"/>
      <c r="C54" s="68">
        <v>2012</v>
      </c>
      <c r="D54" s="30">
        <v>10700.486338647777</v>
      </c>
      <c r="E54" s="30">
        <v>2409.8848358903615</v>
      </c>
      <c r="F54" s="30"/>
      <c r="G54" s="30">
        <v>1816</v>
      </c>
      <c r="H54" s="30"/>
      <c r="I54" s="30">
        <v>596</v>
      </c>
      <c r="J54" s="30"/>
      <c r="K54" s="30">
        <v>53</v>
      </c>
      <c r="L54" s="30"/>
      <c r="M54" s="30">
        <v>95</v>
      </c>
      <c r="N54" s="30"/>
      <c r="O54" s="30">
        <v>327.58695652173913</v>
      </c>
      <c r="P54" s="30"/>
      <c r="Q54" s="30">
        <v>944</v>
      </c>
      <c r="R54" s="30"/>
      <c r="S54" s="30">
        <v>17.398028792548004</v>
      </c>
      <c r="T54" s="30"/>
      <c r="U54" s="30">
        <v>585.31975616514273</v>
      </c>
      <c r="V54" s="30"/>
      <c r="W54" s="30">
        <v>2824</v>
      </c>
      <c r="X54" s="30"/>
      <c r="Y54" s="30">
        <v>409.90287663107949</v>
      </c>
      <c r="Z54" s="30"/>
      <c r="AA54" s="30">
        <v>106.09070085530135</v>
      </c>
      <c r="AB54" s="30"/>
      <c r="AC54" s="30">
        <v>225</v>
      </c>
      <c r="AD54" s="30"/>
      <c r="AE54" s="30">
        <v>55</v>
      </c>
      <c r="AF54" s="30"/>
      <c r="AG54" s="30">
        <v>200.30318379160639</v>
      </c>
      <c r="AH54" s="30"/>
      <c r="AI54" s="30">
        <v>36</v>
      </c>
      <c r="AJ54" s="30"/>
    </row>
    <row r="55" spans="1:36" s="34" customFormat="1" ht="12.75" x14ac:dyDescent="0.2">
      <c r="A55" s="225" t="s">
        <v>31</v>
      </c>
      <c r="B55" s="28"/>
      <c r="C55" s="68">
        <v>2013</v>
      </c>
      <c r="D55" s="30">
        <v>11952.170293917527</v>
      </c>
      <c r="E55" s="30">
        <v>2825.7210737352102</v>
      </c>
      <c r="F55" s="30"/>
      <c r="G55" s="30">
        <v>2145</v>
      </c>
      <c r="H55" s="30"/>
      <c r="I55" s="30">
        <v>718</v>
      </c>
      <c r="J55" s="30"/>
      <c r="K55" s="30">
        <v>69</v>
      </c>
      <c r="L55" s="30"/>
      <c r="M55" s="30">
        <v>84</v>
      </c>
      <c r="N55" s="30"/>
      <c r="O55" s="30">
        <v>374.65957446808511</v>
      </c>
      <c r="P55" s="30"/>
      <c r="Q55" s="30">
        <v>880.61923948627555</v>
      </c>
      <c r="R55" s="30"/>
      <c r="S55" s="30">
        <v>62</v>
      </c>
      <c r="T55" s="30"/>
      <c r="U55" s="30">
        <v>638</v>
      </c>
      <c r="V55" s="30"/>
      <c r="W55" s="30">
        <v>3035</v>
      </c>
      <c r="X55" s="30"/>
      <c r="Y55" s="30">
        <v>473.33237077678314</v>
      </c>
      <c r="Z55" s="30"/>
      <c r="AA55" s="30">
        <v>102.96303545117075</v>
      </c>
      <c r="AB55" s="30"/>
      <c r="AC55" s="30">
        <v>231</v>
      </c>
      <c r="AD55" s="30"/>
      <c r="AE55" s="30">
        <v>61</v>
      </c>
      <c r="AF55" s="30"/>
      <c r="AG55" s="30">
        <v>198.875</v>
      </c>
      <c r="AH55" s="30"/>
      <c r="AI55" s="30">
        <v>53</v>
      </c>
      <c r="AJ55" s="30"/>
    </row>
    <row r="56" spans="1:36" s="34" customFormat="1" ht="12.75" x14ac:dyDescent="0.2">
      <c r="A56" s="225" t="s">
        <v>31</v>
      </c>
      <c r="B56" s="28"/>
      <c r="C56" s="68">
        <v>2014</v>
      </c>
      <c r="D56" s="30">
        <v>13341.864185255414</v>
      </c>
      <c r="E56" s="30">
        <v>3016.7125177906141</v>
      </c>
      <c r="F56" s="30"/>
      <c r="G56" s="30">
        <v>2592</v>
      </c>
      <c r="H56" s="30"/>
      <c r="I56" s="30">
        <v>892</v>
      </c>
      <c r="J56" s="30"/>
      <c r="K56" s="30">
        <v>76</v>
      </c>
      <c r="L56" s="30"/>
      <c r="M56" s="30">
        <v>84</v>
      </c>
      <c r="N56" s="30"/>
      <c r="O56" s="30">
        <v>344.98011928429423</v>
      </c>
      <c r="P56" s="30"/>
      <c r="Q56" s="30">
        <v>1437.2341277060209</v>
      </c>
      <c r="R56" s="30"/>
      <c r="S56" s="30">
        <v>32</v>
      </c>
      <c r="T56" s="30"/>
      <c r="U56" s="30">
        <v>631.20618277578319</v>
      </c>
      <c r="V56" s="30"/>
      <c r="W56" s="30">
        <v>2933</v>
      </c>
      <c r="X56" s="30"/>
      <c r="Y56" s="30">
        <v>567.88391608391612</v>
      </c>
      <c r="Z56" s="30"/>
      <c r="AA56" s="30">
        <v>112.05650271450052</v>
      </c>
      <c r="AB56" s="30"/>
      <c r="AC56" s="30">
        <v>287</v>
      </c>
      <c r="AD56" s="30"/>
      <c r="AE56" s="30">
        <v>49</v>
      </c>
      <c r="AF56" s="30"/>
      <c r="AG56" s="30">
        <v>192.79081890028584</v>
      </c>
      <c r="AH56" s="30"/>
      <c r="AI56" s="30">
        <v>94</v>
      </c>
      <c r="AJ56" s="30"/>
    </row>
    <row r="57" spans="1:36" s="34" customFormat="1" ht="12.75" x14ac:dyDescent="0.2">
      <c r="A57" s="225" t="s">
        <v>31</v>
      </c>
      <c r="B57" s="28"/>
      <c r="C57" s="60">
        <v>2015</v>
      </c>
      <c r="D57" s="30">
        <v>14794.74468409349</v>
      </c>
      <c r="E57" s="30">
        <v>3493.8441548170163</v>
      </c>
      <c r="F57" s="30"/>
      <c r="G57" s="30">
        <v>2961</v>
      </c>
      <c r="H57" s="30"/>
      <c r="I57" s="30">
        <v>548</v>
      </c>
      <c r="J57" s="30"/>
      <c r="K57" s="30">
        <v>86</v>
      </c>
      <c r="L57" s="30"/>
      <c r="M57" s="30">
        <v>84</v>
      </c>
      <c r="N57" s="30"/>
      <c r="O57" s="30">
        <v>421</v>
      </c>
      <c r="P57" s="30"/>
      <c r="Q57" s="30">
        <v>1348.6588151320484</v>
      </c>
      <c r="R57" s="30"/>
      <c r="S57" s="30">
        <v>75</v>
      </c>
      <c r="T57" s="30"/>
      <c r="U57" s="30">
        <v>903.71924465426264</v>
      </c>
      <c r="V57" s="30"/>
      <c r="W57" s="30">
        <v>3281</v>
      </c>
      <c r="X57" s="30"/>
      <c r="Y57" s="30">
        <v>646.17502741228066</v>
      </c>
      <c r="Z57" s="30"/>
      <c r="AA57" s="30">
        <v>149.03783055745453</v>
      </c>
      <c r="AB57" s="30"/>
      <c r="AC57" s="30">
        <v>343</v>
      </c>
      <c r="AD57" s="30"/>
      <c r="AE57" s="30">
        <v>79</v>
      </c>
      <c r="AF57" s="30"/>
      <c r="AG57" s="30">
        <v>256.30961152042869</v>
      </c>
      <c r="AH57" s="30"/>
      <c r="AI57" s="30">
        <v>119</v>
      </c>
      <c r="AJ57" s="30"/>
    </row>
    <row r="58" spans="1:36" s="34" customFormat="1" ht="5.25" customHeight="1" x14ac:dyDescent="0.2">
      <c r="A58" s="31"/>
      <c r="B58" s="28"/>
      <c r="C58" s="60"/>
      <c r="D58" s="30"/>
      <c r="E58" s="30"/>
      <c r="F58" s="30"/>
      <c r="G58" s="30"/>
      <c r="H58" s="30"/>
      <c r="I58" s="30"/>
      <c r="J58" s="30"/>
      <c r="K58" s="30"/>
      <c r="L58" s="30"/>
      <c r="M58" s="30"/>
      <c r="N58" s="30"/>
      <c r="O58" s="30"/>
      <c r="P58" s="30"/>
      <c r="Q58" s="30"/>
      <c r="R58" s="30"/>
      <c r="S58" s="30"/>
      <c r="T58" s="30"/>
      <c r="U58" s="30"/>
      <c r="V58" s="30"/>
      <c r="W58" s="30"/>
      <c r="X58" s="30"/>
      <c r="Y58" s="30"/>
      <c r="Z58" s="30"/>
      <c r="AA58" s="30"/>
      <c r="AB58" s="30"/>
      <c r="AC58" s="30"/>
      <c r="AD58" s="30"/>
      <c r="AE58" s="30"/>
      <c r="AF58" s="30"/>
      <c r="AG58" s="30"/>
      <c r="AH58" s="30"/>
      <c r="AI58" s="30"/>
      <c r="AJ58" s="30"/>
    </row>
    <row r="59" spans="1:36" s="34" customFormat="1" ht="12.75" x14ac:dyDescent="0.2">
      <c r="A59" s="31" t="s">
        <v>33</v>
      </c>
      <c r="B59" s="289" t="s">
        <v>34</v>
      </c>
      <c r="C59" s="68">
        <v>2009</v>
      </c>
      <c r="D59" s="30">
        <v>0</v>
      </c>
      <c r="E59" s="30">
        <v>0</v>
      </c>
      <c r="F59" s="30"/>
      <c r="G59" s="30">
        <v>0</v>
      </c>
      <c r="H59" s="30"/>
      <c r="I59" s="30">
        <v>0</v>
      </c>
      <c r="J59" s="30"/>
      <c r="K59" s="30">
        <v>0</v>
      </c>
      <c r="L59" s="30"/>
      <c r="M59" s="30">
        <v>0</v>
      </c>
      <c r="N59" s="30"/>
      <c r="O59" s="30">
        <v>0</v>
      </c>
      <c r="P59" s="30"/>
      <c r="Q59" s="30">
        <v>0</v>
      </c>
      <c r="R59" s="30"/>
      <c r="S59" s="30">
        <v>0</v>
      </c>
      <c r="T59" s="30"/>
      <c r="U59" s="30">
        <v>0</v>
      </c>
      <c r="V59" s="30"/>
      <c r="W59" s="30">
        <v>0</v>
      </c>
      <c r="X59" s="30"/>
      <c r="Y59" s="30">
        <v>0</v>
      </c>
      <c r="Z59" s="30"/>
      <c r="AA59" s="30">
        <v>0</v>
      </c>
      <c r="AB59" s="30"/>
      <c r="AC59" s="30">
        <v>0</v>
      </c>
      <c r="AD59" s="30"/>
      <c r="AE59" s="30">
        <v>0</v>
      </c>
      <c r="AF59" s="30"/>
      <c r="AG59" s="30">
        <v>0</v>
      </c>
      <c r="AH59" s="30"/>
      <c r="AI59" s="30">
        <v>0</v>
      </c>
      <c r="AJ59" s="30"/>
    </row>
    <row r="60" spans="1:36" s="34" customFormat="1" ht="12.75" x14ac:dyDescent="0.2">
      <c r="A60" s="225" t="s">
        <v>33</v>
      </c>
      <c r="B60" s="289"/>
      <c r="C60" s="68">
        <v>2010</v>
      </c>
      <c r="D60" s="30">
        <v>0</v>
      </c>
      <c r="E60" s="30">
        <v>0</v>
      </c>
      <c r="F60" s="30"/>
      <c r="G60" s="30">
        <v>0</v>
      </c>
      <c r="H60" s="30"/>
      <c r="I60" s="30">
        <v>0</v>
      </c>
      <c r="J60" s="30"/>
      <c r="K60" s="30">
        <v>0</v>
      </c>
      <c r="L60" s="30"/>
      <c r="M60" s="30">
        <v>0</v>
      </c>
      <c r="N60" s="30"/>
      <c r="O60" s="30">
        <v>0</v>
      </c>
      <c r="P60" s="30"/>
      <c r="Q60" s="30">
        <v>0</v>
      </c>
      <c r="R60" s="30"/>
      <c r="S60" s="30">
        <v>0</v>
      </c>
      <c r="T60" s="30"/>
      <c r="U60" s="30">
        <v>0</v>
      </c>
      <c r="V60" s="30"/>
      <c r="W60" s="30">
        <v>0</v>
      </c>
      <c r="X60" s="30"/>
      <c r="Y60" s="30">
        <v>0</v>
      </c>
      <c r="Z60" s="30"/>
      <c r="AA60" s="30">
        <v>0</v>
      </c>
      <c r="AB60" s="30"/>
      <c r="AC60" s="30">
        <v>0</v>
      </c>
      <c r="AD60" s="30"/>
      <c r="AE60" s="30">
        <v>0</v>
      </c>
      <c r="AF60" s="30"/>
      <c r="AG60" s="30">
        <v>0</v>
      </c>
      <c r="AH60" s="30"/>
      <c r="AI60" s="30">
        <v>0</v>
      </c>
      <c r="AJ60" s="30"/>
    </row>
    <row r="61" spans="1:36" s="34" customFormat="1" ht="12.75" x14ac:dyDescent="0.2">
      <c r="A61" s="225" t="s">
        <v>33</v>
      </c>
      <c r="B61" s="28"/>
      <c r="C61" s="68">
        <v>2011</v>
      </c>
      <c r="D61" s="30">
        <v>0</v>
      </c>
      <c r="E61" s="30">
        <v>0</v>
      </c>
      <c r="F61" s="30"/>
      <c r="G61" s="30">
        <v>0</v>
      </c>
      <c r="H61" s="30"/>
      <c r="I61" s="30">
        <v>0</v>
      </c>
      <c r="J61" s="30"/>
      <c r="K61" s="30">
        <v>0</v>
      </c>
      <c r="L61" s="30"/>
      <c r="M61" s="30">
        <v>0</v>
      </c>
      <c r="N61" s="30"/>
      <c r="O61" s="30">
        <v>0</v>
      </c>
      <c r="P61" s="30"/>
      <c r="Q61" s="30">
        <v>0</v>
      </c>
      <c r="R61" s="30"/>
      <c r="S61" s="30">
        <v>0</v>
      </c>
      <c r="T61" s="30"/>
      <c r="U61" s="30">
        <v>0</v>
      </c>
      <c r="V61" s="30"/>
      <c r="W61" s="30">
        <v>0</v>
      </c>
      <c r="X61" s="30"/>
      <c r="Y61" s="30">
        <v>0</v>
      </c>
      <c r="Z61" s="30"/>
      <c r="AA61" s="30">
        <v>0</v>
      </c>
      <c r="AB61" s="30"/>
      <c r="AC61" s="30">
        <v>0</v>
      </c>
      <c r="AD61" s="30"/>
      <c r="AE61" s="30">
        <v>0</v>
      </c>
      <c r="AF61" s="30"/>
      <c r="AG61" s="30">
        <v>0</v>
      </c>
      <c r="AH61" s="30"/>
      <c r="AI61" s="30">
        <v>0</v>
      </c>
      <c r="AJ61" s="30"/>
    </row>
    <row r="62" spans="1:36" s="34" customFormat="1" ht="12.75" x14ac:dyDescent="0.2">
      <c r="A62" s="225" t="s">
        <v>33</v>
      </c>
      <c r="B62" s="28"/>
      <c r="C62" s="68">
        <v>2012</v>
      </c>
      <c r="D62" s="30">
        <v>0</v>
      </c>
      <c r="E62" s="30">
        <v>0</v>
      </c>
      <c r="F62" s="30"/>
      <c r="G62" s="30">
        <v>0</v>
      </c>
      <c r="H62" s="30"/>
      <c r="I62" s="30">
        <v>0</v>
      </c>
      <c r="J62" s="30"/>
      <c r="K62" s="30">
        <v>0</v>
      </c>
      <c r="L62" s="30"/>
      <c r="M62" s="30">
        <v>0</v>
      </c>
      <c r="N62" s="30"/>
      <c r="O62" s="30">
        <v>0</v>
      </c>
      <c r="P62" s="30"/>
      <c r="Q62" s="30">
        <v>0</v>
      </c>
      <c r="R62" s="30"/>
      <c r="S62" s="30">
        <v>0</v>
      </c>
      <c r="T62" s="30"/>
      <c r="U62" s="30">
        <v>0</v>
      </c>
      <c r="V62" s="30"/>
      <c r="W62" s="30">
        <v>0</v>
      </c>
      <c r="X62" s="30"/>
      <c r="Y62" s="30">
        <v>0</v>
      </c>
      <c r="Z62" s="30"/>
      <c r="AA62" s="30">
        <v>0</v>
      </c>
      <c r="AB62" s="30"/>
      <c r="AC62" s="30">
        <v>0</v>
      </c>
      <c r="AD62" s="30"/>
      <c r="AE62" s="30">
        <v>0</v>
      </c>
      <c r="AF62" s="30"/>
      <c r="AG62" s="30">
        <v>0</v>
      </c>
      <c r="AH62" s="30"/>
      <c r="AI62" s="30">
        <v>0</v>
      </c>
      <c r="AJ62" s="30"/>
    </row>
    <row r="63" spans="1:36" s="34" customFormat="1" ht="12.75" x14ac:dyDescent="0.2">
      <c r="A63" s="225" t="s">
        <v>33</v>
      </c>
      <c r="B63" s="28"/>
      <c r="C63" s="68">
        <v>2013</v>
      </c>
      <c r="D63" s="30">
        <v>0</v>
      </c>
      <c r="E63" s="30">
        <v>0</v>
      </c>
      <c r="F63" s="30"/>
      <c r="G63" s="30">
        <v>0</v>
      </c>
      <c r="H63" s="30"/>
      <c r="I63" s="30">
        <v>0</v>
      </c>
      <c r="J63" s="30"/>
      <c r="K63" s="30">
        <v>0</v>
      </c>
      <c r="L63" s="30"/>
      <c r="M63" s="30">
        <v>0</v>
      </c>
      <c r="N63" s="30"/>
      <c r="O63" s="30">
        <v>0</v>
      </c>
      <c r="P63" s="30"/>
      <c r="Q63" s="30">
        <v>0</v>
      </c>
      <c r="R63" s="30"/>
      <c r="S63" s="30">
        <v>0</v>
      </c>
      <c r="T63" s="30"/>
      <c r="U63" s="30">
        <v>0</v>
      </c>
      <c r="V63" s="30"/>
      <c r="W63" s="30">
        <v>0</v>
      </c>
      <c r="X63" s="30"/>
      <c r="Y63" s="30">
        <v>0</v>
      </c>
      <c r="Z63" s="30"/>
      <c r="AA63" s="30">
        <v>0</v>
      </c>
      <c r="AB63" s="30"/>
      <c r="AC63" s="30">
        <v>0</v>
      </c>
      <c r="AD63" s="30"/>
      <c r="AE63" s="30">
        <v>0</v>
      </c>
      <c r="AF63" s="30"/>
      <c r="AG63" s="30">
        <v>0</v>
      </c>
      <c r="AH63" s="30"/>
      <c r="AI63" s="30">
        <v>0</v>
      </c>
      <c r="AJ63" s="30"/>
    </row>
    <row r="64" spans="1:36" s="34" customFormat="1" ht="12.75" x14ac:dyDescent="0.2">
      <c r="A64" s="225" t="s">
        <v>33</v>
      </c>
      <c r="B64" s="28"/>
      <c r="C64" s="68">
        <v>2014</v>
      </c>
      <c r="D64" s="30">
        <v>0</v>
      </c>
      <c r="E64" s="30">
        <v>0</v>
      </c>
      <c r="F64" s="30"/>
      <c r="G64" s="30">
        <v>0</v>
      </c>
      <c r="H64" s="30"/>
      <c r="I64" s="30">
        <v>0</v>
      </c>
      <c r="J64" s="30"/>
      <c r="K64" s="30">
        <v>0</v>
      </c>
      <c r="L64" s="30"/>
      <c r="M64" s="30">
        <v>0</v>
      </c>
      <c r="N64" s="30"/>
      <c r="O64" s="30">
        <v>0</v>
      </c>
      <c r="P64" s="30"/>
      <c r="Q64" s="30">
        <v>0</v>
      </c>
      <c r="R64" s="30"/>
      <c r="S64" s="30">
        <v>0</v>
      </c>
      <c r="T64" s="30"/>
      <c r="U64" s="30">
        <v>0</v>
      </c>
      <c r="V64" s="30"/>
      <c r="W64" s="30">
        <v>0</v>
      </c>
      <c r="X64" s="30"/>
      <c r="Y64" s="30">
        <v>0</v>
      </c>
      <c r="Z64" s="30"/>
      <c r="AA64" s="30">
        <v>0</v>
      </c>
      <c r="AB64" s="30"/>
      <c r="AC64" s="30">
        <v>0</v>
      </c>
      <c r="AD64" s="30"/>
      <c r="AE64" s="30">
        <v>0</v>
      </c>
      <c r="AF64" s="30"/>
      <c r="AG64" s="30">
        <v>0</v>
      </c>
      <c r="AH64" s="30"/>
      <c r="AI64" s="30">
        <v>0</v>
      </c>
      <c r="AJ64" s="30"/>
    </row>
    <row r="65" spans="1:36" s="34" customFormat="1" ht="12.75" x14ac:dyDescent="0.2">
      <c r="A65" s="225" t="s">
        <v>33</v>
      </c>
      <c r="B65" s="28"/>
      <c r="C65" s="60">
        <v>2015</v>
      </c>
      <c r="D65" s="30">
        <v>0</v>
      </c>
      <c r="E65" s="30">
        <v>0</v>
      </c>
      <c r="F65" s="30"/>
      <c r="G65" s="30">
        <v>0</v>
      </c>
      <c r="H65" s="30"/>
      <c r="I65" s="30">
        <v>0</v>
      </c>
      <c r="J65" s="30"/>
      <c r="K65" s="30">
        <v>0</v>
      </c>
      <c r="L65" s="30"/>
      <c r="M65" s="30">
        <v>0</v>
      </c>
      <c r="N65" s="30"/>
      <c r="O65" s="30">
        <v>0</v>
      </c>
      <c r="P65" s="30"/>
      <c r="Q65" s="30">
        <v>0</v>
      </c>
      <c r="R65" s="30"/>
      <c r="S65" s="30">
        <v>0</v>
      </c>
      <c r="T65" s="30"/>
      <c r="U65" s="30">
        <v>0</v>
      </c>
      <c r="V65" s="30"/>
      <c r="W65" s="30">
        <v>0</v>
      </c>
      <c r="X65" s="30"/>
      <c r="Y65" s="30">
        <v>0</v>
      </c>
      <c r="Z65" s="30"/>
      <c r="AA65" s="30">
        <v>0</v>
      </c>
      <c r="AB65" s="30"/>
      <c r="AC65" s="30">
        <v>0</v>
      </c>
      <c r="AD65" s="30"/>
      <c r="AE65" s="30">
        <v>0</v>
      </c>
      <c r="AF65" s="30"/>
      <c r="AG65" s="30">
        <v>0</v>
      </c>
      <c r="AH65" s="30"/>
      <c r="AI65" s="30">
        <v>0</v>
      </c>
      <c r="AJ65" s="30"/>
    </row>
    <row r="66" spans="1:36" s="34" customFormat="1" ht="12.75" customHeight="1" x14ac:dyDescent="0.2">
      <c r="A66" s="31"/>
      <c r="B66" s="28"/>
      <c r="C66" s="60"/>
      <c r="D66" s="30"/>
      <c r="E66" s="30"/>
      <c r="F66" s="30"/>
      <c r="G66" s="30"/>
      <c r="H66" s="30"/>
      <c r="I66" s="30"/>
      <c r="J66" s="30"/>
      <c r="K66" s="30"/>
      <c r="L66" s="30"/>
      <c r="M66" s="30"/>
      <c r="N66" s="30"/>
      <c r="O66" s="30"/>
      <c r="P66" s="30"/>
      <c r="Q66" s="30"/>
      <c r="R66" s="30"/>
      <c r="S66" s="30"/>
      <c r="T66" s="30"/>
      <c r="U66" s="30"/>
      <c r="V66" s="30"/>
      <c r="W66" s="30"/>
      <c r="X66" s="30"/>
      <c r="Y66" s="30"/>
      <c r="Z66" s="30"/>
      <c r="AA66" s="30"/>
      <c r="AB66" s="30"/>
      <c r="AC66" s="30"/>
      <c r="AD66" s="30"/>
      <c r="AE66" s="30"/>
      <c r="AF66" s="30"/>
      <c r="AG66" s="30"/>
      <c r="AH66" s="30"/>
      <c r="AI66" s="30"/>
      <c r="AJ66" s="30"/>
    </row>
    <row r="67" spans="1:36" s="25" customFormat="1" ht="12.75" x14ac:dyDescent="0.2">
      <c r="A67" s="21" t="s">
        <v>35</v>
      </c>
      <c r="B67" s="22" t="s">
        <v>36</v>
      </c>
      <c r="C67" s="68">
        <v>2009</v>
      </c>
      <c r="D67" s="100">
        <v>54191</v>
      </c>
      <c r="E67" s="100">
        <v>16153</v>
      </c>
      <c r="F67" s="100"/>
      <c r="G67" s="100">
        <v>5542</v>
      </c>
      <c r="H67" s="100"/>
      <c r="I67" s="100">
        <v>1790</v>
      </c>
      <c r="J67" s="100"/>
      <c r="K67" s="100">
        <v>55</v>
      </c>
      <c r="L67" s="100"/>
      <c r="M67" s="100">
        <v>617</v>
      </c>
      <c r="N67" s="100"/>
      <c r="O67" s="100">
        <v>1608</v>
      </c>
      <c r="P67" s="100"/>
      <c r="Q67" s="100">
        <v>5465</v>
      </c>
      <c r="R67" s="100"/>
      <c r="S67" s="100">
        <v>63</v>
      </c>
      <c r="T67" s="100"/>
      <c r="U67" s="100">
        <v>3862</v>
      </c>
      <c r="V67" s="100"/>
      <c r="W67" s="100">
        <v>14460</v>
      </c>
      <c r="X67" s="100"/>
      <c r="Y67" s="100">
        <v>2610</v>
      </c>
      <c r="Z67" s="100"/>
      <c r="AA67" s="100">
        <v>554</v>
      </c>
      <c r="AB67" s="100"/>
      <c r="AC67" s="100">
        <v>312</v>
      </c>
      <c r="AD67" s="100"/>
      <c r="AE67" s="100">
        <v>110</v>
      </c>
      <c r="AF67" s="100"/>
      <c r="AG67" s="100">
        <v>931</v>
      </c>
      <c r="AH67" s="100"/>
      <c r="AI67" s="100">
        <v>60</v>
      </c>
      <c r="AJ67" s="100"/>
    </row>
    <row r="68" spans="1:36" s="25" customFormat="1" ht="12.75" x14ac:dyDescent="0.2">
      <c r="A68" s="39" t="s">
        <v>35</v>
      </c>
      <c r="B68" s="22"/>
      <c r="C68" s="68">
        <v>2010</v>
      </c>
      <c r="D68" s="100">
        <v>50381</v>
      </c>
      <c r="E68" s="100">
        <v>14837</v>
      </c>
      <c r="F68" s="100"/>
      <c r="G68" s="100">
        <v>4660</v>
      </c>
      <c r="H68" s="100"/>
      <c r="I68" s="100">
        <v>1024</v>
      </c>
      <c r="J68" s="100"/>
      <c r="K68" s="100">
        <v>56</v>
      </c>
      <c r="L68" s="100"/>
      <c r="M68" s="100">
        <v>728</v>
      </c>
      <c r="N68" s="100"/>
      <c r="O68" s="100">
        <v>1600</v>
      </c>
      <c r="P68" s="100"/>
      <c r="Q68" s="100">
        <v>5124</v>
      </c>
      <c r="R68" s="100"/>
      <c r="S68" s="100">
        <v>57</v>
      </c>
      <c r="T68" s="100"/>
      <c r="U68" s="100">
        <v>3619</v>
      </c>
      <c r="V68" s="100"/>
      <c r="W68" s="100">
        <v>14301</v>
      </c>
      <c r="X68" s="100"/>
      <c r="Y68" s="100">
        <v>2452</v>
      </c>
      <c r="Z68" s="100"/>
      <c r="AA68" s="100">
        <v>514</v>
      </c>
      <c r="AB68" s="100"/>
      <c r="AC68" s="100">
        <v>372</v>
      </c>
      <c r="AD68" s="100"/>
      <c r="AE68" s="100">
        <v>101</v>
      </c>
      <c r="AF68" s="100"/>
      <c r="AG68" s="100">
        <v>882</v>
      </c>
      <c r="AH68" s="100"/>
      <c r="AI68" s="100">
        <v>53</v>
      </c>
      <c r="AJ68" s="100"/>
    </row>
    <row r="69" spans="1:36" s="25" customFormat="1" ht="12.75" x14ac:dyDescent="0.2">
      <c r="A69" s="39" t="s">
        <v>35</v>
      </c>
      <c r="B69" s="22"/>
      <c r="C69" s="68">
        <v>2011</v>
      </c>
      <c r="D69" s="100">
        <v>47559</v>
      </c>
      <c r="E69" s="100">
        <v>13704</v>
      </c>
      <c r="F69" s="100"/>
      <c r="G69" s="100">
        <v>4442</v>
      </c>
      <c r="H69" s="100"/>
      <c r="I69" s="100">
        <v>1536</v>
      </c>
      <c r="J69" s="100"/>
      <c r="K69" s="100">
        <v>62</v>
      </c>
      <c r="L69" s="100"/>
      <c r="M69" s="100">
        <v>808</v>
      </c>
      <c r="N69" s="100"/>
      <c r="O69" s="100">
        <v>1425</v>
      </c>
      <c r="P69" s="100"/>
      <c r="Q69" s="100">
        <v>4854</v>
      </c>
      <c r="R69" s="100"/>
      <c r="S69" s="100">
        <v>63</v>
      </c>
      <c r="T69" s="100"/>
      <c r="U69" s="100">
        <v>3481</v>
      </c>
      <c r="V69" s="100"/>
      <c r="W69" s="100">
        <v>13179</v>
      </c>
      <c r="X69" s="100"/>
      <c r="Y69" s="100">
        <v>2209</v>
      </c>
      <c r="Z69" s="100"/>
      <c r="AA69" s="100">
        <v>438</v>
      </c>
      <c r="AB69" s="100"/>
      <c r="AC69" s="100">
        <v>364</v>
      </c>
      <c r="AD69" s="100"/>
      <c r="AE69" s="100">
        <v>114</v>
      </c>
      <c r="AF69" s="100"/>
      <c r="AG69" s="100">
        <v>839</v>
      </c>
      <c r="AH69" s="100"/>
      <c r="AI69" s="100">
        <v>40</v>
      </c>
      <c r="AJ69" s="100"/>
    </row>
    <row r="70" spans="1:36" s="25" customFormat="1" ht="12.75" x14ac:dyDescent="0.2">
      <c r="A70" s="39" t="s">
        <v>35</v>
      </c>
      <c r="B70" s="22"/>
      <c r="C70" s="68">
        <v>2012</v>
      </c>
      <c r="D70" s="100">
        <v>44704.868349068973</v>
      </c>
      <c r="E70" s="100">
        <v>11778.663872114361</v>
      </c>
      <c r="F70" s="100"/>
      <c r="G70" s="100">
        <v>4641</v>
      </c>
      <c r="H70" s="100"/>
      <c r="I70" s="100">
        <v>1442</v>
      </c>
      <c r="J70" s="100"/>
      <c r="K70" s="100">
        <v>58</v>
      </c>
      <c r="L70" s="100"/>
      <c r="M70" s="100">
        <v>765</v>
      </c>
      <c r="N70" s="100"/>
      <c r="O70" s="100">
        <v>1397</v>
      </c>
      <c r="P70" s="100"/>
      <c r="Q70" s="100">
        <v>4658</v>
      </c>
      <c r="R70" s="100"/>
      <c r="S70" s="100">
        <v>45.211834400874039</v>
      </c>
      <c r="T70" s="100"/>
      <c r="U70" s="100">
        <v>3336</v>
      </c>
      <c r="V70" s="100"/>
      <c r="W70" s="100">
        <v>12571</v>
      </c>
      <c r="X70" s="100"/>
      <c r="Y70" s="100">
        <v>2044</v>
      </c>
      <c r="Z70" s="100"/>
      <c r="AA70" s="100">
        <v>558.99264255373237</v>
      </c>
      <c r="AB70" s="100"/>
      <c r="AC70" s="100">
        <v>370</v>
      </c>
      <c r="AD70" s="100"/>
      <c r="AE70" s="100">
        <v>94</v>
      </c>
      <c r="AF70" s="100"/>
      <c r="AG70" s="100">
        <v>879</v>
      </c>
      <c r="AH70" s="100"/>
      <c r="AI70" s="100">
        <v>67</v>
      </c>
      <c r="AJ70" s="100"/>
    </row>
    <row r="71" spans="1:36" s="25" customFormat="1" ht="12.75" x14ac:dyDescent="0.2">
      <c r="A71" s="39" t="s">
        <v>35</v>
      </c>
      <c r="B71" s="22"/>
      <c r="C71" s="68">
        <v>2013</v>
      </c>
      <c r="D71" s="100">
        <v>45447.524001859842</v>
      </c>
      <c r="E71" s="100">
        <v>12525.064772113925</v>
      </c>
      <c r="F71" s="100"/>
      <c r="G71" s="100">
        <v>5069</v>
      </c>
      <c r="H71" s="100"/>
      <c r="I71" s="100">
        <v>1361</v>
      </c>
      <c r="J71" s="100"/>
      <c r="K71" s="100">
        <v>46</v>
      </c>
      <c r="L71" s="100"/>
      <c r="M71" s="100">
        <v>895.47093920113275</v>
      </c>
      <c r="N71" s="100"/>
      <c r="O71" s="100">
        <v>1118</v>
      </c>
      <c r="P71" s="100"/>
      <c r="Q71" s="100">
        <v>4711</v>
      </c>
      <c r="R71" s="100"/>
      <c r="S71" s="100">
        <v>43</v>
      </c>
      <c r="T71" s="100"/>
      <c r="U71" s="100">
        <v>3438</v>
      </c>
      <c r="V71" s="100"/>
      <c r="W71" s="100">
        <v>12170</v>
      </c>
      <c r="X71" s="100"/>
      <c r="Y71" s="100">
        <v>1867</v>
      </c>
      <c r="Z71" s="100"/>
      <c r="AA71" s="100">
        <v>518.98829054478256</v>
      </c>
      <c r="AB71" s="100"/>
      <c r="AC71" s="100">
        <v>402</v>
      </c>
      <c r="AD71" s="100"/>
      <c r="AE71" s="100">
        <v>98</v>
      </c>
      <c r="AF71" s="100"/>
      <c r="AG71" s="100">
        <v>1055</v>
      </c>
      <c r="AH71" s="100"/>
      <c r="AI71" s="100">
        <v>130</v>
      </c>
      <c r="AJ71" s="100"/>
    </row>
    <row r="72" spans="1:36" s="25" customFormat="1" ht="12.75" x14ac:dyDescent="0.2">
      <c r="A72" s="39" t="s">
        <v>35</v>
      </c>
      <c r="B72" s="22"/>
      <c r="C72" s="68">
        <v>2014</v>
      </c>
      <c r="D72" s="100">
        <v>50070.870147811678</v>
      </c>
      <c r="E72" s="100">
        <v>13605.24067180905</v>
      </c>
      <c r="F72" s="100"/>
      <c r="G72" s="100">
        <v>6548</v>
      </c>
      <c r="H72" s="100"/>
      <c r="I72" s="100">
        <v>1305</v>
      </c>
      <c r="J72" s="100"/>
      <c r="K72" s="100">
        <v>45</v>
      </c>
      <c r="L72" s="100"/>
      <c r="M72" s="100">
        <v>903.47093920113275</v>
      </c>
      <c r="N72" s="100"/>
      <c r="O72" s="100">
        <v>1246</v>
      </c>
      <c r="P72" s="100"/>
      <c r="Q72" s="100">
        <v>5389</v>
      </c>
      <c r="R72" s="100"/>
      <c r="S72" s="100">
        <v>47</v>
      </c>
      <c r="T72" s="100"/>
      <c r="U72" s="100">
        <v>3621.9878641853047</v>
      </c>
      <c r="V72" s="100"/>
      <c r="W72" s="100">
        <v>12827</v>
      </c>
      <c r="X72" s="100"/>
      <c r="Y72" s="100">
        <v>1870</v>
      </c>
      <c r="Z72" s="100"/>
      <c r="AA72" s="100">
        <v>458.17067261618763</v>
      </c>
      <c r="AB72" s="100"/>
      <c r="AC72" s="100">
        <v>655</v>
      </c>
      <c r="AD72" s="100"/>
      <c r="AE72" s="100">
        <v>108</v>
      </c>
      <c r="AF72" s="100"/>
      <c r="AG72" s="100">
        <v>1223</v>
      </c>
      <c r="AH72" s="100"/>
      <c r="AI72" s="100">
        <v>219</v>
      </c>
      <c r="AJ72" s="100"/>
    </row>
    <row r="73" spans="1:36" s="25" customFormat="1" ht="12.75" x14ac:dyDescent="0.2">
      <c r="A73" s="39" t="s">
        <v>35</v>
      </c>
      <c r="B73" s="22"/>
      <c r="C73" s="60">
        <v>2015</v>
      </c>
      <c r="D73" s="100">
        <v>70274.195109028413</v>
      </c>
      <c r="E73" s="100">
        <v>18200.278235553851</v>
      </c>
      <c r="F73" s="100"/>
      <c r="G73" s="100">
        <v>11161</v>
      </c>
      <c r="H73" s="100"/>
      <c r="I73" s="100">
        <v>1715</v>
      </c>
      <c r="J73" s="100"/>
      <c r="K73" s="100">
        <v>75</v>
      </c>
      <c r="L73" s="100"/>
      <c r="M73" s="100">
        <v>920.47093920113275</v>
      </c>
      <c r="N73" s="100"/>
      <c r="O73" s="100">
        <v>1879</v>
      </c>
      <c r="P73" s="100"/>
      <c r="Q73" s="100">
        <v>6746</v>
      </c>
      <c r="R73" s="100"/>
      <c r="S73" s="100">
        <v>367</v>
      </c>
      <c r="T73" s="100"/>
      <c r="U73" s="100">
        <v>5274</v>
      </c>
      <c r="V73" s="100"/>
      <c r="W73" s="100">
        <v>15791</v>
      </c>
      <c r="X73" s="100"/>
      <c r="Y73" s="100">
        <v>2352</v>
      </c>
      <c r="Z73" s="100"/>
      <c r="AA73" s="100">
        <v>636.44593427343045</v>
      </c>
      <c r="AB73" s="100"/>
      <c r="AC73" s="100">
        <v>1375</v>
      </c>
      <c r="AD73" s="100"/>
      <c r="AE73" s="100">
        <v>286</v>
      </c>
      <c r="AF73" s="100"/>
      <c r="AG73" s="100">
        <v>2936</v>
      </c>
      <c r="AH73" s="100"/>
      <c r="AI73" s="100">
        <v>560</v>
      </c>
      <c r="AJ73" s="100"/>
    </row>
    <row r="74" spans="1:36" s="25" customFormat="1" ht="6" customHeight="1" x14ac:dyDescent="0.2">
      <c r="A74" s="21"/>
      <c r="B74" s="22"/>
      <c r="C74" s="60"/>
      <c r="D74" s="27"/>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c r="AH74" s="27"/>
      <c r="AI74" s="27"/>
      <c r="AJ74" s="27"/>
    </row>
    <row r="75" spans="1:36" s="25" customFormat="1" ht="12.75" x14ac:dyDescent="0.2">
      <c r="A75" s="21"/>
      <c r="B75" s="28" t="s">
        <v>23</v>
      </c>
      <c r="C75" s="60"/>
      <c r="D75" s="30"/>
      <c r="E75" s="30"/>
      <c r="F75" s="30"/>
      <c r="G75" s="30"/>
      <c r="H75" s="30"/>
      <c r="I75" s="30"/>
      <c r="J75" s="30"/>
      <c r="K75" s="30"/>
      <c r="L75" s="30"/>
      <c r="M75" s="30"/>
      <c r="N75" s="30"/>
      <c r="O75" s="30"/>
      <c r="P75" s="30"/>
      <c r="Q75" s="30"/>
      <c r="R75" s="30"/>
      <c r="S75" s="30"/>
      <c r="T75" s="30"/>
      <c r="U75" s="30"/>
      <c r="V75" s="30"/>
      <c r="W75" s="30"/>
      <c r="X75" s="30"/>
      <c r="Y75" s="30"/>
      <c r="Z75" s="30"/>
      <c r="AA75" s="30"/>
      <c r="AB75" s="30"/>
      <c r="AC75" s="30"/>
      <c r="AD75" s="30"/>
      <c r="AE75" s="30"/>
      <c r="AF75" s="30"/>
      <c r="AG75" s="30"/>
      <c r="AH75" s="30"/>
      <c r="AI75" s="30"/>
      <c r="AJ75" s="30"/>
    </row>
    <row r="76" spans="1:36" s="25" customFormat="1" ht="6" customHeight="1" x14ac:dyDescent="0.2">
      <c r="A76" s="21"/>
      <c r="B76" s="28"/>
      <c r="C76" s="60"/>
      <c r="D76" s="30"/>
      <c r="E76" s="30"/>
      <c r="F76" s="30"/>
      <c r="G76" s="30"/>
      <c r="H76" s="30"/>
      <c r="I76" s="30"/>
      <c r="J76" s="30"/>
      <c r="K76" s="30"/>
      <c r="L76" s="30"/>
      <c r="M76" s="30"/>
      <c r="N76" s="30"/>
      <c r="O76" s="30"/>
      <c r="P76" s="30"/>
      <c r="Q76" s="30"/>
      <c r="R76" s="30"/>
      <c r="S76" s="30"/>
      <c r="T76" s="30"/>
      <c r="U76" s="30"/>
      <c r="V76" s="30"/>
      <c r="W76" s="30"/>
      <c r="X76" s="30"/>
      <c r="Y76" s="30"/>
      <c r="Z76" s="30"/>
      <c r="AA76" s="30"/>
      <c r="AB76" s="30"/>
      <c r="AC76" s="30"/>
      <c r="AD76" s="30"/>
      <c r="AE76" s="30"/>
      <c r="AF76" s="30"/>
      <c r="AG76" s="30"/>
      <c r="AH76" s="30"/>
      <c r="AI76" s="30"/>
      <c r="AJ76" s="30"/>
    </row>
    <row r="77" spans="1:36" s="34" customFormat="1" ht="12.75" customHeight="1" x14ac:dyDescent="0.2">
      <c r="A77" s="31" t="s">
        <v>37</v>
      </c>
      <c r="B77" s="289" t="s">
        <v>38</v>
      </c>
      <c r="C77" s="68">
        <v>2009</v>
      </c>
      <c r="D77" s="30">
        <v>6295</v>
      </c>
      <c r="E77" s="30">
        <v>2893</v>
      </c>
      <c r="F77" s="30"/>
      <c r="G77" s="30">
        <v>0</v>
      </c>
      <c r="H77" s="30"/>
      <c r="I77" s="30">
        <v>0</v>
      </c>
      <c r="J77" s="30"/>
      <c r="K77" s="30">
        <v>5</v>
      </c>
      <c r="L77" s="30"/>
      <c r="M77" s="30">
        <v>235</v>
      </c>
      <c r="N77" s="30"/>
      <c r="O77" s="30">
        <v>462</v>
      </c>
      <c r="P77" s="30"/>
      <c r="Q77" s="30">
        <v>0</v>
      </c>
      <c r="R77" s="30"/>
      <c r="S77" s="30">
        <v>0</v>
      </c>
      <c r="T77" s="30"/>
      <c r="U77" s="30">
        <v>2081</v>
      </c>
      <c r="V77" s="30"/>
      <c r="W77" s="30">
        <v>0</v>
      </c>
      <c r="X77" s="30"/>
      <c r="Y77" s="30">
        <v>381</v>
      </c>
      <c r="Z77" s="30"/>
      <c r="AA77" s="30">
        <v>0</v>
      </c>
      <c r="AB77" s="30"/>
      <c r="AC77" s="30">
        <v>0</v>
      </c>
      <c r="AD77" s="30"/>
      <c r="AE77" s="30">
        <v>0</v>
      </c>
      <c r="AF77" s="30"/>
      <c r="AG77" s="30">
        <v>238</v>
      </c>
      <c r="AH77" s="30"/>
      <c r="AI77" s="30">
        <v>0</v>
      </c>
      <c r="AJ77" s="30"/>
    </row>
    <row r="78" spans="1:36" s="34" customFormat="1" ht="12.75" x14ac:dyDescent="0.2">
      <c r="A78" s="225" t="s">
        <v>37</v>
      </c>
      <c r="B78" s="289"/>
      <c r="C78" s="68">
        <v>2010</v>
      </c>
      <c r="D78" s="30">
        <v>6083</v>
      </c>
      <c r="E78" s="30">
        <v>2900</v>
      </c>
      <c r="F78" s="30"/>
      <c r="G78" s="30">
        <v>0</v>
      </c>
      <c r="H78" s="30"/>
      <c r="I78" s="30">
        <v>0</v>
      </c>
      <c r="J78" s="30"/>
      <c r="K78" s="30">
        <v>3</v>
      </c>
      <c r="L78" s="30"/>
      <c r="M78" s="30">
        <v>333</v>
      </c>
      <c r="N78" s="30"/>
      <c r="O78" s="30">
        <v>371</v>
      </c>
      <c r="P78" s="30"/>
      <c r="Q78" s="30">
        <v>0</v>
      </c>
      <c r="R78" s="30"/>
      <c r="S78" s="30">
        <v>0</v>
      </c>
      <c r="T78" s="30"/>
      <c r="U78" s="30">
        <v>1818</v>
      </c>
      <c r="V78" s="30"/>
      <c r="W78" s="30">
        <v>0</v>
      </c>
      <c r="X78" s="30"/>
      <c r="Y78" s="30">
        <v>413</v>
      </c>
      <c r="Z78" s="30"/>
      <c r="AA78" s="30">
        <v>0</v>
      </c>
      <c r="AB78" s="30"/>
      <c r="AC78" s="30">
        <v>0</v>
      </c>
      <c r="AD78" s="30"/>
      <c r="AE78" s="30">
        <v>0</v>
      </c>
      <c r="AF78" s="30"/>
      <c r="AG78" s="30">
        <v>245</v>
      </c>
      <c r="AH78" s="30"/>
      <c r="AI78" s="30">
        <v>0</v>
      </c>
      <c r="AJ78" s="30"/>
    </row>
    <row r="79" spans="1:36" s="34" customFormat="1" ht="12.75" x14ac:dyDescent="0.2">
      <c r="A79" s="225" t="s">
        <v>37</v>
      </c>
      <c r="B79" s="289"/>
      <c r="C79" s="68">
        <v>2011</v>
      </c>
      <c r="D79" s="30">
        <v>5831</v>
      </c>
      <c r="E79" s="30">
        <v>2838</v>
      </c>
      <c r="F79" s="30"/>
      <c r="G79" s="30">
        <v>0</v>
      </c>
      <c r="H79" s="30"/>
      <c r="I79" s="30">
        <v>0</v>
      </c>
      <c r="J79" s="30"/>
      <c r="K79" s="30">
        <v>2</v>
      </c>
      <c r="L79" s="30"/>
      <c r="M79" s="30">
        <v>360</v>
      </c>
      <c r="N79" s="30"/>
      <c r="O79" s="30">
        <v>315</v>
      </c>
      <c r="P79" s="30"/>
      <c r="Q79" s="30">
        <v>0</v>
      </c>
      <c r="R79" s="30"/>
      <c r="S79" s="30">
        <v>0</v>
      </c>
      <c r="T79" s="30"/>
      <c r="U79" s="30">
        <v>1747</v>
      </c>
      <c r="V79" s="30"/>
      <c r="W79" s="30">
        <v>0</v>
      </c>
      <c r="X79" s="30"/>
      <c r="Y79" s="30">
        <v>352</v>
      </c>
      <c r="Z79" s="30"/>
      <c r="AA79" s="30">
        <v>0</v>
      </c>
      <c r="AB79" s="30"/>
      <c r="AC79" s="30">
        <v>0</v>
      </c>
      <c r="AD79" s="30"/>
      <c r="AE79" s="30">
        <v>0</v>
      </c>
      <c r="AF79" s="30"/>
      <c r="AG79" s="30">
        <v>217</v>
      </c>
      <c r="AH79" s="30"/>
      <c r="AI79" s="30">
        <v>0</v>
      </c>
      <c r="AJ79" s="30"/>
    </row>
    <row r="80" spans="1:36" s="34" customFormat="1" ht="12.75" x14ac:dyDescent="0.2">
      <c r="A80" s="225" t="s">
        <v>37</v>
      </c>
      <c r="B80" s="28"/>
      <c r="C80" s="68">
        <v>2012</v>
      </c>
      <c r="D80" s="30">
        <v>6949.1805918991631</v>
      </c>
      <c r="E80" s="30">
        <v>2954.1805918991636</v>
      </c>
      <c r="F80" s="30"/>
      <c r="G80" s="30">
        <v>0</v>
      </c>
      <c r="H80" s="30"/>
      <c r="I80" s="30">
        <v>0</v>
      </c>
      <c r="J80" s="30"/>
      <c r="K80" s="30">
        <v>6</v>
      </c>
      <c r="L80" s="30"/>
      <c r="M80" s="30">
        <v>316</v>
      </c>
      <c r="N80" s="30"/>
      <c r="O80" s="30">
        <v>218</v>
      </c>
      <c r="P80" s="30"/>
      <c r="Q80" s="30">
        <v>1303</v>
      </c>
      <c r="R80" s="30"/>
      <c r="S80" s="30">
        <v>0</v>
      </c>
      <c r="T80" s="30"/>
      <c r="U80" s="30">
        <v>1639</v>
      </c>
      <c r="V80" s="30"/>
      <c r="W80" s="30">
        <v>0</v>
      </c>
      <c r="X80" s="30"/>
      <c r="Y80" s="30">
        <v>335</v>
      </c>
      <c r="Z80" s="30"/>
      <c r="AA80" s="30">
        <v>0</v>
      </c>
      <c r="AB80" s="30"/>
      <c r="AC80" s="30">
        <v>0</v>
      </c>
      <c r="AD80" s="30"/>
      <c r="AE80" s="30">
        <v>0</v>
      </c>
      <c r="AF80" s="30"/>
      <c r="AG80" s="30">
        <v>178</v>
      </c>
      <c r="AH80" s="30"/>
      <c r="AI80" s="30">
        <v>0</v>
      </c>
      <c r="AJ80" s="30"/>
    </row>
    <row r="81" spans="1:36" s="34" customFormat="1" ht="12.75" x14ac:dyDescent="0.2">
      <c r="A81" s="225" t="s">
        <v>37</v>
      </c>
      <c r="B81" s="28"/>
      <c r="C81" s="68">
        <v>2013</v>
      </c>
      <c r="D81" s="30">
        <v>6587.1296778541628</v>
      </c>
      <c r="E81" s="30">
        <v>2670.6587386530305</v>
      </c>
      <c r="F81" s="30"/>
      <c r="G81" s="30">
        <v>0</v>
      </c>
      <c r="H81" s="30"/>
      <c r="I81" s="30">
        <v>0</v>
      </c>
      <c r="J81" s="30"/>
      <c r="K81" s="30">
        <v>3</v>
      </c>
      <c r="L81" s="30"/>
      <c r="M81" s="30">
        <v>340.47093920113281</v>
      </c>
      <c r="N81" s="30"/>
      <c r="O81" s="30">
        <v>3</v>
      </c>
      <c r="P81" s="30"/>
      <c r="Q81" s="30">
        <v>1437</v>
      </c>
      <c r="R81" s="30"/>
      <c r="S81" s="30">
        <v>0</v>
      </c>
      <c r="T81" s="30"/>
      <c r="U81" s="30">
        <v>1661</v>
      </c>
      <c r="V81" s="30"/>
      <c r="W81" s="30">
        <v>0</v>
      </c>
      <c r="X81" s="30"/>
      <c r="Y81" s="30">
        <v>290</v>
      </c>
      <c r="Z81" s="30"/>
      <c r="AA81" s="30">
        <v>0</v>
      </c>
      <c r="AB81" s="30"/>
      <c r="AC81" s="30">
        <v>0</v>
      </c>
      <c r="AD81" s="30"/>
      <c r="AE81" s="30">
        <v>0</v>
      </c>
      <c r="AF81" s="30"/>
      <c r="AG81" s="30">
        <v>182</v>
      </c>
      <c r="AH81" s="30"/>
      <c r="AI81" s="30">
        <v>0</v>
      </c>
      <c r="AJ81" s="30"/>
    </row>
    <row r="82" spans="1:36" s="34" customFormat="1" ht="12.75" x14ac:dyDescent="0.2">
      <c r="A82" s="225" t="s">
        <v>37</v>
      </c>
      <c r="B82" s="28"/>
      <c r="C82" s="68">
        <v>2014</v>
      </c>
      <c r="D82" s="30">
        <v>6059.753716171851</v>
      </c>
      <c r="E82" s="30">
        <v>2346.1473191269974</v>
      </c>
      <c r="F82" s="30"/>
      <c r="G82" s="30">
        <v>0</v>
      </c>
      <c r="H82" s="30"/>
      <c r="I82" s="30">
        <v>0</v>
      </c>
      <c r="J82" s="30"/>
      <c r="K82" s="30">
        <v>5</v>
      </c>
      <c r="L82" s="30"/>
      <c r="M82" s="30">
        <v>340.47093920113281</v>
      </c>
      <c r="N82" s="30"/>
      <c r="O82" s="30">
        <v>1</v>
      </c>
      <c r="P82" s="30"/>
      <c r="Q82" s="30">
        <v>1465</v>
      </c>
      <c r="R82" s="30"/>
      <c r="S82" s="30">
        <v>0</v>
      </c>
      <c r="T82" s="30"/>
      <c r="U82" s="30">
        <v>1644.135457843721</v>
      </c>
      <c r="V82" s="30"/>
      <c r="W82" s="30">
        <v>0</v>
      </c>
      <c r="X82" s="30"/>
      <c r="Y82" s="30">
        <v>258</v>
      </c>
      <c r="Z82" s="30"/>
      <c r="AA82" s="30">
        <v>0</v>
      </c>
      <c r="AB82" s="30"/>
      <c r="AC82" s="30">
        <v>0</v>
      </c>
      <c r="AD82" s="30"/>
      <c r="AE82" s="30">
        <v>0</v>
      </c>
      <c r="AF82" s="30"/>
      <c r="AG82" s="30">
        <v>0</v>
      </c>
      <c r="AH82" s="30"/>
      <c r="AI82" s="30">
        <v>0</v>
      </c>
      <c r="AJ82" s="30"/>
    </row>
    <row r="83" spans="1:36" s="34" customFormat="1" ht="14.25" x14ac:dyDescent="0.2">
      <c r="A83" s="225" t="s">
        <v>37</v>
      </c>
      <c r="B83" s="28"/>
      <c r="C83" s="60">
        <v>2015</v>
      </c>
      <c r="D83" s="30">
        <v>4336.7068096538233</v>
      </c>
      <c r="E83" s="30">
        <v>2158.2358704526901</v>
      </c>
      <c r="F83" s="30"/>
      <c r="G83" s="30">
        <v>0</v>
      </c>
      <c r="H83" s="30"/>
      <c r="I83" s="30">
        <v>0</v>
      </c>
      <c r="J83" s="30"/>
      <c r="K83" s="30">
        <v>17</v>
      </c>
      <c r="L83" s="30"/>
      <c r="M83" s="30">
        <v>340.47093920113281</v>
      </c>
      <c r="N83" s="30"/>
      <c r="O83" s="30">
        <v>1</v>
      </c>
      <c r="P83" s="30"/>
      <c r="Q83" s="30">
        <v>1366</v>
      </c>
      <c r="R83" s="30"/>
      <c r="S83" s="30">
        <v>0</v>
      </c>
      <c r="T83" s="30"/>
      <c r="U83" s="30">
        <v>147</v>
      </c>
      <c r="V83" s="61">
        <v>4</v>
      </c>
      <c r="W83" s="30">
        <v>0</v>
      </c>
      <c r="X83" s="30"/>
      <c r="Y83" s="30">
        <v>307</v>
      </c>
      <c r="Z83" s="30"/>
      <c r="AA83" s="30">
        <v>0</v>
      </c>
      <c r="AB83" s="30"/>
      <c r="AC83" s="30">
        <v>0</v>
      </c>
      <c r="AD83" s="30"/>
      <c r="AE83" s="30">
        <v>0</v>
      </c>
      <c r="AF83" s="30"/>
      <c r="AG83" s="30">
        <v>0</v>
      </c>
      <c r="AH83" s="30"/>
      <c r="AI83" s="30">
        <v>0</v>
      </c>
      <c r="AJ83" s="30"/>
    </row>
    <row r="84" spans="1:36" s="34" customFormat="1" ht="6" customHeight="1" x14ac:dyDescent="0.2">
      <c r="A84" s="31"/>
      <c r="B84" s="28"/>
      <c r="C84" s="60"/>
      <c r="D84" s="30"/>
      <c r="E84" s="30"/>
      <c r="F84" s="30"/>
      <c r="G84" s="30"/>
      <c r="H84" s="30"/>
      <c r="I84" s="30"/>
      <c r="J84" s="30"/>
      <c r="K84" s="30"/>
      <c r="L84" s="30"/>
      <c r="M84" s="30"/>
      <c r="N84" s="30"/>
      <c r="O84" s="30"/>
      <c r="P84" s="30"/>
      <c r="Q84" s="30"/>
      <c r="R84" s="30"/>
      <c r="S84" s="30"/>
      <c r="T84" s="30"/>
      <c r="U84" s="30"/>
      <c r="V84" s="30"/>
      <c r="W84" s="30"/>
      <c r="X84" s="30"/>
      <c r="Y84" s="30"/>
      <c r="Z84" s="30"/>
      <c r="AA84" s="30"/>
      <c r="AB84" s="30"/>
      <c r="AC84" s="30"/>
      <c r="AD84" s="30"/>
      <c r="AE84" s="30"/>
      <c r="AF84" s="30"/>
      <c r="AG84" s="30"/>
      <c r="AH84" s="30"/>
      <c r="AI84" s="30"/>
      <c r="AJ84" s="30"/>
    </row>
    <row r="85" spans="1:36" s="34" customFormat="1" ht="12.75" x14ac:dyDescent="0.2">
      <c r="A85" s="31" t="s">
        <v>39</v>
      </c>
      <c r="B85" s="35" t="s">
        <v>40</v>
      </c>
      <c r="C85" s="68">
        <v>2009</v>
      </c>
      <c r="D85" s="30">
        <v>13835</v>
      </c>
      <c r="E85" s="30">
        <v>4194</v>
      </c>
      <c r="F85" s="30"/>
      <c r="G85" s="30">
        <v>173</v>
      </c>
      <c r="H85" s="30"/>
      <c r="I85" s="30">
        <v>1</v>
      </c>
      <c r="J85" s="30"/>
      <c r="K85" s="30">
        <v>0</v>
      </c>
      <c r="L85" s="30"/>
      <c r="M85" s="30">
        <v>19</v>
      </c>
      <c r="N85" s="30"/>
      <c r="O85" s="30">
        <v>0</v>
      </c>
      <c r="P85" s="30"/>
      <c r="Q85" s="30">
        <v>2358</v>
      </c>
      <c r="R85" s="30"/>
      <c r="S85" s="30">
        <v>0</v>
      </c>
      <c r="T85" s="30"/>
      <c r="U85" s="30">
        <v>0</v>
      </c>
      <c r="V85" s="30"/>
      <c r="W85" s="30">
        <v>6729</v>
      </c>
      <c r="X85" s="30"/>
      <c r="Y85" s="30">
        <v>0</v>
      </c>
      <c r="Z85" s="30"/>
      <c r="AA85" s="30">
        <v>280</v>
      </c>
      <c r="AB85" s="30"/>
      <c r="AC85" s="30">
        <v>46</v>
      </c>
      <c r="AD85" s="30"/>
      <c r="AE85" s="30">
        <v>30</v>
      </c>
      <c r="AF85" s="30"/>
      <c r="AG85" s="30">
        <v>5</v>
      </c>
      <c r="AH85" s="30"/>
      <c r="AI85" s="30">
        <v>0</v>
      </c>
      <c r="AJ85" s="30"/>
    </row>
    <row r="86" spans="1:36" s="34" customFormat="1" ht="12.75" x14ac:dyDescent="0.2">
      <c r="A86" s="225" t="s">
        <v>39</v>
      </c>
      <c r="B86" s="28"/>
      <c r="C86" s="68">
        <v>2010</v>
      </c>
      <c r="D86" s="30">
        <v>13838</v>
      </c>
      <c r="E86" s="30">
        <v>4232</v>
      </c>
      <c r="F86" s="30"/>
      <c r="G86" s="30">
        <v>171</v>
      </c>
      <c r="H86" s="30"/>
      <c r="I86" s="30">
        <v>0</v>
      </c>
      <c r="J86" s="30"/>
      <c r="K86" s="30">
        <v>0</v>
      </c>
      <c r="L86" s="30"/>
      <c r="M86" s="30">
        <v>0</v>
      </c>
      <c r="N86" s="30"/>
      <c r="O86" s="30">
        <v>12</v>
      </c>
      <c r="P86" s="30"/>
      <c r="Q86" s="30">
        <v>2106</v>
      </c>
      <c r="R86" s="30"/>
      <c r="S86" s="30">
        <v>0</v>
      </c>
      <c r="T86" s="30"/>
      <c r="U86" s="30">
        <v>0</v>
      </c>
      <c r="V86" s="30"/>
      <c r="W86" s="30">
        <v>6934</v>
      </c>
      <c r="X86" s="30"/>
      <c r="Y86" s="30">
        <v>0</v>
      </c>
      <c r="Z86" s="30"/>
      <c r="AA86" s="30">
        <v>279</v>
      </c>
      <c r="AB86" s="30"/>
      <c r="AC86" s="30">
        <v>74</v>
      </c>
      <c r="AD86" s="30"/>
      <c r="AE86" s="30">
        <v>22</v>
      </c>
      <c r="AF86" s="30"/>
      <c r="AG86" s="30">
        <v>8</v>
      </c>
      <c r="AH86" s="30"/>
      <c r="AI86" s="30">
        <v>0</v>
      </c>
      <c r="AJ86" s="30"/>
    </row>
    <row r="87" spans="1:36" s="34" customFormat="1" ht="12.75" x14ac:dyDescent="0.2">
      <c r="A87" s="225" t="s">
        <v>39</v>
      </c>
      <c r="B87" s="28"/>
      <c r="C87" s="68">
        <v>2011</v>
      </c>
      <c r="D87" s="30">
        <v>13173</v>
      </c>
      <c r="E87" s="30">
        <v>4124</v>
      </c>
      <c r="F87" s="30"/>
      <c r="G87" s="30">
        <v>140</v>
      </c>
      <c r="H87" s="30"/>
      <c r="I87" s="30">
        <v>1</v>
      </c>
      <c r="J87" s="30"/>
      <c r="K87" s="30">
        <v>0</v>
      </c>
      <c r="L87" s="30"/>
      <c r="M87" s="30">
        <v>0</v>
      </c>
      <c r="N87" s="30"/>
      <c r="O87" s="30">
        <v>20</v>
      </c>
      <c r="P87" s="30"/>
      <c r="Q87" s="30">
        <v>1687</v>
      </c>
      <c r="R87" s="30"/>
      <c r="S87" s="30">
        <v>0</v>
      </c>
      <c r="T87" s="30"/>
      <c r="U87" s="30">
        <v>0</v>
      </c>
      <c r="V87" s="30"/>
      <c r="W87" s="30">
        <v>6891</v>
      </c>
      <c r="X87" s="30"/>
      <c r="Y87" s="30">
        <v>0</v>
      </c>
      <c r="Z87" s="30"/>
      <c r="AA87" s="30">
        <v>240</v>
      </c>
      <c r="AB87" s="30"/>
      <c r="AC87" s="30">
        <v>38</v>
      </c>
      <c r="AD87" s="30"/>
      <c r="AE87" s="30">
        <v>24</v>
      </c>
      <c r="AF87" s="30"/>
      <c r="AG87" s="30">
        <v>8</v>
      </c>
      <c r="AH87" s="30"/>
      <c r="AI87" s="30">
        <v>0</v>
      </c>
      <c r="AJ87" s="30"/>
    </row>
    <row r="88" spans="1:36" s="34" customFormat="1" ht="12.75" x14ac:dyDescent="0.2">
      <c r="A88" s="225" t="s">
        <v>39</v>
      </c>
      <c r="B88" s="28"/>
      <c r="C88" s="68">
        <v>2012</v>
      </c>
      <c r="D88" s="30">
        <v>11594.613379103752</v>
      </c>
      <c r="E88" s="30">
        <v>4070.0849191555767</v>
      </c>
      <c r="F88" s="30"/>
      <c r="G88" s="30">
        <v>189</v>
      </c>
      <c r="H88" s="30"/>
      <c r="I88" s="30">
        <v>0</v>
      </c>
      <c r="J88" s="30"/>
      <c r="K88" s="30">
        <v>0</v>
      </c>
      <c r="L88" s="30"/>
      <c r="M88" s="30">
        <v>0</v>
      </c>
      <c r="N88" s="30"/>
      <c r="O88" s="30">
        <v>36</v>
      </c>
      <c r="P88" s="30"/>
      <c r="Q88" s="30">
        <v>9</v>
      </c>
      <c r="R88" s="30"/>
      <c r="S88" s="30">
        <v>0</v>
      </c>
      <c r="T88" s="30"/>
      <c r="U88" s="30">
        <v>0</v>
      </c>
      <c r="V88" s="30"/>
      <c r="W88" s="30">
        <v>6937</v>
      </c>
      <c r="X88" s="30"/>
      <c r="Y88" s="30">
        <v>0</v>
      </c>
      <c r="Z88" s="30"/>
      <c r="AA88" s="30">
        <v>287.52845994817477</v>
      </c>
      <c r="AB88" s="30"/>
      <c r="AC88" s="30">
        <v>41</v>
      </c>
      <c r="AD88" s="30"/>
      <c r="AE88" s="30">
        <v>17</v>
      </c>
      <c r="AF88" s="30"/>
      <c r="AG88" s="30">
        <v>8</v>
      </c>
      <c r="AH88" s="30"/>
      <c r="AI88" s="30">
        <v>0</v>
      </c>
      <c r="AJ88" s="30"/>
    </row>
    <row r="89" spans="1:36" s="34" customFormat="1" ht="12.75" x14ac:dyDescent="0.2">
      <c r="A89" s="225" t="s">
        <v>39</v>
      </c>
      <c r="B89" s="28"/>
      <c r="C89" s="68">
        <v>2013</v>
      </c>
      <c r="D89" s="30">
        <v>11889.746462136005</v>
      </c>
      <c r="E89" s="30">
        <v>4444.2554238608864</v>
      </c>
      <c r="F89" s="30"/>
      <c r="G89" s="30">
        <v>161</v>
      </c>
      <c r="H89" s="30"/>
      <c r="I89" s="30">
        <v>0</v>
      </c>
      <c r="J89" s="30"/>
      <c r="K89" s="30">
        <v>0</v>
      </c>
      <c r="L89" s="30"/>
      <c r="M89" s="30">
        <v>0</v>
      </c>
      <c r="N89" s="30"/>
      <c r="O89" s="30">
        <v>35</v>
      </c>
      <c r="P89" s="30"/>
      <c r="Q89" s="30">
        <v>10</v>
      </c>
      <c r="R89" s="30"/>
      <c r="S89" s="30">
        <v>0</v>
      </c>
      <c r="T89" s="30"/>
      <c r="U89" s="30">
        <v>0</v>
      </c>
      <c r="V89" s="30"/>
      <c r="W89" s="30">
        <v>6881</v>
      </c>
      <c r="X89" s="30"/>
      <c r="Y89" s="30">
        <v>0</v>
      </c>
      <c r="Z89" s="30"/>
      <c r="AA89" s="30">
        <v>282.49103827511931</v>
      </c>
      <c r="AB89" s="30"/>
      <c r="AC89" s="30">
        <v>33</v>
      </c>
      <c r="AD89" s="30"/>
      <c r="AE89" s="30">
        <v>22</v>
      </c>
      <c r="AF89" s="30"/>
      <c r="AG89" s="30">
        <v>21</v>
      </c>
      <c r="AH89" s="30"/>
      <c r="AI89" s="30">
        <v>0</v>
      </c>
      <c r="AJ89" s="30"/>
    </row>
    <row r="90" spans="1:36" s="34" customFormat="1" ht="12.75" x14ac:dyDescent="0.2">
      <c r="A90" s="225" t="s">
        <v>39</v>
      </c>
      <c r="B90" s="28"/>
      <c r="C90" s="68">
        <v>2014</v>
      </c>
      <c r="D90" s="30">
        <v>12494.087668809752</v>
      </c>
      <c r="E90" s="30">
        <v>4409.0889741368637</v>
      </c>
      <c r="F90" s="30"/>
      <c r="G90" s="30">
        <v>198</v>
      </c>
      <c r="H90" s="30"/>
      <c r="I90" s="30">
        <v>0</v>
      </c>
      <c r="J90" s="30"/>
      <c r="K90" s="30">
        <v>0</v>
      </c>
      <c r="L90" s="30"/>
      <c r="M90" s="30">
        <v>0</v>
      </c>
      <c r="N90" s="30"/>
      <c r="O90" s="30">
        <v>55</v>
      </c>
      <c r="P90" s="30"/>
      <c r="Q90" s="30">
        <v>8</v>
      </c>
      <c r="R90" s="30"/>
      <c r="S90" s="30">
        <v>0</v>
      </c>
      <c r="T90" s="30"/>
      <c r="U90" s="30">
        <v>0</v>
      </c>
      <c r="V90" s="30"/>
      <c r="W90" s="30">
        <v>7498</v>
      </c>
      <c r="X90" s="30"/>
      <c r="Y90" s="30">
        <v>0</v>
      </c>
      <c r="Z90" s="30"/>
      <c r="AA90" s="30">
        <v>245.99869467289011</v>
      </c>
      <c r="AB90" s="30"/>
      <c r="AC90" s="30">
        <v>29</v>
      </c>
      <c r="AD90" s="30"/>
      <c r="AE90" s="30">
        <v>22</v>
      </c>
      <c r="AF90" s="30"/>
      <c r="AG90" s="30">
        <v>29</v>
      </c>
      <c r="AH90" s="30"/>
      <c r="AI90" s="30">
        <v>0</v>
      </c>
      <c r="AJ90" s="30"/>
    </row>
    <row r="91" spans="1:36" s="34" customFormat="1" ht="12.75" x14ac:dyDescent="0.2">
      <c r="A91" s="225" t="s">
        <v>39</v>
      </c>
      <c r="B91" s="28"/>
      <c r="C91" s="60">
        <v>2015</v>
      </c>
      <c r="D91" s="30">
        <v>10466.735604307183</v>
      </c>
      <c r="E91" s="30">
        <v>4545.3793202646611</v>
      </c>
      <c r="F91" s="30"/>
      <c r="G91" s="30">
        <v>253</v>
      </c>
      <c r="H91" s="30"/>
      <c r="I91" s="30">
        <v>2</v>
      </c>
      <c r="J91" s="30"/>
      <c r="K91" s="30">
        <v>0</v>
      </c>
      <c r="L91" s="30"/>
      <c r="M91" s="30">
        <v>0</v>
      </c>
      <c r="N91" s="30"/>
      <c r="O91" s="30">
        <v>43</v>
      </c>
      <c r="P91" s="30"/>
      <c r="Q91" s="30">
        <v>24</v>
      </c>
      <c r="R91" s="30"/>
      <c r="S91" s="30">
        <v>0</v>
      </c>
      <c r="T91" s="30"/>
      <c r="U91" s="30">
        <v>0</v>
      </c>
      <c r="V91" s="30"/>
      <c r="W91" s="30">
        <v>5242</v>
      </c>
      <c r="X91" s="30"/>
      <c r="Y91" s="30">
        <v>0</v>
      </c>
      <c r="Z91" s="30"/>
      <c r="AA91" s="30">
        <v>268.35628404252247</v>
      </c>
      <c r="AB91" s="30"/>
      <c r="AC91" s="30">
        <v>23</v>
      </c>
      <c r="AD91" s="30"/>
      <c r="AE91" s="30">
        <v>28</v>
      </c>
      <c r="AF91" s="30"/>
      <c r="AG91" s="30">
        <v>38</v>
      </c>
      <c r="AH91" s="30"/>
      <c r="AI91" s="30">
        <v>0</v>
      </c>
      <c r="AJ91" s="30"/>
    </row>
    <row r="92" spans="1:36" s="34" customFormat="1" ht="6" customHeight="1" x14ac:dyDescent="0.2">
      <c r="A92" s="31"/>
      <c r="B92" s="28"/>
      <c r="C92" s="60"/>
      <c r="D92" s="30"/>
      <c r="E92" s="30"/>
      <c r="F92" s="30"/>
      <c r="G92" s="30"/>
      <c r="H92" s="30"/>
      <c r="I92" s="30"/>
      <c r="J92" s="30"/>
      <c r="K92" s="30"/>
      <c r="L92" s="30"/>
      <c r="M92" s="30"/>
      <c r="N92" s="30"/>
      <c r="O92" s="30"/>
      <c r="P92" s="30"/>
      <c r="Q92" s="30"/>
      <c r="R92" s="30"/>
      <c r="S92" s="30"/>
      <c r="T92" s="30"/>
      <c r="U92" s="30"/>
      <c r="V92" s="30"/>
      <c r="W92" s="30"/>
      <c r="X92" s="30"/>
      <c r="Y92" s="30"/>
      <c r="Z92" s="30"/>
      <c r="AA92" s="30"/>
      <c r="AB92" s="30"/>
      <c r="AC92" s="30"/>
      <c r="AD92" s="30"/>
      <c r="AE92" s="30"/>
      <c r="AF92" s="30"/>
      <c r="AG92" s="30"/>
      <c r="AH92" s="30"/>
      <c r="AI92" s="30"/>
      <c r="AJ92" s="30"/>
    </row>
    <row r="93" spans="1:36" s="34" customFormat="1" ht="12.75" x14ac:dyDescent="0.2">
      <c r="A93" s="31" t="s">
        <v>45</v>
      </c>
      <c r="B93" s="35" t="s">
        <v>46</v>
      </c>
      <c r="C93" s="68">
        <v>2009</v>
      </c>
      <c r="D93" s="30">
        <v>20658</v>
      </c>
      <c r="E93" s="30">
        <v>6346</v>
      </c>
      <c r="F93" s="30"/>
      <c r="G93" s="30">
        <v>3059</v>
      </c>
      <c r="H93" s="30"/>
      <c r="I93" s="30">
        <v>1504</v>
      </c>
      <c r="J93" s="30"/>
      <c r="K93" s="30">
        <v>1</v>
      </c>
      <c r="L93" s="30"/>
      <c r="M93" s="30">
        <v>288</v>
      </c>
      <c r="N93" s="30"/>
      <c r="O93" s="30">
        <v>887</v>
      </c>
      <c r="P93" s="30"/>
      <c r="Q93" s="30">
        <v>1714</v>
      </c>
      <c r="R93" s="30"/>
      <c r="S93" s="30">
        <v>21</v>
      </c>
      <c r="T93" s="30"/>
      <c r="U93" s="30">
        <v>1106</v>
      </c>
      <c r="V93" s="30"/>
      <c r="W93" s="30">
        <v>3444</v>
      </c>
      <c r="X93" s="30"/>
      <c r="Y93" s="30">
        <v>1572</v>
      </c>
      <c r="Z93" s="30"/>
      <c r="AA93" s="30">
        <v>80</v>
      </c>
      <c r="AB93" s="30"/>
      <c r="AC93" s="30">
        <v>194</v>
      </c>
      <c r="AD93" s="30"/>
      <c r="AE93" s="30">
        <v>47</v>
      </c>
      <c r="AF93" s="30"/>
      <c r="AG93" s="30">
        <v>378</v>
      </c>
      <c r="AH93" s="30"/>
      <c r="AI93" s="30">
        <v>18</v>
      </c>
      <c r="AJ93" s="30"/>
    </row>
    <row r="94" spans="1:36" s="34" customFormat="1" ht="12.75" x14ac:dyDescent="0.2">
      <c r="A94" s="225" t="s">
        <v>45</v>
      </c>
      <c r="B94" s="28"/>
      <c r="C94" s="68">
        <v>2010</v>
      </c>
      <c r="D94" s="30">
        <v>18022</v>
      </c>
      <c r="E94" s="30">
        <v>5356</v>
      </c>
      <c r="F94" s="30"/>
      <c r="G94" s="30">
        <v>2510</v>
      </c>
      <c r="H94" s="30"/>
      <c r="I94" s="30">
        <v>676</v>
      </c>
      <c r="J94" s="30"/>
      <c r="K94" s="30">
        <v>0</v>
      </c>
      <c r="L94" s="30"/>
      <c r="M94" s="30">
        <v>301</v>
      </c>
      <c r="N94" s="30"/>
      <c r="O94" s="30">
        <v>1005</v>
      </c>
      <c r="P94" s="30"/>
      <c r="Q94" s="30">
        <v>1645</v>
      </c>
      <c r="R94" s="30"/>
      <c r="S94" s="30">
        <v>28</v>
      </c>
      <c r="T94" s="30"/>
      <c r="U94" s="30">
        <v>1057</v>
      </c>
      <c r="V94" s="30"/>
      <c r="W94" s="30">
        <v>3390</v>
      </c>
      <c r="X94" s="30"/>
      <c r="Y94" s="30">
        <v>1414</v>
      </c>
      <c r="Z94" s="30"/>
      <c r="AA94" s="30">
        <v>0</v>
      </c>
      <c r="AB94" s="30"/>
      <c r="AC94" s="30">
        <v>215</v>
      </c>
      <c r="AD94" s="30"/>
      <c r="AE94" s="30">
        <v>36</v>
      </c>
      <c r="AF94" s="30"/>
      <c r="AG94" s="30">
        <v>358</v>
      </c>
      <c r="AH94" s="30"/>
      <c r="AI94" s="30">
        <v>31</v>
      </c>
      <c r="AJ94" s="30"/>
    </row>
    <row r="95" spans="1:36" s="34" customFormat="1" ht="12.75" x14ac:dyDescent="0.2">
      <c r="A95" s="225" t="s">
        <v>45</v>
      </c>
      <c r="B95" s="28"/>
      <c r="C95" s="68">
        <v>2011</v>
      </c>
      <c r="D95" s="30">
        <v>17779</v>
      </c>
      <c r="E95" s="30">
        <v>4827</v>
      </c>
      <c r="F95" s="30"/>
      <c r="G95" s="30">
        <v>2686</v>
      </c>
      <c r="H95" s="30"/>
      <c r="I95" s="30">
        <v>1178</v>
      </c>
      <c r="J95" s="30"/>
      <c r="K95" s="30">
        <v>2</v>
      </c>
      <c r="L95" s="30"/>
      <c r="M95" s="30">
        <v>354</v>
      </c>
      <c r="N95" s="30"/>
      <c r="O95" s="30">
        <v>886</v>
      </c>
      <c r="P95" s="30"/>
      <c r="Q95" s="30">
        <v>1923</v>
      </c>
      <c r="R95" s="30"/>
      <c r="S95" s="30">
        <v>20</v>
      </c>
      <c r="T95" s="30"/>
      <c r="U95" s="30">
        <v>1134</v>
      </c>
      <c r="V95" s="30"/>
      <c r="W95" s="30">
        <v>2691</v>
      </c>
      <c r="X95" s="30"/>
      <c r="Y95" s="30">
        <v>1307</v>
      </c>
      <c r="Z95" s="30"/>
      <c r="AA95" s="30">
        <v>44</v>
      </c>
      <c r="AB95" s="30"/>
      <c r="AC95" s="30">
        <v>271</v>
      </c>
      <c r="AD95" s="30"/>
      <c r="AE95" s="30">
        <v>47</v>
      </c>
      <c r="AF95" s="30"/>
      <c r="AG95" s="30">
        <v>390</v>
      </c>
      <c r="AH95" s="30"/>
      <c r="AI95" s="30">
        <v>19</v>
      </c>
      <c r="AJ95" s="30"/>
    </row>
    <row r="96" spans="1:36" s="34" customFormat="1" ht="12.75" x14ac:dyDescent="0.2">
      <c r="A96" s="225" t="s">
        <v>45</v>
      </c>
      <c r="B96" s="28"/>
      <c r="C96" s="68">
        <v>2012</v>
      </c>
      <c r="D96" s="30">
        <v>17014.383201595465</v>
      </c>
      <c r="E96" s="30">
        <v>3227.3983610596215</v>
      </c>
      <c r="F96" s="30"/>
      <c r="G96" s="30">
        <v>3049</v>
      </c>
      <c r="H96" s="30"/>
      <c r="I96" s="30">
        <v>1168</v>
      </c>
      <c r="J96" s="30"/>
      <c r="K96" s="30">
        <v>0</v>
      </c>
      <c r="L96" s="30"/>
      <c r="M96" s="30">
        <v>361</v>
      </c>
      <c r="N96" s="30"/>
      <c r="O96" s="30">
        <v>978</v>
      </c>
      <c r="P96" s="30"/>
      <c r="Q96" s="30">
        <v>2198</v>
      </c>
      <c r="R96" s="30"/>
      <c r="S96" s="30">
        <v>18.211834400874036</v>
      </c>
      <c r="T96" s="30"/>
      <c r="U96" s="30">
        <v>1172</v>
      </c>
      <c r="V96" s="30"/>
      <c r="W96" s="30">
        <v>2651</v>
      </c>
      <c r="X96" s="30"/>
      <c r="Y96" s="30">
        <v>1220</v>
      </c>
      <c r="Z96" s="30"/>
      <c r="AA96" s="30">
        <v>118.77300613496932</v>
      </c>
      <c r="AB96" s="30"/>
      <c r="AC96" s="30">
        <v>289</v>
      </c>
      <c r="AD96" s="30"/>
      <c r="AE96" s="30">
        <v>36</v>
      </c>
      <c r="AF96" s="30"/>
      <c r="AG96" s="30">
        <v>494</v>
      </c>
      <c r="AH96" s="30"/>
      <c r="AI96" s="30">
        <v>34</v>
      </c>
      <c r="AJ96" s="30"/>
    </row>
    <row r="97" spans="1:36" s="34" customFormat="1" ht="12.75" x14ac:dyDescent="0.2">
      <c r="A97" s="225" t="s">
        <v>45</v>
      </c>
      <c r="B97" s="28"/>
      <c r="C97" s="68">
        <v>2013</v>
      </c>
      <c r="D97" s="30">
        <v>18549.300719975283</v>
      </c>
      <c r="E97" s="30">
        <v>3852.1506096000089</v>
      </c>
      <c r="F97" s="30"/>
      <c r="G97" s="30">
        <v>3570</v>
      </c>
      <c r="H97" s="30"/>
      <c r="I97" s="30">
        <v>1145</v>
      </c>
      <c r="J97" s="30"/>
      <c r="K97" s="30">
        <v>1</v>
      </c>
      <c r="L97" s="30"/>
      <c r="M97" s="30">
        <v>461</v>
      </c>
      <c r="N97" s="30"/>
      <c r="O97" s="30">
        <v>915</v>
      </c>
      <c r="P97" s="30"/>
      <c r="Q97" s="30">
        <v>2294</v>
      </c>
      <c r="R97" s="30"/>
      <c r="S97" s="30">
        <v>11</v>
      </c>
      <c r="T97" s="30"/>
      <c r="U97" s="30">
        <v>1271</v>
      </c>
      <c r="V97" s="30"/>
      <c r="W97" s="30">
        <v>2595</v>
      </c>
      <c r="X97" s="30"/>
      <c r="Y97" s="30">
        <v>1178</v>
      </c>
      <c r="Z97" s="30"/>
      <c r="AA97" s="30">
        <v>110.15011037527593</v>
      </c>
      <c r="AB97" s="30"/>
      <c r="AC97" s="30">
        <v>316</v>
      </c>
      <c r="AD97" s="30"/>
      <c r="AE97" s="30">
        <v>38</v>
      </c>
      <c r="AF97" s="30"/>
      <c r="AG97" s="30">
        <v>689</v>
      </c>
      <c r="AH97" s="30"/>
      <c r="AI97" s="30">
        <v>103</v>
      </c>
      <c r="AJ97" s="30"/>
    </row>
    <row r="98" spans="1:36" s="34" customFormat="1" ht="12.75" x14ac:dyDescent="0.2">
      <c r="A98" s="225" t="s">
        <v>45</v>
      </c>
      <c r="B98" s="28"/>
      <c r="C98" s="68">
        <v>2014</v>
      </c>
      <c r="D98" s="30">
        <v>23231.969688112582</v>
      </c>
      <c r="E98" s="30">
        <v>5305.004378545189</v>
      </c>
      <c r="F98" s="30"/>
      <c r="G98" s="30">
        <v>4973</v>
      </c>
      <c r="H98" s="30"/>
      <c r="I98" s="30">
        <v>1107</v>
      </c>
      <c r="J98" s="30"/>
      <c r="K98" s="30">
        <v>1</v>
      </c>
      <c r="L98" s="30"/>
      <c r="M98" s="30">
        <v>461</v>
      </c>
      <c r="N98" s="30"/>
      <c r="O98" s="30">
        <v>1035</v>
      </c>
      <c r="P98" s="30"/>
      <c r="Q98" s="30">
        <v>3067</v>
      </c>
      <c r="R98" s="30"/>
      <c r="S98" s="30">
        <v>16</v>
      </c>
      <c r="T98" s="30"/>
      <c r="U98" s="30">
        <v>1499.8524063415839</v>
      </c>
      <c r="V98" s="30"/>
      <c r="W98" s="30">
        <v>2583</v>
      </c>
      <c r="X98" s="30"/>
      <c r="Y98" s="30">
        <v>1230</v>
      </c>
      <c r="Z98" s="30"/>
      <c r="AA98" s="30">
        <v>105.11290322580645</v>
      </c>
      <c r="AB98" s="30"/>
      <c r="AC98" s="30">
        <v>570</v>
      </c>
      <c r="AD98" s="30"/>
      <c r="AE98" s="30">
        <v>57</v>
      </c>
      <c r="AF98" s="30"/>
      <c r="AG98" s="30">
        <v>1027</v>
      </c>
      <c r="AH98" s="30"/>
      <c r="AI98" s="30">
        <v>195</v>
      </c>
      <c r="AJ98" s="30"/>
    </row>
    <row r="99" spans="1:36" s="34" customFormat="1" ht="14.25" x14ac:dyDescent="0.2">
      <c r="A99" s="225" t="s">
        <v>45</v>
      </c>
      <c r="B99" s="28"/>
      <c r="C99" s="60">
        <v>2015</v>
      </c>
      <c r="D99" s="30">
        <v>47017.357379487359</v>
      </c>
      <c r="E99" s="30">
        <v>9850.6630448364995</v>
      </c>
      <c r="F99" s="30"/>
      <c r="G99" s="30">
        <v>9490</v>
      </c>
      <c r="H99" s="30"/>
      <c r="I99" s="30">
        <v>1529</v>
      </c>
      <c r="J99" s="30"/>
      <c r="K99" s="30">
        <v>0</v>
      </c>
      <c r="L99" s="30"/>
      <c r="M99" s="30">
        <v>461</v>
      </c>
      <c r="N99" s="30"/>
      <c r="O99" s="30">
        <v>1712</v>
      </c>
      <c r="P99" s="30"/>
      <c r="Q99" s="30">
        <v>4452</v>
      </c>
      <c r="R99" s="30"/>
      <c r="S99" s="30">
        <v>346</v>
      </c>
      <c r="T99" s="30"/>
      <c r="U99" s="30">
        <v>4681</v>
      </c>
      <c r="V99" s="61">
        <v>4</v>
      </c>
      <c r="W99" s="30">
        <v>7885</v>
      </c>
      <c r="X99" s="30"/>
      <c r="Y99" s="30">
        <v>1621</v>
      </c>
      <c r="Z99" s="30"/>
      <c r="AA99" s="30">
        <v>247.6943346508564</v>
      </c>
      <c r="AB99" s="30"/>
      <c r="AC99" s="30">
        <v>1294</v>
      </c>
      <c r="AD99" s="30"/>
      <c r="AE99" s="30">
        <v>196</v>
      </c>
      <c r="AF99" s="30"/>
      <c r="AG99" s="30">
        <v>2716</v>
      </c>
      <c r="AH99" s="30"/>
      <c r="AI99" s="30">
        <v>536</v>
      </c>
      <c r="AJ99" s="30"/>
    </row>
    <row r="100" spans="1:36" s="34" customFormat="1" ht="6" customHeight="1" x14ac:dyDescent="0.2">
      <c r="A100" s="31"/>
      <c r="B100" s="28"/>
      <c r="C100" s="60"/>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row>
    <row r="101" spans="1:36" s="34" customFormat="1" ht="12.75" x14ac:dyDescent="0.2">
      <c r="A101" s="31" t="s">
        <v>55</v>
      </c>
      <c r="B101" s="289" t="s">
        <v>56</v>
      </c>
      <c r="C101" s="68">
        <v>2009</v>
      </c>
      <c r="D101" s="30">
        <v>249</v>
      </c>
      <c r="E101" s="30">
        <v>207</v>
      </c>
      <c r="F101" s="30"/>
      <c r="G101" s="30">
        <v>0</v>
      </c>
      <c r="H101" s="30"/>
      <c r="I101" s="30">
        <v>0</v>
      </c>
      <c r="J101" s="30"/>
      <c r="K101" s="30">
        <v>0</v>
      </c>
      <c r="L101" s="30"/>
      <c r="M101" s="30">
        <v>0</v>
      </c>
      <c r="N101" s="30"/>
      <c r="O101" s="30">
        <v>0</v>
      </c>
      <c r="P101" s="30"/>
      <c r="Q101" s="30">
        <v>0</v>
      </c>
      <c r="R101" s="30"/>
      <c r="S101" s="30">
        <v>0</v>
      </c>
      <c r="T101" s="30"/>
      <c r="U101" s="30">
        <v>0</v>
      </c>
      <c r="V101" s="30"/>
      <c r="W101" s="30">
        <v>3</v>
      </c>
      <c r="X101" s="30"/>
      <c r="Y101" s="30">
        <v>0</v>
      </c>
      <c r="Z101" s="30"/>
      <c r="AA101" s="30">
        <v>39</v>
      </c>
      <c r="AB101" s="30"/>
      <c r="AC101" s="30">
        <v>0</v>
      </c>
      <c r="AD101" s="30"/>
      <c r="AE101" s="30">
        <v>0</v>
      </c>
      <c r="AF101" s="30"/>
      <c r="AG101" s="30">
        <v>0</v>
      </c>
      <c r="AH101" s="30"/>
      <c r="AI101" s="30">
        <v>0</v>
      </c>
      <c r="AJ101" s="30"/>
    </row>
    <row r="102" spans="1:36" s="34" customFormat="1" ht="12.75" x14ac:dyDescent="0.2">
      <c r="A102" s="225" t="s">
        <v>55</v>
      </c>
      <c r="B102" s="289"/>
      <c r="C102" s="68">
        <v>2010</v>
      </c>
      <c r="D102" s="30">
        <v>352</v>
      </c>
      <c r="E102" s="30">
        <v>246</v>
      </c>
      <c r="F102" s="30"/>
      <c r="G102" s="30">
        <v>0</v>
      </c>
      <c r="H102" s="30"/>
      <c r="I102" s="30">
        <v>0</v>
      </c>
      <c r="J102" s="30"/>
      <c r="K102" s="30">
        <v>0</v>
      </c>
      <c r="L102" s="30"/>
      <c r="M102" s="30">
        <v>0</v>
      </c>
      <c r="N102" s="30"/>
      <c r="O102" s="30">
        <v>0</v>
      </c>
      <c r="P102" s="30"/>
      <c r="Q102" s="30">
        <v>0</v>
      </c>
      <c r="R102" s="30"/>
      <c r="S102" s="30">
        <v>0</v>
      </c>
      <c r="T102" s="30"/>
      <c r="U102" s="30">
        <v>0</v>
      </c>
      <c r="V102" s="30"/>
      <c r="W102" s="30">
        <v>2</v>
      </c>
      <c r="X102" s="30"/>
      <c r="Y102" s="30">
        <v>0</v>
      </c>
      <c r="Z102" s="30"/>
      <c r="AA102" s="30">
        <v>104</v>
      </c>
      <c r="AB102" s="30"/>
      <c r="AC102" s="30">
        <v>0</v>
      </c>
      <c r="AD102" s="30"/>
      <c r="AE102" s="30">
        <v>0</v>
      </c>
      <c r="AF102" s="30"/>
      <c r="AG102" s="30">
        <v>0</v>
      </c>
      <c r="AH102" s="30"/>
      <c r="AI102" s="30">
        <v>0</v>
      </c>
      <c r="AJ102" s="30"/>
    </row>
    <row r="103" spans="1:36" s="34" customFormat="1" ht="12.75" x14ac:dyDescent="0.2">
      <c r="A103" s="225" t="s">
        <v>55</v>
      </c>
      <c r="B103" s="28"/>
      <c r="C103" s="68">
        <v>2011</v>
      </c>
      <c r="D103" s="30">
        <v>284</v>
      </c>
      <c r="E103" s="30">
        <v>250</v>
      </c>
      <c r="F103" s="30"/>
      <c r="G103" s="30">
        <v>0</v>
      </c>
      <c r="H103" s="30"/>
      <c r="I103" s="30">
        <v>0</v>
      </c>
      <c r="J103" s="30"/>
      <c r="K103" s="30">
        <v>0</v>
      </c>
      <c r="L103" s="30"/>
      <c r="M103" s="30">
        <v>0</v>
      </c>
      <c r="N103" s="30"/>
      <c r="O103" s="30">
        <v>0</v>
      </c>
      <c r="P103" s="30"/>
      <c r="Q103" s="30">
        <v>0</v>
      </c>
      <c r="R103" s="30"/>
      <c r="S103" s="30">
        <v>0</v>
      </c>
      <c r="T103" s="30"/>
      <c r="U103" s="30">
        <v>0</v>
      </c>
      <c r="V103" s="30"/>
      <c r="W103" s="30">
        <v>0</v>
      </c>
      <c r="X103" s="30"/>
      <c r="Y103" s="30">
        <v>0</v>
      </c>
      <c r="Z103" s="30"/>
      <c r="AA103" s="30">
        <v>34</v>
      </c>
      <c r="AB103" s="30"/>
      <c r="AC103" s="30">
        <v>0</v>
      </c>
      <c r="AD103" s="30"/>
      <c r="AE103" s="30">
        <v>0</v>
      </c>
      <c r="AF103" s="30"/>
      <c r="AG103" s="30">
        <v>0</v>
      </c>
      <c r="AH103" s="30"/>
      <c r="AI103" s="30">
        <v>0</v>
      </c>
      <c r="AJ103" s="30"/>
    </row>
    <row r="104" spans="1:36" s="34" customFormat="1" ht="12.75" x14ac:dyDescent="0.2">
      <c r="A104" s="225" t="s">
        <v>55</v>
      </c>
      <c r="B104" s="28"/>
      <c r="C104" s="68">
        <v>2012</v>
      </c>
      <c r="D104" s="30">
        <v>264.69117647058823</v>
      </c>
      <c r="E104" s="30">
        <v>233</v>
      </c>
      <c r="F104" s="30"/>
      <c r="G104" s="30">
        <v>0</v>
      </c>
      <c r="H104" s="30"/>
      <c r="I104" s="30">
        <v>0</v>
      </c>
      <c r="J104" s="30"/>
      <c r="K104" s="30">
        <v>0</v>
      </c>
      <c r="L104" s="30"/>
      <c r="M104" s="30">
        <v>0</v>
      </c>
      <c r="N104" s="30"/>
      <c r="O104" s="30">
        <v>0</v>
      </c>
      <c r="P104" s="30"/>
      <c r="Q104" s="30">
        <v>0</v>
      </c>
      <c r="R104" s="30"/>
      <c r="S104" s="30">
        <v>0</v>
      </c>
      <c r="T104" s="30"/>
      <c r="U104" s="30">
        <v>0</v>
      </c>
      <c r="V104" s="30"/>
      <c r="W104" s="30">
        <v>0</v>
      </c>
      <c r="X104" s="30"/>
      <c r="Y104" s="30">
        <v>0</v>
      </c>
      <c r="Z104" s="30"/>
      <c r="AA104" s="30">
        <v>31.691176470588236</v>
      </c>
      <c r="AB104" s="30"/>
      <c r="AC104" s="30">
        <v>0</v>
      </c>
      <c r="AD104" s="30"/>
      <c r="AE104" s="30">
        <v>0</v>
      </c>
      <c r="AF104" s="30"/>
      <c r="AG104" s="30">
        <v>0</v>
      </c>
      <c r="AH104" s="30"/>
      <c r="AI104" s="30">
        <v>0</v>
      </c>
      <c r="AJ104" s="30"/>
    </row>
    <row r="105" spans="1:36" s="34" customFormat="1" ht="12.75" x14ac:dyDescent="0.2">
      <c r="A105" s="225" t="s">
        <v>55</v>
      </c>
      <c r="B105" s="28"/>
      <c r="C105" s="68">
        <v>2013</v>
      </c>
      <c r="D105" s="30">
        <v>317.34714189438728</v>
      </c>
      <c r="E105" s="30">
        <v>286</v>
      </c>
      <c r="F105" s="30"/>
      <c r="G105" s="30">
        <v>0</v>
      </c>
      <c r="H105" s="30"/>
      <c r="I105" s="30">
        <v>0</v>
      </c>
      <c r="J105" s="30"/>
      <c r="K105" s="30">
        <v>0</v>
      </c>
      <c r="L105" s="30"/>
      <c r="M105" s="30">
        <v>0</v>
      </c>
      <c r="N105" s="30"/>
      <c r="O105" s="30">
        <v>0</v>
      </c>
      <c r="P105" s="30"/>
      <c r="Q105" s="30">
        <v>0</v>
      </c>
      <c r="R105" s="30"/>
      <c r="S105" s="30">
        <v>0</v>
      </c>
      <c r="T105" s="30"/>
      <c r="U105" s="30">
        <v>0</v>
      </c>
      <c r="V105" s="30"/>
      <c r="W105" s="30">
        <v>0</v>
      </c>
      <c r="X105" s="30"/>
      <c r="Y105" s="30">
        <v>0</v>
      </c>
      <c r="Z105" s="30"/>
      <c r="AA105" s="30">
        <v>31.34714189438726</v>
      </c>
      <c r="AB105" s="30"/>
      <c r="AC105" s="30">
        <v>0</v>
      </c>
      <c r="AD105" s="30"/>
      <c r="AE105" s="30">
        <v>0</v>
      </c>
      <c r="AF105" s="30"/>
      <c r="AG105" s="30">
        <v>0</v>
      </c>
      <c r="AH105" s="30"/>
      <c r="AI105" s="30">
        <v>0</v>
      </c>
      <c r="AJ105" s="30"/>
    </row>
    <row r="106" spans="1:36" s="34" customFormat="1" ht="12.75" x14ac:dyDescent="0.2">
      <c r="A106" s="225" t="s">
        <v>55</v>
      </c>
      <c r="B106" s="28"/>
      <c r="C106" s="68">
        <v>2014</v>
      </c>
      <c r="D106" s="30">
        <v>308.05907471749106</v>
      </c>
      <c r="E106" s="30">
        <v>285</v>
      </c>
      <c r="F106" s="30"/>
      <c r="G106" s="30">
        <v>0</v>
      </c>
      <c r="H106" s="30"/>
      <c r="I106" s="30">
        <v>0</v>
      </c>
      <c r="J106" s="30"/>
      <c r="K106" s="30">
        <v>0</v>
      </c>
      <c r="L106" s="30"/>
      <c r="M106" s="30">
        <v>0</v>
      </c>
      <c r="N106" s="30"/>
      <c r="O106" s="30">
        <v>0</v>
      </c>
      <c r="P106" s="30"/>
      <c r="Q106" s="30">
        <v>0</v>
      </c>
      <c r="R106" s="30"/>
      <c r="S106" s="30">
        <v>0</v>
      </c>
      <c r="T106" s="30"/>
      <c r="U106" s="30">
        <v>0</v>
      </c>
      <c r="V106" s="30"/>
      <c r="W106" s="30">
        <v>0</v>
      </c>
      <c r="X106" s="30"/>
      <c r="Y106" s="30">
        <v>0</v>
      </c>
      <c r="Z106" s="30"/>
      <c r="AA106" s="30">
        <v>23.059074717491068</v>
      </c>
      <c r="AB106" s="30"/>
      <c r="AC106" s="30">
        <v>0</v>
      </c>
      <c r="AD106" s="30"/>
      <c r="AE106" s="30">
        <v>0</v>
      </c>
      <c r="AF106" s="30"/>
      <c r="AG106" s="30">
        <v>0</v>
      </c>
      <c r="AH106" s="30"/>
      <c r="AI106" s="30">
        <v>0</v>
      </c>
      <c r="AJ106" s="30"/>
    </row>
    <row r="107" spans="1:36" s="34" customFormat="1" ht="12.75" x14ac:dyDescent="0.2">
      <c r="A107" s="225" t="s">
        <v>55</v>
      </c>
      <c r="B107" s="28"/>
      <c r="C107" s="60">
        <v>2015</v>
      </c>
      <c r="D107" s="30">
        <v>341.39531558005154</v>
      </c>
      <c r="E107" s="30">
        <v>315</v>
      </c>
      <c r="F107" s="30"/>
      <c r="G107" s="30">
        <v>0</v>
      </c>
      <c r="H107" s="30"/>
      <c r="I107" s="30">
        <v>0</v>
      </c>
      <c r="J107" s="30"/>
      <c r="K107" s="30">
        <v>0</v>
      </c>
      <c r="L107" s="30"/>
      <c r="M107" s="30">
        <v>0</v>
      </c>
      <c r="N107" s="30"/>
      <c r="O107" s="30">
        <v>0</v>
      </c>
      <c r="P107" s="30"/>
      <c r="Q107" s="30">
        <v>0</v>
      </c>
      <c r="R107" s="30"/>
      <c r="S107" s="30">
        <v>0</v>
      </c>
      <c r="T107" s="30"/>
      <c r="U107" s="30">
        <v>0</v>
      </c>
      <c r="V107" s="30"/>
      <c r="W107" s="30">
        <v>0</v>
      </c>
      <c r="X107" s="30"/>
      <c r="Y107" s="30">
        <v>0</v>
      </c>
      <c r="Z107" s="30"/>
      <c r="AA107" s="30">
        <v>26.39531558005157</v>
      </c>
      <c r="AB107" s="30"/>
      <c r="AC107" s="30">
        <v>0</v>
      </c>
      <c r="AD107" s="30"/>
      <c r="AE107" s="30">
        <v>0</v>
      </c>
      <c r="AF107" s="30"/>
      <c r="AG107" s="30">
        <v>0</v>
      </c>
      <c r="AH107" s="30"/>
      <c r="AI107" s="30">
        <v>0</v>
      </c>
      <c r="AJ107" s="30"/>
    </row>
    <row r="108" spans="1:36" s="34" customFormat="1" ht="7.5" customHeight="1" x14ac:dyDescent="0.2">
      <c r="A108" s="31"/>
      <c r="B108" s="28"/>
      <c r="C108" s="60"/>
      <c r="D108" s="30"/>
      <c r="E108" s="30"/>
      <c r="F108" s="30"/>
      <c r="G108" s="30"/>
      <c r="H108" s="30"/>
      <c r="I108" s="30"/>
      <c r="J108" s="30"/>
      <c r="K108" s="30"/>
      <c r="L108" s="30"/>
      <c r="M108" s="30"/>
      <c r="N108" s="30"/>
      <c r="O108" s="30"/>
      <c r="P108" s="30"/>
      <c r="Q108" s="30"/>
      <c r="R108" s="30"/>
      <c r="S108" s="30"/>
      <c r="T108" s="30"/>
      <c r="U108" s="30"/>
      <c r="V108" s="30"/>
      <c r="W108" s="30"/>
      <c r="X108" s="30"/>
      <c r="Y108" s="30"/>
      <c r="Z108" s="30"/>
      <c r="AA108" s="30"/>
      <c r="AB108" s="30"/>
      <c r="AC108" s="30"/>
      <c r="AD108" s="30"/>
      <c r="AE108" s="30"/>
      <c r="AF108" s="30"/>
      <c r="AG108" s="30"/>
      <c r="AH108" s="30"/>
      <c r="AI108" s="30"/>
      <c r="AJ108" s="30"/>
    </row>
    <row r="109" spans="1:36" s="34" customFormat="1" ht="12.75" x14ac:dyDescent="0.2">
      <c r="A109" s="31" t="s">
        <v>57</v>
      </c>
      <c r="B109" s="35" t="s">
        <v>58</v>
      </c>
      <c r="C109" s="68">
        <v>2009</v>
      </c>
      <c r="D109" s="30">
        <v>10471</v>
      </c>
      <c r="E109" s="30">
        <v>1999</v>
      </c>
      <c r="F109" s="30"/>
      <c r="G109" s="30">
        <v>1784</v>
      </c>
      <c r="H109" s="30"/>
      <c r="I109" s="30">
        <v>258</v>
      </c>
      <c r="J109" s="30"/>
      <c r="K109" s="30">
        <v>42</v>
      </c>
      <c r="L109" s="30"/>
      <c r="M109" s="30">
        <v>38</v>
      </c>
      <c r="N109" s="30"/>
      <c r="O109" s="30">
        <v>189</v>
      </c>
      <c r="P109" s="30"/>
      <c r="Q109" s="30">
        <v>1146</v>
      </c>
      <c r="R109" s="30"/>
      <c r="S109" s="30">
        <v>38</v>
      </c>
      <c r="T109" s="30"/>
      <c r="U109" s="30">
        <v>545</v>
      </c>
      <c r="V109" s="30"/>
      <c r="W109" s="30">
        <v>3411</v>
      </c>
      <c r="X109" s="30"/>
      <c r="Y109" s="30">
        <v>515</v>
      </c>
      <c r="Z109" s="30"/>
      <c r="AA109" s="30">
        <v>125</v>
      </c>
      <c r="AB109" s="30"/>
      <c r="AC109" s="30">
        <v>64</v>
      </c>
      <c r="AD109" s="30"/>
      <c r="AE109" s="30">
        <v>31</v>
      </c>
      <c r="AF109" s="30"/>
      <c r="AG109" s="30">
        <v>248</v>
      </c>
      <c r="AH109" s="30"/>
      <c r="AI109" s="30">
        <v>38</v>
      </c>
      <c r="AJ109" s="30"/>
    </row>
    <row r="110" spans="1:36" s="34" customFormat="1" ht="12.75" x14ac:dyDescent="0.2">
      <c r="A110" s="225" t="s">
        <v>57</v>
      </c>
      <c r="B110" s="28"/>
      <c r="C110" s="68">
        <v>2010</v>
      </c>
      <c r="D110" s="30">
        <v>9607</v>
      </c>
      <c r="E110" s="30">
        <v>1645</v>
      </c>
      <c r="F110" s="30"/>
      <c r="G110" s="30">
        <v>1558</v>
      </c>
      <c r="H110" s="30"/>
      <c r="I110" s="30">
        <v>324</v>
      </c>
      <c r="J110" s="30"/>
      <c r="K110" s="30">
        <v>43</v>
      </c>
      <c r="L110" s="30"/>
      <c r="M110" s="30">
        <v>58</v>
      </c>
      <c r="N110" s="30"/>
      <c r="O110" s="30">
        <v>166</v>
      </c>
      <c r="P110" s="30"/>
      <c r="Q110" s="30">
        <v>1118</v>
      </c>
      <c r="R110" s="30"/>
      <c r="S110" s="30">
        <v>25</v>
      </c>
      <c r="T110" s="30"/>
      <c r="U110" s="30">
        <v>609</v>
      </c>
      <c r="V110" s="30"/>
      <c r="W110" s="30">
        <v>3111</v>
      </c>
      <c r="X110" s="30"/>
      <c r="Y110" s="30">
        <v>478</v>
      </c>
      <c r="Z110" s="30"/>
      <c r="AA110" s="30">
        <v>116</v>
      </c>
      <c r="AB110" s="30"/>
      <c r="AC110" s="30">
        <v>73</v>
      </c>
      <c r="AD110" s="30"/>
      <c r="AE110" s="30">
        <v>38</v>
      </c>
      <c r="AF110" s="30"/>
      <c r="AG110" s="30">
        <v>225</v>
      </c>
      <c r="AH110" s="30"/>
      <c r="AI110" s="30">
        <v>20</v>
      </c>
      <c r="AJ110" s="30"/>
    </row>
    <row r="111" spans="1:36" s="34" customFormat="1" ht="12.75" x14ac:dyDescent="0.2">
      <c r="A111" s="225" t="s">
        <v>57</v>
      </c>
      <c r="B111" s="28"/>
      <c r="C111" s="68">
        <v>2011</v>
      </c>
      <c r="D111" s="30">
        <v>8261</v>
      </c>
      <c r="E111" s="30">
        <v>1292</v>
      </c>
      <c r="F111" s="30"/>
      <c r="G111" s="30">
        <v>1248</v>
      </c>
      <c r="H111" s="30"/>
      <c r="I111" s="30">
        <v>318</v>
      </c>
      <c r="J111" s="30"/>
      <c r="K111" s="30">
        <v>46</v>
      </c>
      <c r="L111" s="30"/>
      <c r="M111" s="30">
        <v>56</v>
      </c>
      <c r="N111" s="30"/>
      <c r="O111" s="30">
        <v>136</v>
      </c>
      <c r="P111" s="30"/>
      <c r="Q111" s="30">
        <v>1050</v>
      </c>
      <c r="R111" s="30"/>
      <c r="S111" s="30">
        <v>36</v>
      </c>
      <c r="T111" s="30"/>
      <c r="U111" s="30">
        <v>498</v>
      </c>
      <c r="V111" s="30"/>
      <c r="W111" s="30">
        <v>2774</v>
      </c>
      <c r="X111" s="30"/>
      <c r="Y111" s="30">
        <v>433</v>
      </c>
      <c r="Z111" s="30"/>
      <c r="AA111" s="30">
        <v>99</v>
      </c>
      <c r="AB111" s="30"/>
      <c r="AC111" s="30">
        <v>49</v>
      </c>
      <c r="AD111" s="30"/>
      <c r="AE111" s="30">
        <v>34</v>
      </c>
      <c r="AF111" s="30"/>
      <c r="AG111" s="30">
        <v>172</v>
      </c>
      <c r="AH111" s="30"/>
      <c r="AI111" s="30">
        <v>20</v>
      </c>
      <c r="AJ111" s="30"/>
    </row>
    <row r="112" spans="1:36" s="34" customFormat="1" ht="12.75" x14ac:dyDescent="0.2">
      <c r="A112" s="225" t="s">
        <v>57</v>
      </c>
      <c r="B112" s="28"/>
      <c r="C112" s="68">
        <v>2012</v>
      </c>
      <c r="D112" s="30">
        <v>6999</v>
      </c>
      <c r="E112" s="30">
        <v>1027</v>
      </c>
      <c r="F112" s="30"/>
      <c r="G112" s="30">
        <v>1076</v>
      </c>
      <c r="H112" s="30"/>
      <c r="I112" s="30">
        <v>245</v>
      </c>
      <c r="J112" s="30"/>
      <c r="K112" s="30">
        <v>39</v>
      </c>
      <c r="L112" s="30"/>
      <c r="M112" s="30">
        <v>57</v>
      </c>
      <c r="N112" s="30"/>
      <c r="O112" s="30">
        <v>115</v>
      </c>
      <c r="P112" s="30"/>
      <c r="Q112" s="30">
        <v>1001</v>
      </c>
      <c r="R112" s="30"/>
      <c r="S112" s="30">
        <v>23</v>
      </c>
      <c r="T112" s="30"/>
      <c r="U112" s="30">
        <v>445</v>
      </c>
      <c r="V112" s="30"/>
      <c r="W112" s="30">
        <v>2244</v>
      </c>
      <c r="X112" s="30"/>
      <c r="Y112" s="30">
        <v>372</v>
      </c>
      <c r="Z112" s="30"/>
      <c r="AA112" s="30">
        <v>104</v>
      </c>
      <c r="AB112" s="30"/>
      <c r="AC112" s="30">
        <v>31</v>
      </c>
      <c r="AD112" s="30"/>
      <c r="AE112" s="30">
        <v>39</v>
      </c>
      <c r="AF112" s="30"/>
      <c r="AG112" s="30">
        <v>153</v>
      </c>
      <c r="AH112" s="30"/>
      <c r="AI112" s="30">
        <v>28</v>
      </c>
      <c r="AJ112" s="30"/>
    </row>
    <row r="113" spans="1:36" s="34" customFormat="1" ht="12.75" x14ac:dyDescent="0.2">
      <c r="A113" s="225" t="s">
        <v>57</v>
      </c>
      <c r="B113" s="28"/>
      <c r="C113" s="68">
        <v>2013</v>
      </c>
      <c r="D113" s="30">
        <v>6498</v>
      </c>
      <c r="E113" s="30">
        <v>1030</v>
      </c>
      <c r="F113" s="30"/>
      <c r="G113" s="30">
        <v>1106</v>
      </c>
      <c r="H113" s="30"/>
      <c r="I113" s="30">
        <v>192</v>
      </c>
      <c r="J113" s="30"/>
      <c r="K113" s="30">
        <v>34</v>
      </c>
      <c r="L113" s="30"/>
      <c r="M113" s="30">
        <v>64</v>
      </c>
      <c r="N113" s="30"/>
      <c r="O113" s="30">
        <v>111</v>
      </c>
      <c r="P113" s="30"/>
      <c r="Q113" s="30">
        <v>831</v>
      </c>
      <c r="R113" s="30"/>
      <c r="S113" s="30">
        <v>22</v>
      </c>
      <c r="T113" s="30"/>
      <c r="U113" s="30">
        <v>415</v>
      </c>
      <c r="V113" s="30"/>
      <c r="W113" s="30">
        <v>2079</v>
      </c>
      <c r="X113" s="30"/>
      <c r="Y113" s="30">
        <v>308</v>
      </c>
      <c r="Z113" s="30"/>
      <c r="AA113" s="30">
        <v>83</v>
      </c>
      <c r="AB113" s="30"/>
      <c r="AC113" s="30">
        <v>44</v>
      </c>
      <c r="AD113" s="30"/>
      <c r="AE113" s="30">
        <v>32</v>
      </c>
      <c r="AF113" s="30"/>
      <c r="AG113" s="30">
        <v>131</v>
      </c>
      <c r="AH113" s="30"/>
      <c r="AI113" s="30">
        <v>16</v>
      </c>
      <c r="AJ113" s="30"/>
    </row>
    <row r="114" spans="1:36" s="34" customFormat="1" ht="12.75" x14ac:dyDescent="0.2">
      <c r="A114" s="225" t="s">
        <v>57</v>
      </c>
      <c r="B114" s="28"/>
      <c r="C114" s="68">
        <v>2014</v>
      </c>
      <c r="D114" s="30">
        <v>6371</v>
      </c>
      <c r="E114" s="30">
        <v>1029</v>
      </c>
      <c r="F114" s="30"/>
      <c r="G114" s="30">
        <v>1105</v>
      </c>
      <c r="H114" s="30"/>
      <c r="I114" s="30">
        <v>182</v>
      </c>
      <c r="J114" s="30"/>
      <c r="K114" s="30">
        <v>29</v>
      </c>
      <c r="L114" s="30"/>
      <c r="M114" s="30">
        <v>46</v>
      </c>
      <c r="N114" s="30"/>
      <c r="O114" s="30">
        <v>106</v>
      </c>
      <c r="P114" s="30"/>
      <c r="Q114" s="30">
        <v>719</v>
      </c>
      <c r="R114" s="30"/>
      <c r="S114" s="30">
        <v>22</v>
      </c>
      <c r="T114" s="30"/>
      <c r="U114" s="30">
        <v>406</v>
      </c>
      <c r="V114" s="30"/>
      <c r="W114" s="30">
        <v>2164</v>
      </c>
      <c r="X114" s="30"/>
      <c r="Y114" s="30">
        <v>296</v>
      </c>
      <c r="Z114" s="30"/>
      <c r="AA114" s="30">
        <v>67</v>
      </c>
      <c r="AB114" s="30"/>
      <c r="AC114" s="30">
        <v>46</v>
      </c>
      <c r="AD114" s="30"/>
      <c r="AE114" s="30">
        <v>22</v>
      </c>
      <c r="AF114" s="30"/>
      <c r="AG114" s="30">
        <v>118</v>
      </c>
      <c r="AH114" s="30"/>
      <c r="AI114" s="30">
        <v>14</v>
      </c>
      <c r="AJ114" s="30"/>
    </row>
    <row r="115" spans="1:36" s="34" customFormat="1" ht="12.75" x14ac:dyDescent="0.2">
      <c r="A115" s="225" t="s">
        <v>57</v>
      </c>
      <c r="B115" s="28"/>
      <c r="C115" s="60">
        <v>2015</v>
      </c>
      <c r="D115" s="30">
        <v>6030</v>
      </c>
      <c r="E115" s="30">
        <v>1043</v>
      </c>
      <c r="F115" s="30"/>
      <c r="G115" s="30">
        <v>1008</v>
      </c>
      <c r="H115" s="30"/>
      <c r="I115" s="30">
        <v>164</v>
      </c>
      <c r="J115" s="30"/>
      <c r="K115" s="30">
        <v>27</v>
      </c>
      <c r="L115" s="30"/>
      <c r="M115" s="30">
        <v>44</v>
      </c>
      <c r="N115" s="30"/>
      <c r="O115" s="30">
        <v>90</v>
      </c>
      <c r="P115" s="30"/>
      <c r="Q115" s="30">
        <v>722</v>
      </c>
      <c r="R115" s="30"/>
      <c r="S115" s="30">
        <v>15</v>
      </c>
      <c r="T115" s="30"/>
      <c r="U115" s="30">
        <v>353</v>
      </c>
      <c r="V115" s="30"/>
      <c r="W115" s="30">
        <v>2006</v>
      </c>
      <c r="X115" s="30"/>
      <c r="Y115" s="30">
        <v>291</v>
      </c>
      <c r="Z115" s="30"/>
      <c r="AA115" s="30">
        <v>72</v>
      </c>
      <c r="AB115" s="30"/>
      <c r="AC115" s="30">
        <v>40</v>
      </c>
      <c r="AD115" s="30"/>
      <c r="AE115" s="30">
        <v>28</v>
      </c>
      <c r="AF115" s="30"/>
      <c r="AG115" s="30">
        <v>114</v>
      </c>
      <c r="AH115" s="30"/>
      <c r="AI115" s="30">
        <v>13</v>
      </c>
      <c r="AJ115" s="30"/>
    </row>
    <row r="116" spans="1:36" s="34" customFormat="1" ht="6" customHeight="1" x14ac:dyDescent="0.2">
      <c r="A116" s="31"/>
      <c r="B116" s="28"/>
      <c r="C116" s="60"/>
      <c r="D116" s="30"/>
      <c r="E116" s="30"/>
      <c r="F116" s="30"/>
      <c r="G116" s="30"/>
      <c r="H116" s="30"/>
      <c r="I116" s="30"/>
      <c r="J116" s="30"/>
      <c r="K116" s="30"/>
      <c r="L116" s="30"/>
      <c r="M116" s="30"/>
      <c r="N116" s="30"/>
      <c r="O116" s="30"/>
      <c r="P116" s="30"/>
      <c r="Q116" s="30"/>
      <c r="R116" s="30"/>
      <c r="S116" s="30"/>
      <c r="T116" s="30"/>
      <c r="U116" s="30"/>
      <c r="V116" s="30"/>
      <c r="W116" s="30"/>
      <c r="X116" s="30"/>
      <c r="Y116" s="30"/>
      <c r="Z116" s="30"/>
      <c r="AA116" s="30"/>
      <c r="AB116" s="30"/>
      <c r="AC116" s="30"/>
      <c r="AD116" s="30"/>
      <c r="AE116" s="30"/>
      <c r="AF116" s="30"/>
      <c r="AG116" s="30"/>
      <c r="AH116" s="30"/>
      <c r="AI116" s="30"/>
      <c r="AJ116" s="30"/>
    </row>
    <row r="117" spans="1:36" s="34" customFormat="1" ht="12.75" x14ac:dyDescent="0.2">
      <c r="A117" s="31" t="s">
        <v>59</v>
      </c>
      <c r="B117" s="35" t="s">
        <v>60</v>
      </c>
      <c r="C117" s="68">
        <v>2009</v>
      </c>
      <c r="D117" s="30">
        <v>2683</v>
      </c>
      <c r="E117" s="30">
        <v>514</v>
      </c>
      <c r="F117" s="30"/>
      <c r="G117" s="30">
        <v>526</v>
      </c>
      <c r="H117" s="30"/>
      <c r="I117" s="30">
        <v>27</v>
      </c>
      <c r="J117" s="30"/>
      <c r="K117" s="30">
        <v>7</v>
      </c>
      <c r="L117" s="30"/>
      <c r="M117" s="30">
        <v>37</v>
      </c>
      <c r="N117" s="30"/>
      <c r="O117" s="30">
        <v>70</v>
      </c>
      <c r="P117" s="30"/>
      <c r="Q117" s="30">
        <v>247</v>
      </c>
      <c r="R117" s="30"/>
      <c r="S117" s="30">
        <v>4</v>
      </c>
      <c r="T117" s="30"/>
      <c r="U117" s="30">
        <v>130</v>
      </c>
      <c r="V117" s="30"/>
      <c r="W117" s="30">
        <v>873</v>
      </c>
      <c r="X117" s="30"/>
      <c r="Y117" s="30">
        <v>142</v>
      </c>
      <c r="Z117" s="30"/>
      <c r="AA117" s="30">
        <v>30</v>
      </c>
      <c r="AB117" s="30"/>
      <c r="AC117" s="30">
        <v>8</v>
      </c>
      <c r="AD117" s="30"/>
      <c r="AE117" s="30">
        <v>2</v>
      </c>
      <c r="AF117" s="30"/>
      <c r="AG117" s="30">
        <v>62</v>
      </c>
      <c r="AH117" s="30"/>
      <c r="AI117" s="30">
        <v>4</v>
      </c>
      <c r="AJ117" s="30"/>
    </row>
    <row r="118" spans="1:36" s="34" customFormat="1" ht="12.75" x14ac:dyDescent="0.2">
      <c r="A118" s="225" t="s">
        <v>59</v>
      </c>
      <c r="B118" s="28"/>
      <c r="C118" s="68">
        <v>2010</v>
      </c>
      <c r="D118" s="30">
        <v>2479</v>
      </c>
      <c r="E118" s="30">
        <v>459</v>
      </c>
      <c r="F118" s="30"/>
      <c r="G118" s="30">
        <v>421</v>
      </c>
      <c r="H118" s="30"/>
      <c r="I118" s="30">
        <v>24</v>
      </c>
      <c r="J118" s="30"/>
      <c r="K118" s="30">
        <v>10</v>
      </c>
      <c r="L118" s="30"/>
      <c r="M118" s="30">
        <v>36</v>
      </c>
      <c r="N118" s="30"/>
      <c r="O118" s="30">
        <v>46</v>
      </c>
      <c r="P118" s="30"/>
      <c r="Q118" s="30">
        <v>255</v>
      </c>
      <c r="R118" s="30"/>
      <c r="S118" s="30">
        <v>4</v>
      </c>
      <c r="T118" s="30"/>
      <c r="U118" s="30">
        <v>135</v>
      </c>
      <c r="V118" s="30"/>
      <c r="W118" s="30">
        <v>864</v>
      </c>
      <c r="X118" s="30"/>
      <c r="Y118" s="30">
        <v>147</v>
      </c>
      <c r="Z118" s="30"/>
      <c r="AA118" s="30">
        <v>15</v>
      </c>
      <c r="AB118" s="30"/>
      <c r="AC118" s="30">
        <v>10</v>
      </c>
      <c r="AD118" s="30"/>
      <c r="AE118" s="30">
        <v>5</v>
      </c>
      <c r="AF118" s="30"/>
      <c r="AG118" s="30">
        <v>46</v>
      </c>
      <c r="AH118" s="30"/>
      <c r="AI118" s="30">
        <v>2</v>
      </c>
      <c r="AJ118" s="30"/>
    </row>
    <row r="119" spans="1:36" s="34" customFormat="1" ht="12.75" x14ac:dyDescent="0.2">
      <c r="A119" s="225" t="s">
        <v>59</v>
      </c>
      <c r="B119" s="28"/>
      <c r="C119" s="68">
        <v>2011</v>
      </c>
      <c r="D119" s="30">
        <v>2231</v>
      </c>
      <c r="E119" s="30">
        <v>374</v>
      </c>
      <c r="F119" s="30"/>
      <c r="G119" s="30">
        <v>368</v>
      </c>
      <c r="H119" s="30"/>
      <c r="I119" s="30">
        <v>39</v>
      </c>
      <c r="J119" s="30"/>
      <c r="K119" s="30">
        <v>12</v>
      </c>
      <c r="L119" s="30"/>
      <c r="M119" s="30">
        <v>38</v>
      </c>
      <c r="N119" s="30"/>
      <c r="O119" s="30">
        <v>68</v>
      </c>
      <c r="P119" s="30"/>
      <c r="Q119" s="30">
        <v>194</v>
      </c>
      <c r="R119" s="30"/>
      <c r="S119" s="30">
        <v>7</v>
      </c>
      <c r="T119" s="30"/>
      <c r="U119" s="30">
        <v>102</v>
      </c>
      <c r="V119" s="30"/>
      <c r="W119" s="30">
        <v>823</v>
      </c>
      <c r="X119" s="30"/>
      <c r="Y119" s="30">
        <v>117</v>
      </c>
      <c r="Z119" s="30"/>
      <c r="AA119" s="30">
        <v>21</v>
      </c>
      <c r="AB119" s="30"/>
      <c r="AC119" s="30">
        <v>6</v>
      </c>
      <c r="AD119" s="30"/>
      <c r="AE119" s="30">
        <v>9</v>
      </c>
      <c r="AF119" s="30"/>
      <c r="AG119" s="30">
        <v>52</v>
      </c>
      <c r="AH119" s="30"/>
      <c r="AI119" s="30">
        <v>1</v>
      </c>
      <c r="AJ119" s="30"/>
    </row>
    <row r="120" spans="1:36" s="34" customFormat="1" ht="12.75" x14ac:dyDescent="0.2">
      <c r="A120" s="225" t="s">
        <v>59</v>
      </c>
      <c r="B120" s="28"/>
      <c r="C120" s="68">
        <v>2012</v>
      </c>
      <c r="D120" s="30">
        <v>1883</v>
      </c>
      <c r="E120" s="30">
        <v>267</v>
      </c>
      <c r="F120" s="30"/>
      <c r="G120" s="30">
        <v>327</v>
      </c>
      <c r="H120" s="30"/>
      <c r="I120" s="30">
        <v>29</v>
      </c>
      <c r="J120" s="30"/>
      <c r="K120" s="30">
        <v>13</v>
      </c>
      <c r="L120" s="30"/>
      <c r="M120" s="30">
        <v>31</v>
      </c>
      <c r="N120" s="30"/>
      <c r="O120" s="30">
        <v>50</v>
      </c>
      <c r="P120" s="30"/>
      <c r="Q120" s="30">
        <v>147</v>
      </c>
      <c r="R120" s="30"/>
      <c r="S120" s="30">
        <v>4</v>
      </c>
      <c r="T120" s="30"/>
      <c r="U120" s="30">
        <v>80</v>
      </c>
      <c r="V120" s="30"/>
      <c r="W120" s="30">
        <v>739</v>
      </c>
      <c r="X120" s="30"/>
      <c r="Y120" s="30">
        <v>117</v>
      </c>
      <c r="Z120" s="30"/>
      <c r="AA120" s="30">
        <v>17</v>
      </c>
      <c r="AB120" s="30"/>
      <c r="AC120" s="30">
        <v>9</v>
      </c>
      <c r="AD120" s="30"/>
      <c r="AE120" s="30">
        <v>2</v>
      </c>
      <c r="AF120" s="30"/>
      <c r="AG120" s="30">
        <v>46</v>
      </c>
      <c r="AH120" s="30"/>
      <c r="AI120" s="30">
        <v>5</v>
      </c>
      <c r="AJ120" s="30"/>
    </row>
    <row r="121" spans="1:36" s="34" customFormat="1" ht="12.75" x14ac:dyDescent="0.2">
      <c r="A121" s="225" t="s">
        <v>59</v>
      </c>
      <c r="B121" s="28"/>
      <c r="C121" s="68">
        <v>2013</v>
      </c>
      <c r="D121" s="30">
        <v>1606</v>
      </c>
      <c r="E121" s="30">
        <v>242</v>
      </c>
      <c r="F121" s="30"/>
      <c r="G121" s="30">
        <v>232</v>
      </c>
      <c r="H121" s="30"/>
      <c r="I121" s="30">
        <v>24</v>
      </c>
      <c r="J121" s="30"/>
      <c r="K121" s="30">
        <v>8</v>
      </c>
      <c r="L121" s="30"/>
      <c r="M121" s="30">
        <v>30</v>
      </c>
      <c r="N121" s="30"/>
      <c r="O121" s="30">
        <v>54</v>
      </c>
      <c r="P121" s="30"/>
      <c r="Q121" s="30">
        <v>139</v>
      </c>
      <c r="R121" s="30"/>
      <c r="S121" s="30">
        <v>10</v>
      </c>
      <c r="T121" s="30"/>
      <c r="U121" s="30">
        <v>91</v>
      </c>
      <c r="V121" s="30"/>
      <c r="W121" s="30">
        <v>615</v>
      </c>
      <c r="X121" s="30"/>
      <c r="Y121" s="30">
        <v>91</v>
      </c>
      <c r="Z121" s="30"/>
      <c r="AA121" s="30">
        <v>12</v>
      </c>
      <c r="AB121" s="30"/>
      <c r="AC121" s="30">
        <v>9</v>
      </c>
      <c r="AD121" s="30"/>
      <c r="AE121" s="30">
        <v>6</v>
      </c>
      <c r="AF121" s="30"/>
      <c r="AG121" s="30">
        <v>32</v>
      </c>
      <c r="AH121" s="30"/>
      <c r="AI121" s="30">
        <v>11</v>
      </c>
      <c r="AJ121" s="30"/>
    </row>
    <row r="122" spans="1:36" s="34" customFormat="1" ht="12.75" x14ac:dyDescent="0.2">
      <c r="A122" s="225" t="s">
        <v>59</v>
      </c>
      <c r="B122" s="28"/>
      <c r="C122" s="68">
        <v>2014</v>
      </c>
      <c r="D122" s="30">
        <v>1606</v>
      </c>
      <c r="E122" s="30">
        <v>231</v>
      </c>
      <c r="F122" s="30"/>
      <c r="G122" s="30">
        <v>272</v>
      </c>
      <c r="H122" s="30"/>
      <c r="I122" s="30">
        <v>16</v>
      </c>
      <c r="J122" s="30"/>
      <c r="K122" s="30">
        <v>10</v>
      </c>
      <c r="L122" s="30"/>
      <c r="M122" s="30">
        <v>56</v>
      </c>
      <c r="N122" s="30"/>
      <c r="O122" s="30">
        <v>49</v>
      </c>
      <c r="P122" s="30"/>
      <c r="Q122" s="30">
        <v>130</v>
      </c>
      <c r="R122" s="30"/>
      <c r="S122" s="30">
        <v>9</v>
      </c>
      <c r="T122" s="30"/>
      <c r="U122" s="30">
        <v>72</v>
      </c>
      <c r="V122" s="30"/>
      <c r="W122" s="30">
        <v>582</v>
      </c>
      <c r="X122" s="30"/>
      <c r="Y122" s="30">
        <v>86</v>
      </c>
      <c r="Z122" s="30"/>
      <c r="AA122" s="30">
        <v>17</v>
      </c>
      <c r="AB122" s="30"/>
      <c r="AC122" s="30">
        <v>10</v>
      </c>
      <c r="AD122" s="30"/>
      <c r="AE122" s="30">
        <v>7</v>
      </c>
      <c r="AF122" s="30"/>
      <c r="AG122" s="30">
        <v>49</v>
      </c>
      <c r="AH122" s="30"/>
      <c r="AI122" s="30">
        <v>10</v>
      </c>
      <c r="AJ122" s="30"/>
    </row>
    <row r="123" spans="1:36" s="34" customFormat="1" ht="12.75" x14ac:dyDescent="0.2">
      <c r="A123" s="225" t="s">
        <v>59</v>
      </c>
      <c r="B123" s="28"/>
      <c r="C123" s="60">
        <v>2015</v>
      </c>
      <c r="D123" s="30">
        <v>2082</v>
      </c>
      <c r="E123" s="30">
        <v>288</v>
      </c>
      <c r="F123" s="30"/>
      <c r="G123" s="30">
        <v>410</v>
      </c>
      <c r="H123" s="30"/>
      <c r="I123" s="30">
        <v>20</v>
      </c>
      <c r="J123" s="30"/>
      <c r="K123" s="30">
        <v>31</v>
      </c>
      <c r="L123" s="30"/>
      <c r="M123" s="30">
        <v>75</v>
      </c>
      <c r="N123" s="30"/>
      <c r="O123" s="30">
        <v>33</v>
      </c>
      <c r="P123" s="30"/>
      <c r="Q123" s="30">
        <v>182</v>
      </c>
      <c r="R123" s="30"/>
      <c r="S123" s="30">
        <v>6</v>
      </c>
      <c r="T123" s="30"/>
      <c r="U123" s="30">
        <v>93</v>
      </c>
      <c r="V123" s="30"/>
      <c r="W123" s="30">
        <v>658</v>
      </c>
      <c r="X123" s="30"/>
      <c r="Y123" s="30">
        <v>133</v>
      </c>
      <c r="Z123" s="30"/>
      <c r="AA123" s="30">
        <v>22</v>
      </c>
      <c r="AB123" s="30"/>
      <c r="AC123" s="30">
        <v>18</v>
      </c>
      <c r="AD123" s="30"/>
      <c r="AE123" s="30">
        <v>34</v>
      </c>
      <c r="AF123" s="30"/>
      <c r="AG123" s="30">
        <v>68</v>
      </c>
      <c r="AH123" s="30"/>
      <c r="AI123" s="30">
        <v>11</v>
      </c>
      <c r="AJ123" s="30"/>
    </row>
    <row r="124" spans="1:36" s="34" customFormat="1" ht="6" customHeight="1" x14ac:dyDescent="0.2">
      <c r="A124" s="31"/>
      <c r="B124" s="28"/>
      <c r="C124" s="60"/>
      <c r="D124" s="30"/>
      <c r="E124" s="30"/>
      <c r="F124" s="30"/>
      <c r="G124" s="30"/>
      <c r="H124" s="30"/>
      <c r="I124" s="30"/>
      <c r="J124" s="30"/>
      <c r="K124" s="30"/>
      <c r="L124" s="30"/>
      <c r="M124" s="30"/>
      <c r="N124" s="30"/>
      <c r="O124" s="30"/>
      <c r="P124" s="30"/>
      <c r="Q124" s="30"/>
      <c r="R124" s="30"/>
      <c r="S124" s="30"/>
      <c r="T124" s="30"/>
      <c r="U124" s="30"/>
      <c r="V124" s="30"/>
      <c r="W124" s="30"/>
      <c r="X124" s="30"/>
      <c r="Y124" s="30"/>
      <c r="Z124" s="30"/>
      <c r="AA124" s="30"/>
      <c r="AB124" s="30"/>
      <c r="AC124" s="30"/>
      <c r="AD124" s="30"/>
      <c r="AE124" s="30"/>
      <c r="AF124" s="30"/>
      <c r="AG124" s="30"/>
      <c r="AH124" s="30"/>
      <c r="AI124" s="30"/>
      <c r="AJ124" s="30"/>
    </row>
    <row r="125" spans="1:36" s="34" customFormat="1" ht="12.75" customHeight="1" x14ac:dyDescent="0.2">
      <c r="A125" s="31" t="s">
        <v>61</v>
      </c>
      <c r="B125" s="282" t="s">
        <v>62</v>
      </c>
      <c r="C125" s="68">
        <v>2009</v>
      </c>
      <c r="D125" s="30">
        <v>3654</v>
      </c>
      <c r="E125" s="30">
        <v>0</v>
      </c>
      <c r="F125" s="30"/>
      <c r="G125" s="30">
        <v>650</v>
      </c>
      <c r="H125" s="30"/>
      <c r="I125" s="30">
        <v>124</v>
      </c>
      <c r="J125" s="30"/>
      <c r="K125" s="30">
        <v>36</v>
      </c>
      <c r="L125" s="30"/>
      <c r="M125" s="30">
        <v>0</v>
      </c>
      <c r="N125" s="30"/>
      <c r="O125" s="30">
        <v>75</v>
      </c>
      <c r="P125" s="30"/>
      <c r="Q125" s="30">
        <v>514</v>
      </c>
      <c r="R125" s="30"/>
      <c r="S125" s="30">
        <v>19</v>
      </c>
      <c r="T125" s="30"/>
      <c r="U125" s="30">
        <v>3</v>
      </c>
      <c r="V125" s="30"/>
      <c r="W125" s="30">
        <v>2021</v>
      </c>
      <c r="X125" s="30"/>
      <c r="Y125" s="30">
        <v>0</v>
      </c>
      <c r="Z125" s="30"/>
      <c r="AA125" s="30">
        <v>0</v>
      </c>
      <c r="AB125" s="30"/>
      <c r="AC125" s="30">
        <v>47</v>
      </c>
      <c r="AD125" s="30"/>
      <c r="AE125" s="30">
        <v>0</v>
      </c>
      <c r="AF125" s="30"/>
      <c r="AG125" s="30">
        <v>164</v>
      </c>
      <c r="AH125" s="30"/>
      <c r="AI125" s="30">
        <v>1</v>
      </c>
      <c r="AJ125" s="30"/>
    </row>
    <row r="126" spans="1:36" s="34" customFormat="1" ht="12.75" x14ac:dyDescent="0.2">
      <c r="A126" s="225" t="s">
        <v>61</v>
      </c>
      <c r="B126" s="282"/>
      <c r="C126" s="68">
        <v>2010</v>
      </c>
      <c r="D126" s="30">
        <v>4021</v>
      </c>
      <c r="E126" s="30">
        <v>0</v>
      </c>
      <c r="F126" s="30"/>
      <c r="G126" s="30">
        <v>697</v>
      </c>
      <c r="H126" s="30"/>
      <c r="I126" s="30">
        <v>140</v>
      </c>
      <c r="J126" s="30"/>
      <c r="K126" s="30">
        <v>36</v>
      </c>
      <c r="L126" s="30"/>
      <c r="M126" s="30">
        <v>0</v>
      </c>
      <c r="N126" s="30"/>
      <c r="O126" s="30">
        <v>69</v>
      </c>
      <c r="P126" s="30"/>
      <c r="Q126" s="30">
        <v>549</v>
      </c>
      <c r="R126" s="30"/>
      <c r="S126" s="30">
        <v>14</v>
      </c>
      <c r="T126" s="30"/>
      <c r="U126" s="30">
        <v>0</v>
      </c>
      <c r="V126" s="30"/>
      <c r="W126" s="30">
        <v>2298</v>
      </c>
      <c r="X126" s="30"/>
      <c r="Y126" s="30">
        <v>18</v>
      </c>
      <c r="Z126" s="30"/>
      <c r="AA126" s="30">
        <v>2</v>
      </c>
      <c r="AB126" s="30"/>
      <c r="AC126" s="30">
        <v>61</v>
      </c>
      <c r="AD126" s="30"/>
      <c r="AE126" s="30">
        <v>0</v>
      </c>
      <c r="AF126" s="30"/>
      <c r="AG126" s="30">
        <v>137</v>
      </c>
      <c r="AH126" s="30"/>
      <c r="AI126" s="30">
        <v>0</v>
      </c>
      <c r="AJ126" s="30"/>
    </row>
    <row r="127" spans="1:36" s="34" customFormat="1" ht="12.75" x14ac:dyDescent="0.2">
      <c r="A127" s="225" t="s">
        <v>61</v>
      </c>
      <c r="B127" s="28"/>
      <c r="C127" s="68">
        <v>2011</v>
      </c>
      <c r="D127" s="30">
        <v>3125</v>
      </c>
      <c r="E127" s="30">
        <v>0</v>
      </c>
      <c r="F127" s="30"/>
      <c r="G127" s="30">
        <v>549</v>
      </c>
      <c r="H127" s="30"/>
      <c r="I127" s="30">
        <v>147</v>
      </c>
      <c r="J127" s="30"/>
      <c r="K127" s="30">
        <v>24</v>
      </c>
      <c r="L127" s="30"/>
      <c r="M127" s="30">
        <v>0</v>
      </c>
      <c r="N127" s="30"/>
      <c r="O127" s="30">
        <v>17</v>
      </c>
      <c r="P127" s="30"/>
      <c r="Q127" s="30">
        <v>533</v>
      </c>
      <c r="R127" s="30"/>
      <c r="S127" s="30">
        <v>14</v>
      </c>
      <c r="T127" s="30"/>
      <c r="U127" s="30">
        <v>0</v>
      </c>
      <c r="V127" s="30"/>
      <c r="W127" s="30">
        <v>1662</v>
      </c>
      <c r="X127" s="30"/>
      <c r="Y127" s="30">
        <v>14</v>
      </c>
      <c r="Z127" s="30"/>
      <c r="AA127" s="30">
        <v>2</v>
      </c>
      <c r="AB127" s="30"/>
      <c r="AC127" s="30">
        <v>28</v>
      </c>
      <c r="AD127" s="30"/>
      <c r="AE127" s="30">
        <v>0</v>
      </c>
      <c r="AF127" s="30"/>
      <c r="AG127" s="30">
        <v>135</v>
      </c>
      <c r="AH127" s="30"/>
      <c r="AI127" s="30">
        <v>0</v>
      </c>
      <c r="AJ127" s="30"/>
    </row>
    <row r="128" spans="1:36" s="34" customFormat="1" ht="12.75" x14ac:dyDescent="0.2">
      <c r="A128" s="225" t="s">
        <v>61</v>
      </c>
      <c r="B128" s="28"/>
      <c r="C128" s="68">
        <v>2012</v>
      </c>
      <c r="D128" s="30">
        <v>2915.2995974698101</v>
      </c>
      <c r="E128" s="30">
        <v>0</v>
      </c>
      <c r="F128" s="30"/>
      <c r="G128" s="30">
        <v>464</v>
      </c>
      <c r="H128" s="30"/>
      <c r="I128" s="30">
        <v>149</v>
      </c>
      <c r="J128" s="30"/>
      <c r="K128" s="30">
        <v>28</v>
      </c>
      <c r="L128" s="30"/>
      <c r="M128" s="30">
        <v>0</v>
      </c>
      <c r="N128" s="30"/>
      <c r="O128" s="30">
        <v>12</v>
      </c>
      <c r="P128" s="30"/>
      <c r="Q128" s="30">
        <v>525</v>
      </c>
      <c r="R128" s="30"/>
      <c r="S128" s="30">
        <v>12.108108108108109</v>
      </c>
      <c r="T128" s="30"/>
      <c r="U128" s="30">
        <v>1</v>
      </c>
      <c r="V128" s="30"/>
      <c r="W128" s="30">
        <v>1532</v>
      </c>
      <c r="X128" s="30"/>
      <c r="Y128" s="30">
        <v>12</v>
      </c>
      <c r="Z128" s="30"/>
      <c r="AA128" s="30">
        <v>10.191489361702128</v>
      </c>
      <c r="AB128" s="30"/>
      <c r="AC128" s="30">
        <v>26</v>
      </c>
      <c r="AD128" s="30"/>
      <c r="AE128" s="30">
        <v>0</v>
      </c>
      <c r="AF128" s="30"/>
      <c r="AG128" s="30">
        <v>144</v>
      </c>
      <c r="AH128" s="30"/>
      <c r="AI128" s="30">
        <v>0</v>
      </c>
      <c r="AJ128" s="30"/>
    </row>
    <row r="129" spans="1:36" s="34" customFormat="1" ht="12.75" x14ac:dyDescent="0.2">
      <c r="A129" s="225" t="s">
        <v>61</v>
      </c>
      <c r="B129" s="28"/>
      <c r="C129" s="68">
        <v>2013</v>
      </c>
      <c r="D129" s="30">
        <v>2627.9388078072798</v>
      </c>
      <c r="E129" s="30">
        <v>0</v>
      </c>
      <c r="F129" s="30"/>
      <c r="G129" s="30">
        <v>545</v>
      </c>
      <c r="H129" s="30"/>
      <c r="I129" s="30">
        <v>109</v>
      </c>
      <c r="J129" s="30"/>
      <c r="K129" s="30">
        <v>9</v>
      </c>
      <c r="L129" s="30"/>
      <c r="M129" s="30">
        <v>0</v>
      </c>
      <c r="N129" s="30"/>
      <c r="O129" s="30">
        <v>14</v>
      </c>
      <c r="P129" s="30"/>
      <c r="Q129" s="30">
        <v>459</v>
      </c>
      <c r="R129" s="30"/>
      <c r="S129" s="30">
        <v>19</v>
      </c>
      <c r="T129" s="30"/>
      <c r="U129" s="30">
        <v>1</v>
      </c>
      <c r="V129" s="30"/>
      <c r="W129" s="30">
        <v>1331</v>
      </c>
      <c r="X129" s="30"/>
      <c r="Y129" s="30">
        <v>3</v>
      </c>
      <c r="Z129" s="30"/>
      <c r="AA129" s="30">
        <v>9.9388078072797619</v>
      </c>
      <c r="AB129" s="30"/>
      <c r="AC129" s="30">
        <v>29</v>
      </c>
      <c r="AD129" s="30"/>
      <c r="AE129" s="30">
        <v>0</v>
      </c>
      <c r="AF129" s="30"/>
      <c r="AG129" s="30">
        <v>99</v>
      </c>
      <c r="AH129" s="30"/>
      <c r="AI129" s="30">
        <v>0</v>
      </c>
      <c r="AJ129" s="30"/>
    </row>
    <row r="130" spans="1:36" s="34" customFormat="1" ht="12.75" x14ac:dyDescent="0.2">
      <c r="A130" s="225" t="s">
        <v>61</v>
      </c>
      <c r="B130" s="28"/>
      <c r="C130" s="68">
        <v>2014</v>
      </c>
      <c r="D130" s="30">
        <v>2471.426602768463</v>
      </c>
      <c r="E130" s="30">
        <v>0</v>
      </c>
      <c r="F130" s="30"/>
      <c r="G130" s="30">
        <v>525</v>
      </c>
      <c r="H130" s="30"/>
      <c r="I130" s="30">
        <v>111</v>
      </c>
      <c r="J130" s="30"/>
      <c r="K130" s="30">
        <v>17</v>
      </c>
      <c r="L130" s="30"/>
      <c r="M130" s="30">
        <v>0</v>
      </c>
      <c r="N130" s="30"/>
      <c r="O130" s="30">
        <v>6</v>
      </c>
      <c r="P130" s="30"/>
      <c r="Q130" s="30">
        <v>411</v>
      </c>
      <c r="R130" s="30"/>
      <c r="S130" s="30">
        <v>21</v>
      </c>
      <c r="T130" s="30"/>
      <c r="U130" s="30">
        <v>0.99631015853959948</v>
      </c>
      <c r="V130" s="30"/>
      <c r="W130" s="30">
        <v>1235</v>
      </c>
      <c r="X130" s="30"/>
      <c r="Y130" s="30">
        <v>12</v>
      </c>
      <c r="Z130" s="30"/>
      <c r="AA130" s="30">
        <v>9.4302926099234252</v>
      </c>
      <c r="AB130" s="30"/>
      <c r="AC130" s="30">
        <v>47</v>
      </c>
      <c r="AD130" s="30"/>
      <c r="AE130" s="30">
        <v>0</v>
      </c>
      <c r="AF130" s="30"/>
      <c r="AG130" s="30">
        <v>76</v>
      </c>
      <c r="AH130" s="30"/>
      <c r="AI130" s="30">
        <v>0</v>
      </c>
      <c r="AJ130" s="30"/>
    </row>
    <row r="131" spans="1:36" s="34" customFormat="1" ht="12.75" x14ac:dyDescent="0.2">
      <c r="A131" s="225" t="s">
        <v>61</v>
      </c>
      <c r="B131" s="28"/>
      <c r="C131" s="60">
        <v>2015</v>
      </c>
      <c r="D131" s="30">
        <v>2572.8666789820736</v>
      </c>
      <c r="E131" s="30">
        <v>0</v>
      </c>
      <c r="F131" s="30"/>
      <c r="G131" s="30">
        <v>472</v>
      </c>
      <c r="H131" s="30"/>
      <c r="I131" s="30">
        <v>45</v>
      </c>
      <c r="J131" s="30"/>
      <c r="K131" s="30">
        <v>32</v>
      </c>
      <c r="L131" s="30"/>
      <c r="M131" s="30">
        <v>0</v>
      </c>
      <c r="N131" s="30"/>
      <c r="O131" s="30">
        <v>9</v>
      </c>
      <c r="P131" s="30"/>
      <c r="Q131" s="30">
        <v>429</v>
      </c>
      <c r="R131" s="30"/>
      <c r="S131" s="30">
        <v>25</v>
      </c>
      <c r="T131" s="30"/>
      <c r="U131" s="30">
        <v>0</v>
      </c>
      <c r="V131" s="30"/>
      <c r="W131" s="30">
        <v>1352</v>
      </c>
      <c r="X131" s="30"/>
      <c r="Y131" s="30">
        <v>16</v>
      </c>
      <c r="Z131" s="30"/>
      <c r="AA131" s="30">
        <v>9.866678982073676</v>
      </c>
      <c r="AB131" s="30"/>
      <c r="AC131" s="30">
        <v>44</v>
      </c>
      <c r="AD131" s="30"/>
      <c r="AE131" s="30">
        <v>0</v>
      </c>
      <c r="AF131" s="30"/>
      <c r="AG131" s="30">
        <v>139</v>
      </c>
      <c r="AH131" s="30"/>
      <c r="AI131" s="30">
        <v>0</v>
      </c>
      <c r="AJ131" s="30"/>
    </row>
    <row r="132" spans="1:36" s="34" customFormat="1" ht="12.75" customHeight="1" x14ac:dyDescent="0.2">
      <c r="A132" s="31"/>
      <c r="B132" s="28"/>
      <c r="C132" s="60"/>
      <c r="D132" s="30"/>
      <c r="E132" s="30"/>
      <c r="F132" s="30"/>
      <c r="G132" s="30"/>
      <c r="H132" s="30"/>
      <c r="I132" s="30"/>
      <c r="J132" s="30"/>
      <c r="K132" s="30"/>
      <c r="L132" s="30"/>
      <c r="M132" s="30"/>
      <c r="N132" s="30"/>
      <c r="O132" s="30"/>
      <c r="P132" s="30"/>
      <c r="Q132" s="30"/>
      <c r="R132" s="30"/>
      <c r="S132" s="30"/>
      <c r="T132" s="30"/>
      <c r="U132" s="30"/>
      <c r="V132" s="30"/>
      <c r="W132" s="30"/>
      <c r="X132" s="30"/>
      <c r="Y132" s="30"/>
      <c r="Z132" s="30"/>
      <c r="AA132" s="30"/>
      <c r="AB132" s="30"/>
      <c r="AC132" s="30"/>
      <c r="AD132" s="30"/>
      <c r="AE132" s="30"/>
      <c r="AF132" s="30"/>
      <c r="AG132" s="30"/>
      <c r="AH132" s="30"/>
      <c r="AI132" s="30"/>
      <c r="AJ132" s="30"/>
    </row>
    <row r="133" spans="1:36" s="25" customFormat="1" ht="14.25" x14ac:dyDescent="0.2">
      <c r="A133" s="21" t="s">
        <v>63</v>
      </c>
      <c r="B133" s="22" t="s">
        <v>64</v>
      </c>
      <c r="C133" s="68">
        <v>2009</v>
      </c>
      <c r="D133" s="27">
        <v>33972</v>
      </c>
      <c r="E133" s="27">
        <v>6531</v>
      </c>
      <c r="F133" s="61">
        <v>5</v>
      </c>
      <c r="G133" s="27">
        <v>3030</v>
      </c>
      <c r="H133" s="27"/>
      <c r="I133" s="27">
        <v>3088</v>
      </c>
      <c r="J133" s="61">
        <v>5</v>
      </c>
      <c r="K133" s="27">
        <v>339</v>
      </c>
      <c r="L133" s="61">
        <v>5</v>
      </c>
      <c r="M133" s="27">
        <v>566</v>
      </c>
      <c r="N133" s="61">
        <v>5</v>
      </c>
      <c r="O133" s="27">
        <v>1283</v>
      </c>
      <c r="P133" s="27"/>
      <c r="Q133" s="27">
        <v>3880</v>
      </c>
      <c r="R133" s="27"/>
      <c r="S133" s="27">
        <v>144</v>
      </c>
      <c r="T133" s="27"/>
      <c r="U133" s="27">
        <v>2359</v>
      </c>
      <c r="V133" s="27"/>
      <c r="W133" s="27">
        <v>10190</v>
      </c>
      <c r="X133" s="27"/>
      <c r="Y133" s="27">
        <v>861</v>
      </c>
      <c r="Z133" s="27"/>
      <c r="AA133" s="27">
        <v>414</v>
      </c>
      <c r="AB133" s="27"/>
      <c r="AC133" s="27">
        <v>630</v>
      </c>
      <c r="AD133" s="27"/>
      <c r="AE133" s="27">
        <v>146</v>
      </c>
      <c r="AF133" s="27"/>
      <c r="AG133" s="27">
        <v>386</v>
      </c>
      <c r="AH133" s="27"/>
      <c r="AI133" s="27">
        <v>124</v>
      </c>
      <c r="AJ133" s="27"/>
    </row>
    <row r="134" spans="1:36" s="25" customFormat="1" ht="14.25" x14ac:dyDescent="0.2">
      <c r="A134" s="39" t="s">
        <v>63</v>
      </c>
      <c r="B134" s="22"/>
      <c r="C134" s="68">
        <v>2010</v>
      </c>
      <c r="D134" s="27">
        <v>35333</v>
      </c>
      <c r="E134" s="27">
        <v>5469</v>
      </c>
      <c r="F134" s="27"/>
      <c r="G134" s="27">
        <v>3144</v>
      </c>
      <c r="H134" s="27"/>
      <c r="I134" s="27">
        <v>2107</v>
      </c>
      <c r="J134" s="27"/>
      <c r="K134" s="27">
        <v>200</v>
      </c>
      <c r="L134" s="27"/>
      <c r="M134" s="27">
        <v>472</v>
      </c>
      <c r="N134" s="27"/>
      <c r="O134" s="27">
        <v>1465</v>
      </c>
      <c r="P134" s="27"/>
      <c r="Q134" s="27">
        <v>4567</v>
      </c>
      <c r="R134" s="61">
        <v>5</v>
      </c>
      <c r="S134" s="27">
        <v>137</v>
      </c>
      <c r="T134" s="27"/>
      <c r="U134" s="27">
        <v>2511</v>
      </c>
      <c r="V134" s="27"/>
      <c r="W134" s="27">
        <v>13057</v>
      </c>
      <c r="X134" s="61">
        <v>5</v>
      </c>
      <c r="Y134" s="27">
        <v>875</v>
      </c>
      <c r="Z134" s="27"/>
      <c r="AA134" s="27">
        <v>25</v>
      </c>
      <c r="AB134" s="27"/>
      <c r="AC134" s="27">
        <v>608</v>
      </c>
      <c r="AD134" s="27"/>
      <c r="AE134" s="27">
        <v>154</v>
      </c>
      <c r="AF134" s="27"/>
      <c r="AG134" s="27">
        <v>403</v>
      </c>
      <c r="AH134" s="27"/>
      <c r="AI134" s="27">
        <v>139</v>
      </c>
      <c r="AJ134" s="27"/>
    </row>
    <row r="135" spans="1:36" s="25" customFormat="1" ht="12.75" x14ac:dyDescent="0.2">
      <c r="A135" s="39" t="s">
        <v>63</v>
      </c>
      <c r="B135" s="22"/>
      <c r="C135" s="68">
        <v>2011</v>
      </c>
      <c r="D135" s="27">
        <v>33437</v>
      </c>
      <c r="E135" s="27">
        <v>5983</v>
      </c>
      <c r="F135" s="27"/>
      <c r="G135" s="27">
        <v>3346</v>
      </c>
      <c r="H135" s="27"/>
      <c r="I135" s="27">
        <v>2039</v>
      </c>
      <c r="J135" s="27"/>
      <c r="K135" s="27">
        <v>199</v>
      </c>
      <c r="L135" s="27"/>
      <c r="M135" s="27">
        <v>176</v>
      </c>
      <c r="N135" s="27"/>
      <c r="O135" s="27">
        <v>1302</v>
      </c>
      <c r="P135" s="27"/>
      <c r="Q135" s="27">
        <v>4326</v>
      </c>
      <c r="R135" s="27"/>
      <c r="S135" s="27">
        <v>162</v>
      </c>
      <c r="T135" s="27"/>
      <c r="U135" s="27">
        <v>2090</v>
      </c>
      <c r="V135" s="27"/>
      <c r="W135" s="27">
        <v>11191</v>
      </c>
      <c r="X135" s="27"/>
      <c r="Y135" s="27">
        <v>951</v>
      </c>
      <c r="Z135" s="27"/>
      <c r="AA135" s="27">
        <v>438</v>
      </c>
      <c r="AB135" s="27"/>
      <c r="AC135" s="27">
        <v>453</v>
      </c>
      <c r="AD135" s="27"/>
      <c r="AE135" s="27">
        <v>154</v>
      </c>
      <c r="AF135" s="27"/>
      <c r="AG135" s="27">
        <v>464</v>
      </c>
      <c r="AH135" s="27"/>
      <c r="AI135" s="27">
        <v>163</v>
      </c>
      <c r="AJ135" s="27"/>
    </row>
    <row r="136" spans="1:36" s="25" customFormat="1" ht="12.75" x14ac:dyDescent="0.2">
      <c r="A136" s="39" t="s">
        <v>63</v>
      </c>
      <c r="B136" s="22"/>
      <c r="C136" s="68">
        <v>2012</v>
      </c>
      <c r="D136" s="27">
        <v>33483.790499176393</v>
      </c>
      <c r="E136" s="27">
        <v>6221.1981996654504</v>
      </c>
      <c r="F136" s="27"/>
      <c r="G136" s="27">
        <v>3502</v>
      </c>
      <c r="H136" s="27"/>
      <c r="I136" s="27">
        <v>2154</v>
      </c>
      <c r="J136" s="27"/>
      <c r="K136" s="27">
        <v>172.172812350024</v>
      </c>
      <c r="L136" s="27"/>
      <c r="M136" s="27">
        <v>457.0213228035538</v>
      </c>
      <c r="N136" s="27"/>
      <c r="O136" s="27">
        <v>1253</v>
      </c>
      <c r="P136" s="27"/>
      <c r="Q136" s="27">
        <v>3974.1950409410683</v>
      </c>
      <c r="R136" s="27"/>
      <c r="S136" s="27">
        <v>157.57463414634148</v>
      </c>
      <c r="T136" s="27"/>
      <c r="U136" s="27">
        <v>2084.8680161401044</v>
      </c>
      <c r="V136" s="27"/>
      <c r="W136" s="27">
        <v>11018</v>
      </c>
      <c r="X136" s="27"/>
      <c r="Y136" s="27">
        <v>907</v>
      </c>
      <c r="Z136" s="27"/>
      <c r="AA136" s="27">
        <v>443.76047312985122</v>
      </c>
      <c r="AB136" s="27"/>
      <c r="AC136" s="27">
        <v>416</v>
      </c>
      <c r="AD136" s="27"/>
      <c r="AE136" s="27">
        <v>143</v>
      </c>
      <c r="AF136" s="27"/>
      <c r="AG136" s="27">
        <v>429</v>
      </c>
      <c r="AH136" s="27"/>
      <c r="AI136" s="27">
        <v>151</v>
      </c>
      <c r="AJ136" s="27"/>
    </row>
    <row r="137" spans="1:36" s="25" customFormat="1" ht="12.75" x14ac:dyDescent="0.2">
      <c r="A137" s="39" t="s">
        <v>63</v>
      </c>
      <c r="B137" s="22"/>
      <c r="C137" s="68">
        <v>2013</v>
      </c>
      <c r="D137" s="27">
        <v>36212.349500961791</v>
      </c>
      <c r="E137" s="27">
        <v>6711.826584185721</v>
      </c>
      <c r="F137" s="27"/>
      <c r="G137" s="27">
        <v>3806</v>
      </c>
      <c r="H137" s="27"/>
      <c r="I137" s="27">
        <v>2107</v>
      </c>
      <c r="J137" s="27"/>
      <c r="K137" s="27">
        <v>197.21002576538345</v>
      </c>
      <c r="L137" s="27"/>
      <c r="M137" s="27">
        <v>522</v>
      </c>
      <c r="N137" s="27"/>
      <c r="O137" s="27">
        <v>1323</v>
      </c>
      <c r="P137" s="27"/>
      <c r="Q137" s="27">
        <v>4044.293730714041</v>
      </c>
      <c r="R137" s="27"/>
      <c r="S137" s="27">
        <v>182.5997934595525</v>
      </c>
      <c r="T137" s="27"/>
      <c r="U137" s="27">
        <v>2877</v>
      </c>
      <c r="V137" s="27"/>
      <c r="W137" s="27">
        <v>11566</v>
      </c>
      <c r="X137" s="27"/>
      <c r="Y137" s="27">
        <v>972</v>
      </c>
      <c r="Z137" s="27"/>
      <c r="AA137" s="27">
        <v>442.41936683710026</v>
      </c>
      <c r="AB137" s="27"/>
      <c r="AC137" s="27">
        <v>533</v>
      </c>
      <c r="AD137" s="27"/>
      <c r="AE137" s="27">
        <v>143</v>
      </c>
      <c r="AF137" s="27"/>
      <c r="AG137" s="27">
        <v>620</v>
      </c>
      <c r="AH137" s="27"/>
      <c r="AI137" s="27">
        <v>165</v>
      </c>
      <c r="AJ137" s="27"/>
    </row>
    <row r="138" spans="1:36" s="25" customFormat="1" ht="12.75" x14ac:dyDescent="0.2">
      <c r="A138" s="39" t="s">
        <v>63</v>
      </c>
      <c r="B138" s="22"/>
      <c r="C138" s="68">
        <v>2014</v>
      </c>
      <c r="D138" s="27">
        <v>35603.303727402577</v>
      </c>
      <c r="E138" s="27">
        <v>6803.7306902745613</v>
      </c>
      <c r="F138" s="27"/>
      <c r="G138" s="27">
        <v>4059</v>
      </c>
      <c r="H138" s="27"/>
      <c r="I138" s="27">
        <v>2764</v>
      </c>
      <c r="J138" s="27"/>
      <c r="K138" s="27">
        <v>230.05193294560382</v>
      </c>
      <c r="L138" s="27"/>
      <c r="M138" s="27">
        <v>430.81236970118141</v>
      </c>
      <c r="N138" s="27"/>
      <c r="O138" s="27">
        <v>656</v>
      </c>
      <c r="P138" s="27"/>
      <c r="Q138" s="27">
        <v>4339.1565644171778</v>
      </c>
      <c r="R138" s="27"/>
      <c r="S138" s="27">
        <v>195.66006879096631</v>
      </c>
      <c r="T138" s="27"/>
      <c r="U138" s="27">
        <v>2093.0298812870897</v>
      </c>
      <c r="V138" s="27"/>
      <c r="W138" s="27">
        <v>11236</v>
      </c>
      <c r="X138" s="27"/>
      <c r="Y138" s="27">
        <v>1016</v>
      </c>
      <c r="Z138" s="27"/>
      <c r="AA138" s="27">
        <v>387.22370646493971</v>
      </c>
      <c r="AB138" s="27"/>
      <c r="AC138" s="27">
        <v>576</v>
      </c>
      <c r="AD138" s="27"/>
      <c r="AE138" s="27">
        <v>145.18758241758241</v>
      </c>
      <c r="AF138" s="27"/>
      <c r="AG138" s="27">
        <v>482</v>
      </c>
      <c r="AH138" s="27"/>
      <c r="AI138" s="27">
        <v>189.45093110347304</v>
      </c>
      <c r="AJ138" s="27"/>
    </row>
    <row r="139" spans="1:36" s="25" customFormat="1" ht="12.75" x14ac:dyDescent="0.2">
      <c r="A139" s="39" t="s">
        <v>63</v>
      </c>
      <c r="B139" s="22"/>
      <c r="C139" s="60">
        <v>2015</v>
      </c>
      <c r="D139" s="27">
        <v>35783.940447414003</v>
      </c>
      <c r="E139" s="27">
        <v>6675.362283182465</v>
      </c>
      <c r="F139" s="27"/>
      <c r="G139" s="27">
        <v>4080</v>
      </c>
      <c r="H139" s="27"/>
      <c r="I139" s="27">
        <v>2333</v>
      </c>
      <c r="J139" s="27"/>
      <c r="K139" s="27">
        <v>242.30583382439599</v>
      </c>
      <c r="L139" s="27"/>
      <c r="M139" s="27">
        <v>419.31140350877195</v>
      </c>
      <c r="N139" s="27"/>
      <c r="O139" s="27">
        <v>1057</v>
      </c>
      <c r="P139" s="27"/>
      <c r="Q139" s="27">
        <v>4250.758407668015</v>
      </c>
      <c r="R139" s="27"/>
      <c r="S139" s="27">
        <v>217.24528301886792</v>
      </c>
      <c r="T139" s="27"/>
      <c r="U139" s="27">
        <v>2207.6368162470808</v>
      </c>
      <c r="V139" s="27"/>
      <c r="W139" s="27">
        <v>11660</v>
      </c>
      <c r="X139" s="27"/>
      <c r="Y139" s="27">
        <v>1117</v>
      </c>
      <c r="Z139" s="27"/>
      <c r="AA139" s="27">
        <v>440.67894819524406</v>
      </c>
      <c r="AB139" s="27"/>
      <c r="AC139" s="27">
        <v>518</v>
      </c>
      <c r="AD139" s="27"/>
      <c r="AE139" s="27">
        <v>150</v>
      </c>
      <c r="AF139" s="27"/>
      <c r="AG139" s="27">
        <v>200.64147176916271</v>
      </c>
      <c r="AH139" s="27"/>
      <c r="AI139" s="27">
        <v>215</v>
      </c>
      <c r="AJ139" s="27"/>
    </row>
    <row r="140" spans="1:36" s="25" customFormat="1" ht="6" customHeight="1" x14ac:dyDescent="0.2">
      <c r="A140" s="21"/>
      <c r="B140" s="22"/>
      <c r="C140" s="60"/>
      <c r="D140" s="27"/>
      <c r="E140" s="27"/>
      <c r="F140" s="27"/>
      <c r="G140" s="27"/>
      <c r="H140" s="27"/>
      <c r="I140" s="27"/>
      <c r="J140" s="27"/>
      <c r="K140" s="27"/>
      <c r="L140" s="27"/>
      <c r="M140" s="27"/>
      <c r="N140" s="27"/>
      <c r="O140" s="27"/>
      <c r="P140" s="27"/>
      <c r="Q140" s="27"/>
      <c r="R140" s="27"/>
      <c r="S140" s="27"/>
      <c r="T140" s="27"/>
      <c r="U140" s="27"/>
      <c r="V140" s="27"/>
      <c r="W140" s="27"/>
      <c r="X140" s="27"/>
      <c r="Y140" s="27"/>
      <c r="Z140" s="27"/>
      <c r="AA140" s="27"/>
      <c r="AB140" s="27"/>
      <c r="AC140" s="27"/>
      <c r="AD140" s="27"/>
      <c r="AE140" s="27"/>
      <c r="AF140" s="27"/>
      <c r="AG140" s="27"/>
      <c r="AH140" s="27"/>
      <c r="AI140" s="27"/>
      <c r="AJ140" s="27"/>
    </row>
    <row r="141" spans="1:36" s="25" customFormat="1" ht="12.75" x14ac:dyDescent="0.2">
      <c r="A141" s="21"/>
      <c r="B141" s="28" t="s">
        <v>23</v>
      </c>
      <c r="C141" s="60"/>
      <c r="D141" s="30"/>
      <c r="E141" s="30"/>
      <c r="F141" s="30"/>
      <c r="G141" s="30"/>
      <c r="H141" s="30"/>
      <c r="I141" s="30"/>
      <c r="J141" s="30"/>
      <c r="K141" s="30"/>
      <c r="L141" s="30"/>
      <c r="M141" s="30"/>
      <c r="N141" s="30"/>
      <c r="O141" s="30"/>
      <c r="P141" s="30"/>
      <c r="Q141" s="30"/>
      <c r="R141" s="30"/>
      <c r="S141" s="30"/>
      <c r="T141" s="30"/>
      <c r="U141" s="30"/>
      <c r="V141" s="30"/>
      <c r="W141" s="30"/>
      <c r="X141" s="30"/>
      <c r="Y141" s="30"/>
      <c r="Z141" s="30"/>
      <c r="AA141" s="30"/>
      <c r="AB141" s="30"/>
      <c r="AC141" s="30"/>
      <c r="AD141" s="30"/>
      <c r="AE141" s="30"/>
      <c r="AF141" s="30"/>
      <c r="AG141" s="30"/>
      <c r="AH141" s="30"/>
      <c r="AI141" s="30"/>
      <c r="AJ141" s="30"/>
    </row>
    <row r="142" spans="1:36" s="25" customFormat="1" ht="6" customHeight="1" x14ac:dyDescent="0.2">
      <c r="A142" s="21"/>
      <c r="B142" s="28"/>
      <c r="C142" s="60"/>
      <c r="D142" s="30"/>
      <c r="E142" s="30"/>
      <c r="F142" s="30"/>
      <c r="G142" s="30"/>
      <c r="H142" s="30"/>
      <c r="I142" s="30"/>
      <c r="J142" s="30"/>
      <c r="K142" s="30"/>
      <c r="L142" s="30"/>
      <c r="M142" s="30"/>
      <c r="N142" s="30"/>
      <c r="O142" s="30"/>
      <c r="P142" s="30"/>
      <c r="Q142" s="30"/>
      <c r="R142" s="30"/>
      <c r="S142" s="30"/>
      <c r="T142" s="30"/>
      <c r="U142" s="30"/>
      <c r="V142" s="30"/>
      <c r="W142" s="30"/>
      <c r="X142" s="30"/>
      <c r="Y142" s="30"/>
      <c r="Z142" s="30"/>
      <c r="AA142" s="30"/>
      <c r="AB142" s="30"/>
      <c r="AC142" s="30"/>
      <c r="AD142" s="30"/>
      <c r="AE142" s="30"/>
      <c r="AF142" s="30"/>
      <c r="AG142" s="30"/>
      <c r="AH142" s="30"/>
      <c r="AI142" s="30"/>
      <c r="AJ142" s="30"/>
    </row>
    <row r="143" spans="1:36" s="34" customFormat="1" ht="12.75" x14ac:dyDescent="0.2">
      <c r="A143" s="31" t="s">
        <v>65</v>
      </c>
      <c r="B143" s="289" t="s">
        <v>66</v>
      </c>
      <c r="C143" s="68">
        <v>2009</v>
      </c>
      <c r="D143" s="30">
        <v>5036</v>
      </c>
      <c r="E143" s="30">
        <v>0</v>
      </c>
      <c r="F143" s="30"/>
      <c r="G143" s="30">
        <v>1308</v>
      </c>
      <c r="H143" s="30"/>
      <c r="I143" s="30">
        <v>275</v>
      </c>
      <c r="J143" s="30"/>
      <c r="K143" s="30">
        <v>21</v>
      </c>
      <c r="L143" s="30"/>
      <c r="M143" s="30">
        <v>67</v>
      </c>
      <c r="N143" s="30"/>
      <c r="O143" s="30">
        <v>0</v>
      </c>
      <c r="P143" s="30"/>
      <c r="Q143" s="30">
        <v>1287</v>
      </c>
      <c r="R143" s="30"/>
      <c r="S143" s="30">
        <v>0</v>
      </c>
      <c r="T143" s="30"/>
      <c r="U143" s="30">
        <v>985</v>
      </c>
      <c r="V143" s="30"/>
      <c r="W143" s="30">
        <v>679</v>
      </c>
      <c r="X143" s="30"/>
      <c r="Y143" s="30">
        <v>0</v>
      </c>
      <c r="Z143" s="30"/>
      <c r="AA143" s="30">
        <v>245</v>
      </c>
      <c r="AB143" s="30"/>
      <c r="AC143" s="30">
        <v>147</v>
      </c>
      <c r="AD143" s="30"/>
      <c r="AE143" s="30">
        <v>16</v>
      </c>
      <c r="AF143" s="30"/>
      <c r="AG143" s="30">
        <v>0</v>
      </c>
      <c r="AH143" s="30"/>
      <c r="AI143" s="30">
        <v>6</v>
      </c>
      <c r="AJ143" s="30"/>
    </row>
    <row r="144" spans="1:36" s="34" customFormat="1" ht="12.75" x14ac:dyDescent="0.2">
      <c r="A144" s="225" t="s">
        <v>65</v>
      </c>
      <c r="B144" s="289"/>
      <c r="C144" s="68">
        <v>2010</v>
      </c>
      <c r="D144" s="30">
        <v>5196</v>
      </c>
      <c r="E144" s="30">
        <v>0</v>
      </c>
      <c r="F144" s="30"/>
      <c r="G144" s="30">
        <v>1378</v>
      </c>
      <c r="H144" s="30"/>
      <c r="I144" s="30">
        <v>267</v>
      </c>
      <c r="J144" s="30"/>
      <c r="K144" s="30">
        <v>13</v>
      </c>
      <c r="L144" s="30"/>
      <c r="M144" s="30">
        <v>122</v>
      </c>
      <c r="N144" s="30"/>
      <c r="O144" s="30">
        <v>0</v>
      </c>
      <c r="P144" s="30"/>
      <c r="Q144" s="30">
        <v>1411</v>
      </c>
      <c r="R144" s="30"/>
      <c r="S144" s="30">
        <v>0</v>
      </c>
      <c r="T144" s="30"/>
      <c r="U144" s="30">
        <v>1129</v>
      </c>
      <c r="V144" s="30"/>
      <c r="W144" s="30">
        <v>700</v>
      </c>
      <c r="X144" s="30"/>
      <c r="Y144" s="30">
        <v>0</v>
      </c>
      <c r="Z144" s="30"/>
      <c r="AA144" s="30">
        <v>0</v>
      </c>
      <c r="AB144" s="30"/>
      <c r="AC144" s="30">
        <v>153</v>
      </c>
      <c r="AD144" s="30"/>
      <c r="AE144" s="30">
        <v>14</v>
      </c>
      <c r="AF144" s="30"/>
      <c r="AG144" s="30">
        <v>0</v>
      </c>
      <c r="AH144" s="30"/>
      <c r="AI144" s="30">
        <v>9</v>
      </c>
      <c r="AJ144" s="30"/>
    </row>
    <row r="145" spans="1:36" s="34" customFormat="1" ht="12.75" x14ac:dyDescent="0.2">
      <c r="A145" s="225" t="s">
        <v>65</v>
      </c>
      <c r="B145" s="28"/>
      <c r="C145" s="68">
        <v>2011</v>
      </c>
      <c r="D145" s="30">
        <v>4904</v>
      </c>
      <c r="E145" s="30">
        <v>0</v>
      </c>
      <c r="F145" s="30"/>
      <c r="G145" s="30">
        <v>1374</v>
      </c>
      <c r="H145" s="30"/>
      <c r="I145" s="30">
        <v>251</v>
      </c>
      <c r="J145" s="30"/>
      <c r="K145" s="30">
        <v>6</v>
      </c>
      <c r="L145" s="30"/>
      <c r="M145" s="30">
        <v>99</v>
      </c>
      <c r="N145" s="30"/>
      <c r="O145" s="30">
        <v>0</v>
      </c>
      <c r="P145" s="30"/>
      <c r="Q145" s="30">
        <v>1462</v>
      </c>
      <c r="R145" s="30"/>
      <c r="S145" s="30">
        <v>0</v>
      </c>
      <c r="T145" s="30"/>
      <c r="U145" s="30">
        <v>509</v>
      </c>
      <c r="V145" s="30"/>
      <c r="W145" s="30">
        <v>781</v>
      </c>
      <c r="X145" s="30"/>
      <c r="Y145" s="30">
        <v>12</v>
      </c>
      <c r="Z145" s="30"/>
      <c r="AA145" s="30">
        <v>233</v>
      </c>
      <c r="AB145" s="30"/>
      <c r="AC145" s="30">
        <v>139</v>
      </c>
      <c r="AD145" s="30"/>
      <c r="AE145" s="30">
        <v>25</v>
      </c>
      <c r="AF145" s="30"/>
      <c r="AG145" s="30">
        <v>0</v>
      </c>
      <c r="AH145" s="30"/>
      <c r="AI145" s="30">
        <v>13</v>
      </c>
      <c r="AJ145" s="30"/>
    </row>
    <row r="146" spans="1:36" s="34" customFormat="1" ht="12.75" x14ac:dyDescent="0.2">
      <c r="A146" s="225" t="s">
        <v>65</v>
      </c>
      <c r="B146" s="28"/>
      <c r="C146" s="68">
        <v>2012</v>
      </c>
      <c r="D146" s="30">
        <v>5146.9105693315942</v>
      </c>
      <c r="E146" s="30">
        <v>0</v>
      </c>
      <c r="F146" s="30"/>
      <c r="G146" s="30">
        <v>1507</v>
      </c>
      <c r="H146" s="30"/>
      <c r="I146" s="30">
        <v>223</v>
      </c>
      <c r="J146" s="30"/>
      <c r="K146" s="30">
        <v>9</v>
      </c>
      <c r="L146" s="30"/>
      <c r="M146" s="30">
        <v>116</v>
      </c>
      <c r="N146" s="30"/>
      <c r="O146" s="30">
        <v>0</v>
      </c>
      <c r="P146" s="30"/>
      <c r="Q146" s="30">
        <v>1541</v>
      </c>
      <c r="R146" s="30"/>
      <c r="S146" s="30">
        <v>0</v>
      </c>
      <c r="T146" s="30"/>
      <c r="U146" s="30">
        <v>550.86801614010426</v>
      </c>
      <c r="V146" s="30"/>
      <c r="W146" s="30">
        <v>820</v>
      </c>
      <c r="X146" s="30"/>
      <c r="Y146" s="30">
        <v>11</v>
      </c>
      <c r="Z146" s="30"/>
      <c r="AA146" s="30">
        <v>211.04255319148936</v>
      </c>
      <c r="AB146" s="30"/>
      <c r="AC146" s="30">
        <v>115</v>
      </c>
      <c r="AD146" s="30"/>
      <c r="AE146" s="30">
        <v>25</v>
      </c>
      <c r="AF146" s="30"/>
      <c r="AG146" s="30">
        <v>0</v>
      </c>
      <c r="AH146" s="30"/>
      <c r="AI146" s="30">
        <v>18</v>
      </c>
      <c r="AJ146" s="30"/>
    </row>
    <row r="147" spans="1:36" s="34" customFormat="1" ht="12.75" x14ac:dyDescent="0.2">
      <c r="A147" s="225" t="s">
        <v>65</v>
      </c>
      <c r="B147" s="28"/>
      <c r="C147" s="68">
        <v>2013</v>
      </c>
      <c r="D147" s="30">
        <v>6100.3916503793007</v>
      </c>
      <c r="E147" s="30">
        <v>0</v>
      </c>
      <c r="F147" s="30"/>
      <c r="G147" s="30">
        <v>1813</v>
      </c>
      <c r="H147" s="30"/>
      <c r="I147" s="30">
        <v>214</v>
      </c>
      <c r="J147" s="30"/>
      <c r="K147" s="30">
        <v>13</v>
      </c>
      <c r="L147" s="30"/>
      <c r="M147" s="30">
        <v>86</v>
      </c>
      <c r="N147" s="30"/>
      <c r="O147" s="30">
        <v>0</v>
      </c>
      <c r="P147" s="30"/>
      <c r="Q147" s="30">
        <v>1554</v>
      </c>
      <c r="R147" s="30"/>
      <c r="S147" s="30">
        <v>0</v>
      </c>
      <c r="T147" s="30"/>
      <c r="U147" s="30">
        <v>1246</v>
      </c>
      <c r="V147" s="30"/>
      <c r="W147" s="30">
        <v>774</v>
      </c>
      <c r="X147" s="30"/>
      <c r="Y147" s="30">
        <v>23</v>
      </c>
      <c r="Z147" s="30"/>
      <c r="AA147" s="30">
        <v>207.39165037930064</v>
      </c>
      <c r="AB147" s="30"/>
      <c r="AC147" s="30">
        <v>126</v>
      </c>
      <c r="AD147" s="30"/>
      <c r="AE147" s="30">
        <v>22</v>
      </c>
      <c r="AF147" s="30"/>
      <c r="AG147" s="30">
        <v>0</v>
      </c>
      <c r="AH147" s="30"/>
      <c r="AI147" s="30">
        <v>22</v>
      </c>
      <c r="AJ147" s="30"/>
    </row>
    <row r="148" spans="1:36" s="34" customFormat="1" ht="12.75" x14ac:dyDescent="0.2">
      <c r="A148" s="225" t="s">
        <v>65</v>
      </c>
      <c r="B148" s="28"/>
      <c r="C148" s="68">
        <v>2014</v>
      </c>
      <c r="D148" s="30">
        <v>5680.215602693258</v>
      </c>
      <c r="E148" s="30">
        <v>0</v>
      </c>
      <c r="F148" s="30"/>
      <c r="G148" s="30">
        <v>1975</v>
      </c>
      <c r="H148" s="30"/>
      <c r="I148" s="30">
        <v>215</v>
      </c>
      <c r="J148" s="30"/>
      <c r="K148" s="30">
        <v>5</v>
      </c>
      <c r="L148" s="30"/>
      <c r="M148" s="30">
        <v>86</v>
      </c>
      <c r="N148" s="30"/>
      <c r="O148" s="30">
        <v>0</v>
      </c>
      <c r="P148" s="30"/>
      <c r="Q148" s="30">
        <v>1690</v>
      </c>
      <c r="R148" s="30"/>
      <c r="S148" s="30">
        <v>0</v>
      </c>
      <c r="T148" s="30"/>
      <c r="U148" s="30">
        <v>571.50491119015498</v>
      </c>
      <c r="V148" s="30"/>
      <c r="W148" s="30">
        <v>744</v>
      </c>
      <c r="X148" s="30"/>
      <c r="Y148" s="30">
        <v>26</v>
      </c>
      <c r="Z148" s="30"/>
      <c r="AA148" s="30">
        <v>149.71069150310274</v>
      </c>
      <c r="AB148" s="30"/>
      <c r="AC148" s="30">
        <v>158</v>
      </c>
      <c r="AD148" s="30"/>
      <c r="AE148" s="30">
        <v>25</v>
      </c>
      <c r="AF148" s="30"/>
      <c r="AG148" s="30">
        <v>0</v>
      </c>
      <c r="AH148" s="30"/>
      <c r="AI148" s="30">
        <v>35</v>
      </c>
      <c r="AJ148" s="30"/>
    </row>
    <row r="149" spans="1:36" s="34" customFormat="1" ht="12.75" x14ac:dyDescent="0.2">
      <c r="A149" s="225" t="s">
        <v>65</v>
      </c>
      <c r="B149" s="28"/>
      <c r="C149" s="60">
        <v>2015</v>
      </c>
      <c r="D149" s="30">
        <v>5613.1821514915582</v>
      </c>
      <c r="E149" s="30">
        <v>0</v>
      </c>
      <c r="F149" s="30"/>
      <c r="G149" s="30">
        <v>1985</v>
      </c>
      <c r="H149" s="30"/>
      <c r="I149" s="30">
        <v>0</v>
      </c>
      <c r="J149" s="30"/>
      <c r="K149" s="30">
        <v>22</v>
      </c>
      <c r="L149" s="30"/>
      <c r="M149" s="30">
        <v>86</v>
      </c>
      <c r="N149" s="30"/>
      <c r="O149" s="30">
        <v>0</v>
      </c>
      <c r="P149" s="30"/>
      <c r="Q149" s="30">
        <v>1591</v>
      </c>
      <c r="R149" s="30"/>
      <c r="S149" s="30">
        <v>0</v>
      </c>
      <c r="T149" s="30"/>
      <c r="U149" s="30">
        <v>633.75537435972569</v>
      </c>
      <c r="V149" s="30"/>
      <c r="W149" s="30">
        <v>918</v>
      </c>
      <c r="X149" s="30"/>
      <c r="Y149" s="30">
        <v>29</v>
      </c>
      <c r="Z149" s="30"/>
      <c r="AA149" s="30">
        <v>180.42677713183258</v>
      </c>
      <c r="AB149" s="30"/>
      <c r="AC149" s="30">
        <v>122</v>
      </c>
      <c r="AD149" s="30"/>
      <c r="AE149" s="30">
        <v>18</v>
      </c>
      <c r="AF149" s="30"/>
      <c r="AG149" s="30">
        <v>0</v>
      </c>
      <c r="AH149" s="30"/>
      <c r="AI149" s="30">
        <v>28</v>
      </c>
      <c r="AJ149" s="30"/>
    </row>
    <row r="150" spans="1:36" s="34" customFormat="1" ht="6" customHeight="1" x14ac:dyDescent="0.2">
      <c r="A150" s="31"/>
      <c r="B150" s="28"/>
      <c r="C150" s="60"/>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B150" s="30"/>
      <c r="AC150" s="30"/>
      <c r="AD150" s="30"/>
      <c r="AE150" s="30"/>
      <c r="AF150" s="30"/>
      <c r="AG150" s="30"/>
      <c r="AH150" s="30"/>
      <c r="AI150" s="30"/>
      <c r="AJ150" s="30"/>
    </row>
    <row r="151" spans="1:36" s="34" customFormat="1" ht="12.75" x14ac:dyDescent="0.2">
      <c r="A151" s="31" t="s">
        <v>67</v>
      </c>
      <c r="B151" s="289" t="s">
        <v>68</v>
      </c>
      <c r="C151" s="68">
        <v>2009</v>
      </c>
      <c r="D151" s="30">
        <v>3526</v>
      </c>
      <c r="E151" s="30">
        <v>1364</v>
      </c>
      <c r="F151" s="30"/>
      <c r="G151" s="30">
        <v>0</v>
      </c>
      <c r="H151" s="30"/>
      <c r="I151" s="30">
        <v>96</v>
      </c>
      <c r="J151" s="30"/>
      <c r="K151" s="30">
        <v>16</v>
      </c>
      <c r="L151" s="30"/>
      <c r="M151" s="30">
        <v>35</v>
      </c>
      <c r="N151" s="30"/>
      <c r="O151" s="30">
        <v>167</v>
      </c>
      <c r="P151" s="30"/>
      <c r="Q151" s="30">
        <v>541</v>
      </c>
      <c r="R151" s="30"/>
      <c r="S151" s="30">
        <v>31</v>
      </c>
      <c r="T151" s="30"/>
      <c r="U151" s="30">
        <v>335</v>
      </c>
      <c r="V151" s="30"/>
      <c r="W151" s="30">
        <v>439</v>
      </c>
      <c r="X151" s="30"/>
      <c r="Y151" s="30">
        <v>243</v>
      </c>
      <c r="Z151" s="30"/>
      <c r="AA151" s="30">
        <v>26</v>
      </c>
      <c r="AB151" s="30"/>
      <c r="AC151" s="30">
        <v>99</v>
      </c>
      <c r="AD151" s="30"/>
      <c r="AE151" s="30">
        <v>8</v>
      </c>
      <c r="AF151" s="30"/>
      <c r="AG151" s="30">
        <v>112</v>
      </c>
      <c r="AH151" s="30"/>
      <c r="AI151" s="30">
        <v>13</v>
      </c>
      <c r="AJ151" s="30"/>
    </row>
    <row r="152" spans="1:36" s="34" customFormat="1" ht="12.75" x14ac:dyDescent="0.2">
      <c r="A152" s="225" t="s">
        <v>67</v>
      </c>
      <c r="B152" s="289"/>
      <c r="C152" s="68">
        <v>2010</v>
      </c>
      <c r="D152" s="30">
        <v>3694</v>
      </c>
      <c r="E152" s="30">
        <v>1434</v>
      </c>
      <c r="F152" s="30"/>
      <c r="G152" s="30">
        <v>0</v>
      </c>
      <c r="H152" s="30"/>
      <c r="I152" s="30">
        <v>191</v>
      </c>
      <c r="J152" s="30"/>
      <c r="K152" s="30">
        <v>12</v>
      </c>
      <c r="L152" s="30"/>
      <c r="M152" s="30">
        <v>42</v>
      </c>
      <c r="N152" s="30"/>
      <c r="O152" s="30">
        <v>139</v>
      </c>
      <c r="P152" s="30"/>
      <c r="Q152" s="30">
        <v>515</v>
      </c>
      <c r="R152" s="30"/>
      <c r="S152" s="30">
        <v>27</v>
      </c>
      <c r="T152" s="30"/>
      <c r="U152" s="30">
        <v>327</v>
      </c>
      <c r="V152" s="30"/>
      <c r="W152" s="30">
        <v>513</v>
      </c>
      <c r="X152" s="30"/>
      <c r="Y152" s="30">
        <v>248</v>
      </c>
      <c r="Z152" s="30"/>
      <c r="AA152" s="30">
        <v>25</v>
      </c>
      <c r="AB152" s="30"/>
      <c r="AC152" s="30">
        <v>91</v>
      </c>
      <c r="AD152" s="30"/>
      <c r="AE152" s="30">
        <v>15</v>
      </c>
      <c r="AF152" s="30"/>
      <c r="AG152" s="30">
        <v>113</v>
      </c>
      <c r="AH152" s="30"/>
      <c r="AI152" s="30">
        <v>2</v>
      </c>
      <c r="AJ152" s="30"/>
    </row>
    <row r="153" spans="1:36" s="34" customFormat="1" ht="12.75" x14ac:dyDescent="0.2">
      <c r="A153" s="225" t="s">
        <v>67</v>
      </c>
      <c r="B153" s="28"/>
      <c r="C153" s="68">
        <v>2011</v>
      </c>
      <c r="D153" s="30">
        <v>3886</v>
      </c>
      <c r="E153" s="30">
        <v>1621</v>
      </c>
      <c r="F153" s="30"/>
      <c r="G153" s="30">
        <v>0</v>
      </c>
      <c r="H153" s="30"/>
      <c r="I153" s="30">
        <v>154</v>
      </c>
      <c r="J153" s="30"/>
      <c r="K153" s="30">
        <v>13</v>
      </c>
      <c r="L153" s="30"/>
      <c r="M153" s="30">
        <v>38</v>
      </c>
      <c r="N153" s="30"/>
      <c r="O153" s="30">
        <v>135</v>
      </c>
      <c r="P153" s="30"/>
      <c r="Q153" s="30">
        <v>466</v>
      </c>
      <c r="R153" s="30"/>
      <c r="S153" s="30">
        <v>23</v>
      </c>
      <c r="T153" s="30"/>
      <c r="U153" s="30">
        <v>325</v>
      </c>
      <c r="V153" s="30"/>
      <c r="W153" s="30">
        <v>548</v>
      </c>
      <c r="X153" s="30"/>
      <c r="Y153" s="30">
        <v>279</v>
      </c>
      <c r="Z153" s="30"/>
      <c r="AA153" s="30">
        <v>35</v>
      </c>
      <c r="AB153" s="30"/>
      <c r="AC153" s="30">
        <v>66</v>
      </c>
      <c r="AD153" s="30"/>
      <c r="AE153" s="30">
        <v>10</v>
      </c>
      <c r="AF153" s="30"/>
      <c r="AG153" s="30">
        <v>154</v>
      </c>
      <c r="AH153" s="30"/>
      <c r="AI153" s="30">
        <v>19</v>
      </c>
      <c r="AJ153" s="30"/>
    </row>
    <row r="154" spans="1:36" s="34" customFormat="1" ht="12.75" x14ac:dyDescent="0.2">
      <c r="A154" s="225" t="s">
        <v>67</v>
      </c>
      <c r="B154" s="28"/>
      <c r="C154" s="68">
        <v>2012</v>
      </c>
      <c r="D154" s="30">
        <v>3915.0039797856507</v>
      </c>
      <c r="E154" s="30">
        <v>1767.9360376249267</v>
      </c>
      <c r="F154" s="30"/>
      <c r="G154" s="30">
        <v>0</v>
      </c>
      <c r="H154" s="30"/>
      <c r="I154" s="30">
        <v>122</v>
      </c>
      <c r="J154" s="30"/>
      <c r="K154" s="30">
        <v>9</v>
      </c>
      <c r="L154" s="30"/>
      <c r="M154" s="30">
        <v>37</v>
      </c>
      <c r="N154" s="30"/>
      <c r="O154" s="30">
        <v>89</v>
      </c>
      <c r="P154" s="30"/>
      <c r="Q154" s="30">
        <v>513</v>
      </c>
      <c r="R154" s="30"/>
      <c r="S154" s="30">
        <v>22.37170731707317</v>
      </c>
      <c r="T154" s="30"/>
      <c r="U154" s="30">
        <v>299</v>
      </c>
      <c r="V154" s="30"/>
      <c r="W154" s="30">
        <v>561</v>
      </c>
      <c r="X154" s="30"/>
      <c r="Y154" s="30">
        <v>234</v>
      </c>
      <c r="Z154" s="30"/>
      <c r="AA154" s="30">
        <v>35.696234843650288</v>
      </c>
      <c r="AB154" s="30"/>
      <c r="AC154" s="30">
        <v>75</v>
      </c>
      <c r="AD154" s="30"/>
      <c r="AE154" s="30">
        <v>21</v>
      </c>
      <c r="AF154" s="30"/>
      <c r="AG154" s="30">
        <v>126</v>
      </c>
      <c r="AH154" s="30"/>
      <c r="AI154" s="30">
        <v>3</v>
      </c>
      <c r="AJ154" s="30"/>
    </row>
    <row r="155" spans="1:36" s="34" customFormat="1" ht="12.75" x14ac:dyDescent="0.2">
      <c r="A155" s="225" t="s">
        <v>67</v>
      </c>
      <c r="B155" s="28"/>
      <c r="C155" s="68">
        <v>2013</v>
      </c>
      <c r="D155" s="30">
        <v>4203.5882091738931</v>
      </c>
      <c r="E155" s="30">
        <v>1893.5821778108052</v>
      </c>
      <c r="F155" s="30"/>
      <c r="G155" s="30">
        <v>0</v>
      </c>
      <c r="H155" s="30"/>
      <c r="I155" s="30">
        <v>135</v>
      </c>
      <c r="J155" s="30"/>
      <c r="K155" s="30">
        <v>12</v>
      </c>
      <c r="L155" s="30"/>
      <c r="M155" s="30">
        <v>27</v>
      </c>
      <c r="N155" s="30"/>
      <c r="O155" s="30">
        <v>72</v>
      </c>
      <c r="P155" s="30"/>
      <c r="Q155" s="30">
        <v>561</v>
      </c>
      <c r="R155" s="30"/>
      <c r="S155" s="30">
        <v>24</v>
      </c>
      <c r="T155" s="30"/>
      <c r="U155" s="30">
        <v>313</v>
      </c>
      <c r="V155" s="30"/>
      <c r="W155" s="30">
        <v>637</v>
      </c>
      <c r="X155" s="30"/>
      <c r="Y155" s="30">
        <v>236</v>
      </c>
      <c r="Z155" s="30"/>
      <c r="AA155" s="30">
        <v>38.006031363088063</v>
      </c>
      <c r="AB155" s="30"/>
      <c r="AC155" s="30">
        <v>85</v>
      </c>
      <c r="AD155" s="30"/>
      <c r="AE155" s="30">
        <v>13</v>
      </c>
      <c r="AF155" s="30"/>
      <c r="AG155" s="30">
        <v>137</v>
      </c>
      <c r="AH155" s="30"/>
      <c r="AI155" s="30">
        <v>20</v>
      </c>
      <c r="AJ155" s="30"/>
    </row>
    <row r="156" spans="1:36" s="34" customFormat="1" ht="12.75" x14ac:dyDescent="0.2">
      <c r="A156" s="225" t="s">
        <v>67</v>
      </c>
      <c r="B156" s="28"/>
      <c r="C156" s="68">
        <v>2014</v>
      </c>
      <c r="D156" s="30">
        <v>4268.1350427688412</v>
      </c>
      <c r="E156" s="30">
        <v>1861.4839261389436</v>
      </c>
      <c r="F156" s="30"/>
      <c r="G156" s="30">
        <v>0</v>
      </c>
      <c r="H156" s="30"/>
      <c r="I156" s="30">
        <v>197</v>
      </c>
      <c r="J156" s="30"/>
      <c r="K156" s="30">
        <v>12</v>
      </c>
      <c r="L156" s="30"/>
      <c r="M156" s="30">
        <v>27</v>
      </c>
      <c r="N156" s="30"/>
      <c r="O156" s="30">
        <v>71</v>
      </c>
      <c r="P156" s="30"/>
      <c r="Q156" s="30">
        <v>564</v>
      </c>
      <c r="R156" s="30"/>
      <c r="S156" s="30">
        <v>16</v>
      </c>
      <c r="T156" s="30"/>
      <c r="U156" s="30">
        <v>329.5175906183369</v>
      </c>
      <c r="V156" s="30"/>
      <c r="W156" s="30">
        <v>660</v>
      </c>
      <c r="X156" s="30"/>
      <c r="Y156" s="30">
        <v>240</v>
      </c>
      <c r="Z156" s="30"/>
      <c r="AA156" s="30">
        <v>33.133526011560697</v>
      </c>
      <c r="AB156" s="30"/>
      <c r="AC156" s="30">
        <v>67</v>
      </c>
      <c r="AD156" s="30"/>
      <c r="AE156" s="30">
        <v>18</v>
      </c>
      <c r="AF156" s="30"/>
      <c r="AG156" s="30">
        <v>138</v>
      </c>
      <c r="AH156" s="30"/>
      <c r="AI156" s="30">
        <v>34</v>
      </c>
      <c r="AJ156" s="30"/>
    </row>
    <row r="157" spans="1:36" s="34" customFormat="1" ht="12.75" x14ac:dyDescent="0.2">
      <c r="A157" s="225" t="s">
        <v>67</v>
      </c>
      <c r="B157" s="28"/>
      <c r="C157" s="60">
        <v>2015</v>
      </c>
      <c r="D157" s="30">
        <v>4477.8970181271752</v>
      </c>
      <c r="E157" s="30">
        <v>1859.0095529461166</v>
      </c>
      <c r="F157" s="30"/>
      <c r="G157" s="30">
        <v>0</v>
      </c>
      <c r="H157" s="30"/>
      <c r="I157" s="30">
        <v>258</v>
      </c>
      <c r="J157" s="30"/>
      <c r="K157" s="30">
        <v>15</v>
      </c>
      <c r="L157" s="30"/>
      <c r="M157" s="30">
        <v>27</v>
      </c>
      <c r="N157" s="30"/>
      <c r="O157" s="30">
        <v>59</v>
      </c>
      <c r="P157" s="30"/>
      <c r="Q157" s="30">
        <v>575</v>
      </c>
      <c r="R157" s="30"/>
      <c r="S157" s="30">
        <v>26</v>
      </c>
      <c r="T157" s="30"/>
      <c r="U157" s="30">
        <v>394</v>
      </c>
      <c r="V157" s="30"/>
      <c r="W157" s="30">
        <v>714</v>
      </c>
      <c r="X157" s="30"/>
      <c r="Y157" s="30">
        <v>288</v>
      </c>
      <c r="Z157" s="30"/>
      <c r="AA157" s="30">
        <v>29.887465181058495</v>
      </c>
      <c r="AB157" s="30"/>
      <c r="AC157" s="30">
        <v>79</v>
      </c>
      <c r="AD157" s="30"/>
      <c r="AE157" s="30">
        <v>14</v>
      </c>
      <c r="AF157" s="30"/>
      <c r="AG157" s="30">
        <v>110</v>
      </c>
      <c r="AH157" s="30"/>
      <c r="AI157" s="30">
        <v>30</v>
      </c>
      <c r="AJ157" s="30"/>
    </row>
    <row r="158" spans="1:36" s="34" customFormat="1" ht="6" customHeight="1" x14ac:dyDescent="0.2">
      <c r="A158" s="31"/>
      <c r="B158" s="28"/>
      <c r="C158" s="60"/>
      <c r="D158" s="30"/>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30"/>
      <c r="AD158" s="30"/>
      <c r="AE158" s="30"/>
      <c r="AF158" s="30"/>
      <c r="AG158" s="30"/>
      <c r="AH158" s="30"/>
      <c r="AI158" s="30"/>
      <c r="AJ158" s="30"/>
    </row>
    <row r="159" spans="1:36" s="34" customFormat="1" ht="12.75" x14ac:dyDescent="0.2">
      <c r="A159" s="31" t="s">
        <v>69</v>
      </c>
      <c r="B159" s="28" t="s">
        <v>70</v>
      </c>
      <c r="C159" s="68">
        <v>2009</v>
      </c>
      <c r="D159" s="30">
        <v>5480</v>
      </c>
      <c r="E159" s="30">
        <v>2134</v>
      </c>
      <c r="F159" s="30"/>
      <c r="G159" s="30">
        <v>0</v>
      </c>
      <c r="H159" s="30"/>
      <c r="I159" s="30">
        <v>0</v>
      </c>
      <c r="J159" s="30"/>
      <c r="K159" s="30">
        <v>0</v>
      </c>
      <c r="L159" s="30"/>
      <c r="M159" s="30">
        <v>0</v>
      </c>
      <c r="N159" s="30"/>
      <c r="O159" s="30">
        <v>143</v>
      </c>
      <c r="P159" s="30"/>
      <c r="Q159" s="30">
        <v>0</v>
      </c>
      <c r="R159" s="30"/>
      <c r="S159" s="30">
        <v>0</v>
      </c>
      <c r="T159" s="30"/>
      <c r="U159" s="30">
        <v>0</v>
      </c>
      <c r="V159" s="30"/>
      <c r="W159" s="30">
        <v>3203</v>
      </c>
      <c r="X159" s="30"/>
      <c r="Y159" s="30">
        <v>0</v>
      </c>
      <c r="Z159" s="30"/>
      <c r="AA159" s="30">
        <v>0</v>
      </c>
      <c r="AB159" s="30"/>
      <c r="AC159" s="30">
        <v>0</v>
      </c>
      <c r="AD159" s="30"/>
      <c r="AE159" s="30">
        <v>0</v>
      </c>
      <c r="AF159" s="30"/>
      <c r="AG159" s="30">
        <v>0</v>
      </c>
      <c r="AH159" s="30"/>
      <c r="AI159" s="30">
        <v>0</v>
      </c>
      <c r="AJ159" s="30"/>
    </row>
    <row r="160" spans="1:36" s="34" customFormat="1" ht="12.75" x14ac:dyDescent="0.2">
      <c r="A160" s="225" t="s">
        <v>69</v>
      </c>
      <c r="B160" s="28"/>
      <c r="C160" s="68">
        <v>2010</v>
      </c>
      <c r="D160" s="30">
        <v>5506</v>
      </c>
      <c r="E160" s="30">
        <v>2157</v>
      </c>
      <c r="F160" s="30"/>
      <c r="G160" s="30">
        <v>0</v>
      </c>
      <c r="H160" s="30"/>
      <c r="I160" s="30">
        <v>0</v>
      </c>
      <c r="J160" s="30"/>
      <c r="K160" s="30">
        <v>0</v>
      </c>
      <c r="L160" s="30"/>
      <c r="M160" s="30">
        <v>0</v>
      </c>
      <c r="N160" s="30"/>
      <c r="O160" s="30">
        <v>134</v>
      </c>
      <c r="P160" s="30"/>
      <c r="Q160" s="30">
        <v>0</v>
      </c>
      <c r="R160" s="30"/>
      <c r="S160" s="30">
        <v>0</v>
      </c>
      <c r="T160" s="30"/>
      <c r="U160" s="30">
        <v>0</v>
      </c>
      <c r="V160" s="30"/>
      <c r="W160" s="30">
        <v>3215</v>
      </c>
      <c r="X160" s="30"/>
      <c r="Y160" s="30">
        <v>0</v>
      </c>
      <c r="Z160" s="30"/>
      <c r="AA160" s="30">
        <v>0</v>
      </c>
      <c r="AB160" s="30"/>
      <c r="AC160" s="30">
        <v>0</v>
      </c>
      <c r="AD160" s="30"/>
      <c r="AE160" s="30">
        <v>0</v>
      </c>
      <c r="AF160" s="30"/>
      <c r="AG160" s="30">
        <v>0</v>
      </c>
      <c r="AH160" s="30"/>
      <c r="AI160" s="30">
        <v>0</v>
      </c>
      <c r="AJ160" s="30"/>
    </row>
    <row r="161" spans="1:36" s="34" customFormat="1" ht="12.75" x14ac:dyDescent="0.2">
      <c r="A161" s="225" t="s">
        <v>69</v>
      </c>
      <c r="B161" s="28"/>
      <c r="C161" s="68">
        <v>2011</v>
      </c>
      <c r="D161" s="30">
        <v>5914</v>
      </c>
      <c r="E161" s="30">
        <v>2428</v>
      </c>
      <c r="F161" s="30"/>
      <c r="G161" s="30">
        <v>0</v>
      </c>
      <c r="H161" s="30"/>
      <c r="I161" s="30">
        <v>0</v>
      </c>
      <c r="J161" s="30"/>
      <c r="K161" s="30">
        <v>0</v>
      </c>
      <c r="L161" s="30"/>
      <c r="M161" s="30">
        <v>0</v>
      </c>
      <c r="N161" s="30"/>
      <c r="O161" s="30">
        <v>96</v>
      </c>
      <c r="P161" s="30"/>
      <c r="Q161" s="30">
        <v>0</v>
      </c>
      <c r="R161" s="30"/>
      <c r="S161" s="30">
        <v>0</v>
      </c>
      <c r="T161" s="30"/>
      <c r="U161" s="30">
        <v>0</v>
      </c>
      <c r="V161" s="30"/>
      <c r="W161" s="30">
        <v>3390</v>
      </c>
      <c r="X161" s="30"/>
      <c r="Y161" s="30">
        <v>0</v>
      </c>
      <c r="Z161" s="30"/>
      <c r="AA161" s="30">
        <v>0</v>
      </c>
      <c r="AB161" s="30"/>
      <c r="AC161" s="30">
        <v>0</v>
      </c>
      <c r="AD161" s="30"/>
      <c r="AE161" s="30">
        <v>0</v>
      </c>
      <c r="AF161" s="30"/>
      <c r="AG161" s="30">
        <v>0</v>
      </c>
      <c r="AH161" s="30"/>
      <c r="AI161" s="30">
        <v>0</v>
      </c>
      <c r="AJ161" s="30"/>
    </row>
    <row r="162" spans="1:36" s="34" customFormat="1" ht="12.75" x14ac:dyDescent="0.2">
      <c r="A162" s="225" t="s">
        <v>69</v>
      </c>
      <c r="B162" s="28"/>
      <c r="C162" s="68">
        <v>2012</v>
      </c>
      <c r="D162" s="30">
        <v>5838.443365188783</v>
      </c>
      <c r="E162" s="30">
        <v>2458.4433651887825</v>
      </c>
      <c r="F162" s="30"/>
      <c r="G162" s="30">
        <v>0</v>
      </c>
      <c r="H162" s="30"/>
      <c r="I162" s="30">
        <v>0</v>
      </c>
      <c r="J162" s="30"/>
      <c r="K162" s="30">
        <v>0</v>
      </c>
      <c r="L162" s="30"/>
      <c r="M162" s="30">
        <v>0</v>
      </c>
      <c r="N162" s="30"/>
      <c r="O162" s="30">
        <v>0</v>
      </c>
      <c r="P162" s="30"/>
      <c r="Q162" s="30">
        <v>0</v>
      </c>
      <c r="R162" s="30"/>
      <c r="S162" s="30">
        <v>0</v>
      </c>
      <c r="T162" s="30"/>
      <c r="U162" s="30">
        <v>0</v>
      </c>
      <c r="V162" s="30"/>
      <c r="W162" s="30">
        <v>3380</v>
      </c>
      <c r="X162" s="30"/>
      <c r="Y162" s="30">
        <v>0</v>
      </c>
      <c r="Z162" s="30"/>
      <c r="AA162" s="30">
        <v>0</v>
      </c>
      <c r="AB162" s="30"/>
      <c r="AC162" s="30">
        <v>0</v>
      </c>
      <c r="AD162" s="30"/>
      <c r="AE162" s="30">
        <v>0</v>
      </c>
      <c r="AF162" s="30"/>
      <c r="AG162" s="30">
        <v>0</v>
      </c>
      <c r="AH162" s="30"/>
      <c r="AI162" s="30">
        <v>0</v>
      </c>
      <c r="AJ162" s="30"/>
    </row>
    <row r="163" spans="1:36" s="34" customFormat="1" ht="12.75" x14ac:dyDescent="0.2">
      <c r="A163" s="225" t="s">
        <v>69</v>
      </c>
      <c r="B163" s="28"/>
      <c r="C163" s="68">
        <v>2013</v>
      </c>
      <c r="D163" s="30">
        <v>6215.2444063749153</v>
      </c>
      <c r="E163" s="30">
        <v>2605.2444063749158</v>
      </c>
      <c r="F163" s="30"/>
      <c r="G163" s="30">
        <v>0</v>
      </c>
      <c r="H163" s="30"/>
      <c r="I163" s="30">
        <v>0</v>
      </c>
      <c r="J163" s="30"/>
      <c r="K163" s="30">
        <v>0</v>
      </c>
      <c r="L163" s="30"/>
      <c r="M163" s="30">
        <v>0</v>
      </c>
      <c r="N163" s="30"/>
      <c r="O163" s="30">
        <v>92</v>
      </c>
      <c r="P163" s="30"/>
      <c r="Q163" s="30">
        <v>0</v>
      </c>
      <c r="R163" s="30"/>
      <c r="S163" s="30">
        <v>0</v>
      </c>
      <c r="T163" s="30"/>
      <c r="U163" s="30">
        <v>0</v>
      </c>
      <c r="V163" s="30"/>
      <c r="W163" s="30">
        <v>3518</v>
      </c>
      <c r="X163" s="30"/>
      <c r="Y163" s="30">
        <v>0</v>
      </c>
      <c r="Z163" s="30"/>
      <c r="AA163" s="30">
        <v>0</v>
      </c>
      <c r="AB163" s="30"/>
      <c r="AC163" s="30">
        <v>0</v>
      </c>
      <c r="AD163" s="30"/>
      <c r="AE163" s="30">
        <v>0</v>
      </c>
      <c r="AF163" s="30"/>
      <c r="AG163" s="30">
        <v>0</v>
      </c>
      <c r="AH163" s="30"/>
      <c r="AI163" s="30">
        <v>0</v>
      </c>
      <c r="AJ163" s="30"/>
    </row>
    <row r="164" spans="1:36" s="34" customFormat="1" ht="12.75" x14ac:dyDescent="0.2">
      <c r="A164" s="225" t="s">
        <v>69</v>
      </c>
      <c r="B164" s="28"/>
      <c r="C164" s="68">
        <v>2014</v>
      </c>
      <c r="D164" s="30">
        <v>6046.2467641356179</v>
      </c>
      <c r="E164" s="30">
        <v>2599.2467641356179</v>
      </c>
      <c r="F164" s="30"/>
      <c r="G164" s="30">
        <v>0</v>
      </c>
      <c r="H164" s="30"/>
      <c r="I164" s="30">
        <v>0</v>
      </c>
      <c r="J164" s="30"/>
      <c r="K164" s="30">
        <v>0</v>
      </c>
      <c r="L164" s="30"/>
      <c r="M164" s="30">
        <v>0</v>
      </c>
      <c r="N164" s="30"/>
      <c r="O164" s="30">
        <v>77</v>
      </c>
      <c r="P164" s="30"/>
      <c r="Q164" s="30">
        <v>0</v>
      </c>
      <c r="R164" s="30"/>
      <c r="S164" s="30">
        <v>0</v>
      </c>
      <c r="T164" s="30"/>
      <c r="U164" s="30">
        <v>0</v>
      </c>
      <c r="V164" s="30"/>
      <c r="W164" s="30">
        <v>3370</v>
      </c>
      <c r="X164" s="30"/>
      <c r="Y164" s="30">
        <v>0</v>
      </c>
      <c r="Z164" s="30"/>
      <c r="AA164" s="30">
        <v>0</v>
      </c>
      <c r="AB164" s="30"/>
      <c r="AC164" s="30">
        <v>0</v>
      </c>
      <c r="AD164" s="30"/>
      <c r="AE164" s="30">
        <v>0</v>
      </c>
      <c r="AF164" s="30"/>
      <c r="AG164" s="30">
        <v>0</v>
      </c>
      <c r="AH164" s="30"/>
      <c r="AI164" s="30">
        <v>0</v>
      </c>
      <c r="AJ164" s="30"/>
    </row>
    <row r="165" spans="1:36" s="34" customFormat="1" ht="12.75" x14ac:dyDescent="0.2">
      <c r="A165" s="225" t="s">
        <v>69</v>
      </c>
      <c r="B165" s="28"/>
      <c r="C165" s="60">
        <v>2015</v>
      </c>
      <c r="D165" s="30">
        <v>6597.3527302363491</v>
      </c>
      <c r="E165" s="30">
        <v>2620.3527302363486</v>
      </c>
      <c r="F165" s="30"/>
      <c r="G165" s="30">
        <v>0</v>
      </c>
      <c r="H165" s="30"/>
      <c r="I165" s="30">
        <v>0</v>
      </c>
      <c r="J165" s="30"/>
      <c r="K165" s="30">
        <v>0</v>
      </c>
      <c r="L165" s="30"/>
      <c r="M165" s="30">
        <v>0</v>
      </c>
      <c r="N165" s="30"/>
      <c r="O165" s="30">
        <v>77</v>
      </c>
      <c r="P165" s="30"/>
      <c r="Q165" s="30">
        <v>0</v>
      </c>
      <c r="R165" s="30"/>
      <c r="S165" s="30">
        <v>0</v>
      </c>
      <c r="T165" s="30"/>
      <c r="U165" s="30">
        <v>0</v>
      </c>
      <c r="V165" s="30"/>
      <c r="W165" s="30">
        <v>3900</v>
      </c>
      <c r="X165" s="30"/>
      <c r="Y165" s="30">
        <v>0</v>
      </c>
      <c r="Z165" s="30"/>
      <c r="AA165" s="30">
        <v>0</v>
      </c>
      <c r="AB165" s="30"/>
      <c r="AC165" s="30">
        <v>0</v>
      </c>
      <c r="AD165" s="30"/>
      <c r="AE165" s="30">
        <v>0</v>
      </c>
      <c r="AF165" s="30"/>
      <c r="AG165" s="30">
        <v>0</v>
      </c>
      <c r="AH165" s="30"/>
      <c r="AI165" s="30">
        <v>0</v>
      </c>
      <c r="AJ165" s="30"/>
    </row>
    <row r="166" spans="1:36" s="34" customFormat="1" ht="6" customHeight="1" x14ac:dyDescent="0.2">
      <c r="A166" s="31"/>
      <c r="B166" s="28"/>
      <c r="C166" s="60"/>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B166" s="30"/>
      <c r="AC166" s="30"/>
      <c r="AD166" s="30"/>
      <c r="AE166" s="30"/>
      <c r="AF166" s="30"/>
      <c r="AG166" s="30"/>
      <c r="AH166" s="30"/>
      <c r="AI166" s="30"/>
      <c r="AJ166" s="30"/>
    </row>
    <row r="167" spans="1:36" s="34" customFormat="1" ht="14.25" x14ac:dyDescent="0.2">
      <c r="A167" s="31" t="s">
        <v>71</v>
      </c>
      <c r="B167" s="28" t="s">
        <v>72</v>
      </c>
      <c r="C167" s="68">
        <v>2009</v>
      </c>
      <c r="D167" s="30">
        <v>19930</v>
      </c>
      <c r="E167" s="30">
        <v>3033</v>
      </c>
      <c r="F167" s="61">
        <v>5</v>
      </c>
      <c r="G167" s="30">
        <v>1722</v>
      </c>
      <c r="H167" s="30"/>
      <c r="I167" s="30">
        <v>2717</v>
      </c>
      <c r="J167" s="61">
        <v>5</v>
      </c>
      <c r="K167" s="30">
        <v>302</v>
      </c>
      <c r="L167" s="61">
        <v>5</v>
      </c>
      <c r="M167" s="30">
        <v>464</v>
      </c>
      <c r="N167" s="61">
        <v>5</v>
      </c>
      <c r="O167" s="30">
        <v>973</v>
      </c>
      <c r="P167" s="30"/>
      <c r="Q167" s="30">
        <v>2052</v>
      </c>
      <c r="R167" s="30"/>
      <c r="S167" s="30">
        <v>113</v>
      </c>
      <c r="T167" s="30"/>
      <c r="U167" s="30">
        <v>1039</v>
      </c>
      <c r="V167" s="30"/>
      <c r="W167" s="30">
        <v>5869</v>
      </c>
      <c r="X167" s="30"/>
      <c r="Y167" s="30">
        <v>618</v>
      </c>
      <c r="Z167" s="30"/>
      <c r="AA167" s="30">
        <v>143</v>
      </c>
      <c r="AB167" s="30"/>
      <c r="AC167" s="30">
        <v>384</v>
      </c>
      <c r="AD167" s="30"/>
      <c r="AE167" s="30">
        <v>122</v>
      </c>
      <c r="AF167" s="30"/>
      <c r="AG167" s="30">
        <v>274</v>
      </c>
      <c r="AH167" s="30"/>
      <c r="AI167" s="30">
        <v>105</v>
      </c>
      <c r="AJ167" s="30"/>
    </row>
    <row r="168" spans="1:36" s="34" customFormat="1" ht="14.25" x14ac:dyDescent="0.2">
      <c r="A168" s="225" t="s">
        <v>71</v>
      </c>
      <c r="B168" s="28"/>
      <c r="C168" s="68">
        <v>2010</v>
      </c>
      <c r="D168" s="30">
        <v>20937</v>
      </c>
      <c r="E168" s="30">
        <v>1878</v>
      </c>
      <c r="F168" s="30"/>
      <c r="G168" s="30">
        <v>1766</v>
      </c>
      <c r="H168" s="30"/>
      <c r="I168" s="30">
        <v>1649</v>
      </c>
      <c r="J168" s="30"/>
      <c r="K168" s="30">
        <v>175</v>
      </c>
      <c r="L168" s="30"/>
      <c r="M168" s="30">
        <v>308</v>
      </c>
      <c r="N168" s="30"/>
      <c r="O168" s="30">
        <v>1192</v>
      </c>
      <c r="P168" s="30"/>
      <c r="Q168" s="30">
        <v>2641</v>
      </c>
      <c r="R168" s="61">
        <v>5</v>
      </c>
      <c r="S168" s="30">
        <v>110</v>
      </c>
      <c r="T168" s="30"/>
      <c r="U168" s="30">
        <v>1055</v>
      </c>
      <c r="V168" s="30"/>
      <c r="W168" s="30">
        <v>8629</v>
      </c>
      <c r="X168" s="61">
        <v>5</v>
      </c>
      <c r="Y168" s="30">
        <v>627</v>
      </c>
      <c r="Z168" s="30"/>
      <c r="AA168" s="30">
        <v>0</v>
      </c>
      <c r="AB168" s="30"/>
      <c r="AC168" s="30">
        <v>363</v>
      </c>
      <c r="AD168" s="30"/>
      <c r="AE168" s="30">
        <v>125</v>
      </c>
      <c r="AF168" s="30"/>
      <c r="AG168" s="30">
        <v>290</v>
      </c>
      <c r="AH168" s="30"/>
      <c r="AI168" s="30">
        <v>128</v>
      </c>
      <c r="AJ168" s="30"/>
    </row>
    <row r="169" spans="1:36" s="34" customFormat="1" ht="12.75" x14ac:dyDescent="0.2">
      <c r="A169" s="225" t="s">
        <v>71</v>
      </c>
      <c r="B169" s="28"/>
      <c r="C169" s="68">
        <v>2011</v>
      </c>
      <c r="D169" s="30">
        <v>18732</v>
      </c>
      <c r="E169" s="30">
        <v>1933</v>
      </c>
      <c r="F169" s="30"/>
      <c r="G169" s="30">
        <v>1972</v>
      </c>
      <c r="H169" s="30"/>
      <c r="I169" s="30">
        <v>1634</v>
      </c>
      <c r="J169" s="30"/>
      <c r="K169" s="30">
        <v>180</v>
      </c>
      <c r="L169" s="30"/>
      <c r="M169" s="30">
        <v>39</v>
      </c>
      <c r="N169" s="30"/>
      <c r="O169" s="30">
        <v>1071</v>
      </c>
      <c r="P169" s="30"/>
      <c r="Q169" s="30">
        <v>2398</v>
      </c>
      <c r="R169" s="30"/>
      <c r="S169" s="30">
        <v>139</v>
      </c>
      <c r="T169" s="30"/>
      <c r="U169" s="30">
        <v>1256</v>
      </c>
      <c r="V169" s="30"/>
      <c r="W169" s="30">
        <v>6472</v>
      </c>
      <c r="X169" s="30"/>
      <c r="Y169" s="30">
        <v>660</v>
      </c>
      <c r="Z169" s="30"/>
      <c r="AA169" s="30">
        <v>170</v>
      </c>
      <c r="AB169" s="30"/>
      <c r="AC169" s="30">
        <v>248</v>
      </c>
      <c r="AD169" s="30"/>
      <c r="AE169" s="30">
        <v>119</v>
      </c>
      <c r="AF169" s="30"/>
      <c r="AG169" s="30">
        <v>310</v>
      </c>
      <c r="AH169" s="30"/>
      <c r="AI169" s="30">
        <v>131</v>
      </c>
      <c r="AJ169" s="30"/>
    </row>
    <row r="170" spans="1:36" s="34" customFormat="1" ht="12.75" x14ac:dyDescent="0.2">
      <c r="A170" s="225" t="s">
        <v>71</v>
      </c>
      <c r="B170" s="28"/>
      <c r="C170" s="68">
        <v>2012</v>
      </c>
      <c r="D170" s="30">
        <v>18583.432584870367</v>
      </c>
      <c r="E170" s="30">
        <v>1994.8187968517411</v>
      </c>
      <c r="F170" s="30"/>
      <c r="G170" s="30">
        <v>1995</v>
      </c>
      <c r="H170" s="30"/>
      <c r="I170" s="30">
        <v>1809</v>
      </c>
      <c r="J170" s="30"/>
      <c r="K170" s="30">
        <v>154.172812350024</v>
      </c>
      <c r="L170" s="30"/>
      <c r="M170" s="30">
        <v>304.0213228035538</v>
      </c>
      <c r="N170" s="30"/>
      <c r="O170" s="30">
        <v>1164</v>
      </c>
      <c r="P170" s="30"/>
      <c r="Q170" s="30">
        <v>1920.1950409410681</v>
      </c>
      <c r="R170" s="30"/>
      <c r="S170" s="30">
        <v>135.20292682926831</v>
      </c>
      <c r="T170" s="30"/>
      <c r="U170" s="30">
        <v>1235</v>
      </c>
      <c r="V170" s="30"/>
      <c r="W170" s="30">
        <v>6257</v>
      </c>
      <c r="X170" s="30"/>
      <c r="Y170" s="30">
        <v>662</v>
      </c>
      <c r="Z170" s="30"/>
      <c r="AA170" s="30">
        <v>197.02168509471159</v>
      </c>
      <c r="AB170" s="30"/>
      <c r="AC170" s="30">
        <v>226</v>
      </c>
      <c r="AD170" s="30"/>
      <c r="AE170" s="30">
        <v>97</v>
      </c>
      <c r="AF170" s="30"/>
      <c r="AG170" s="30">
        <v>303</v>
      </c>
      <c r="AH170" s="30"/>
      <c r="AI170" s="30">
        <v>130</v>
      </c>
      <c r="AJ170" s="30"/>
    </row>
    <row r="171" spans="1:36" s="34" customFormat="1" ht="12.75" x14ac:dyDescent="0.2">
      <c r="A171" s="225" t="s">
        <v>71</v>
      </c>
      <c r="B171" s="28"/>
      <c r="C171" s="68">
        <v>2013</v>
      </c>
      <c r="D171" s="30">
        <v>19693.125235033687</v>
      </c>
      <c r="E171" s="30">
        <v>2213</v>
      </c>
      <c r="F171" s="30"/>
      <c r="G171" s="30">
        <v>1993</v>
      </c>
      <c r="H171" s="30"/>
      <c r="I171" s="30">
        <v>1758</v>
      </c>
      <c r="J171" s="30"/>
      <c r="K171" s="30">
        <v>172.21002576538345</v>
      </c>
      <c r="L171" s="30"/>
      <c r="M171" s="30">
        <v>409</v>
      </c>
      <c r="N171" s="30"/>
      <c r="O171" s="30">
        <v>1159</v>
      </c>
      <c r="P171" s="30"/>
      <c r="Q171" s="30">
        <v>1929.2937307140407</v>
      </c>
      <c r="R171" s="30"/>
      <c r="S171" s="30">
        <v>158.5997934595525</v>
      </c>
      <c r="T171" s="30"/>
      <c r="U171" s="30">
        <v>1318</v>
      </c>
      <c r="V171" s="30"/>
      <c r="W171" s="30">
        <v>6637</v>
      </c>
      <c r="X171" s="30"/>
      <c r="Y171" s="30">
        <v>713</v>
      </c>
      <c r="Z171" s="30"/>
      <c r="AA171" s="30">
        <v>197.02168509471159</v>
      </c>
      <c r="AB171" s="30"/>
      <c r="AC171" s="30">
        <v>322</v>
      </c>
      <c r="AD171" s="30"/>
      <c r="AE171" s="30">
        <v>108</v>
      </c>
      <c r="AF171" s="30"/>
      <c r="AG171" s="30">
        <v>483</v>
      </c>
      <c r="AH171" s="30"/>
      <c r="AI171" s="30">
        <v>123</v>
      </c>
      <c r="AJ171" s="30"/>
    </row>
    <row r="172" spans="1:36" s="34" customFormat="1" ht="12.75" x14ac:dyDescent="0.2">
      <c r="A172" s="225" t="s">
        <v>71</v>
      </c>
      <c r="B172" s="28"/>
      <c r="C172" s="68">
        <v>2014</v>
      </c>
      <c r="D172" s="30">
        <v>19608.706317804863</v>
      </c>
      <c r="E172" s="30">
        <v>2343</v>
      </c>
      <c r="F172" s="30"/>
      <c r="G172" s="30">
        <v>2084</v>
      </c>
      <c r="H172" s="30"/>
      <c r="I172" s="30">
        <v>2352</v>
      </c>
      <c r="J172" s="30"/>
      <c r="K172" s="30">
        <v>213.05193294560382</v>
      </c>
      <c r="L172" s="30"/>
      <c r="M172" s="30">
        <v>317.81236970118141</v>
      </c>
      <c r="N172" s="30"/>
      <c r="O172" s="30">
        <v>508</v>
      </c>
      <c r="P172" s="30"/>
      <c r="Q172" s="30">
        <v>2085.1565644171778</v>
      </c>
      <c r="R172" s="30"/>
      <c r="S172" s="30">
        <v>179.66006879096631</v>
      </c>
      <c r="T172" s="30"/>
      <c r="U172" s="30">
        <v>1192.0073794785976</v>
      </c>
      <c r="V172" s="30"/>
      <c r="W172" s="30">
        <v>6462</v>
      </c>
      <c r="X172" s="30"/>
      <c r="Y172" s="30">
        <v>750</v>
      </c>
      <c r="Z172" s="30"/>
      <c r="AA172" s="30">
        <v>204.37948895027625</v>
      </c>
      <c r="AB172" s="30"/>
      <c r="AC172" s="30">
        <v>351</v>
      </c>
      <c r="AD172" s="30"/>
      <c r="AE172" s="30">
        <v>102.18758241758242</v>
      </c>
      <c r="AF172" s="30"/>
      <c r="AG172" s="30">
        <v>344</v>
      </c>
      <c r="AH172" s="30"/>
      <c r="AI172" s="30">
        <v>120.45093110347304</v>
      </c>
      <c r="AJ172" s="30"/>
    </row>
    <row r="173" spans="1:36" s="34" customFormat="1" ht="12.75" x14ac:dyDescent="0.2">
      <c r="A173" s="225" t="s">
        <v>71</v>
      </c>
      <c r="B173" s="28"/>
      <c r="C173" s="60">
        <v>2015</v>
      </c>
      <c r="D173" s="30">
        <v>19095.508547558922</v>
      </c>
      <c r="E173" s="30">
        <v>2196</v>
      </c>
      <c r="F173" s="30"/>
      <c r="G173" s="30">
        <v>2095</v>
      </c>
      <c r="H173" s="30"/>
      <c r="I173" s="30">
        <v>2075</v>
      </c>
      <c r="J173" s="30"/>
      <c r="K173" s="30">
        <v>205.30583382439599</v>
      </c>
      <c r="L173" s="30"/>
      <c r="M173" s="30">
        <v>306.31140350877195</v>
      </c>
      <c r="N173" s="30"/>
      <c r="O173" s="30">
        <v>921</v>
      </c>
      <c r="P173" s="30"/>
      <c r="Q173" s="30">
        <v>2084.758407668015</v>
      </c>
      <c r="R173" s="30"/>
      <c r="S173" s="30">
        <v>191.24528301886792</v>
      </c>
      <c r="T173" s="30"/>
      <c r="U173" s="30">
        <v>1179.8814418873551</v>
      </c>
      <c r="V173" s="30"/>
      <c r="W173" s="30">
        <v>6128</v>
      </c>
      <c r="X173" s="30"/>
      <c r="Y173" s="30">
        <v>800</v>
      </c>
      <c r="Z173" s="30"/>
      <c r="AA173" s="30">
        <v>230.36470588235295</v>
      </c>
      <c r="AB173" s="30"/>
      <c r="AC173" s="30">
        <v>317</v>
      </c>
      <c r="AD173" s="30"/>
      <c r="AE173" s="30">
        <v>118</v>
      </c>
      <c r="AF173" s="30"/>
      <c r="AG173" s="30">
        <v>90.641471769162706</v>
      </c>
      <c r="AH173" s="30"/>
      <c r="AI173" s="30">
        <v>157</v>
      </c>
      <c r="AJ173" s="30"/>
    </row>
    <row r="174" spans="1:36" s="34" customFormat="1" ht="6" customHeight="1" x14ac:dyDescent="0.2">
      <c r="A174" s="31"/>
      <c r="B174" s="28"/>
      <c r="C174" s="60"/>
      <c r="D174" s="30"/>
      <c r="E174" s="30"/>
      <c r="F174" s="30"/>
      <c r="G174" s="30"/>
      <c r="H174" s="30"/>
      <c r="I174" s="30"/>
      <c r="J174" s="30"/>
      <c r="K174" s="30"/>
      <c r="L174" s="30"/>
      <c r="M174" s="30"/>
      <c r="N174" s="30"/>
      <c r="O174" s="30"/>
      <c r="P174" s="30"/>
      <c r="Q174" s="30"/>
      <c r="R174" s="30"/>
      <c r="S174" s="30"/>
      <c r="T174" s="30"/>
      <c r="U174" s="30"/>
      <c r="V174" s="30"/>
      <c r="W174" s="30"/>
      <c r="X174" s="30"/>
      <c r="Y174" s="30"/>
      <c r="Z174" s="30"/>
      <c r="AA174" s="30"/>
      <c r="AB174" s="30"/>
      <c r="AC174" s="30"/>
      <c r="AD174" s="30"/>
      <c r="AE174" s="30"/>
      <c r="AF174" s="30"/>
      <c r="AG174" s="30"/>
      <c r="AH174" s="30"/>
      <c r="AI174" s="30"/>
      <c r="AJ174" s="30"/>
    </row>
    <row r="175" spans="1:36" s="25" customFormat="1" ht="14.25" x14ac:dyDescent="0.2">
      <c r="A175" s="21" t="s">
        <v>73</v>
      </c>
      <c r="B175" s="22" t="s">
        <v>120</v>
      </c>
      <c r="C175" s="68">
        <v>2009</v>
      </c>
      <c r="D175" s="100">
        <v>73963</v>
      </c>
      <c r="E175" s="100">
        <v>12485</v>
      </c>
      <c r="F175" s="228">
        <v>7</v>
      </c>
      <c r="G175" s="100">
        <v>9383</v>
      </c>
      <c r="H175" s="100"/>
      <c r="I175" s="100">
        <v>8061</v>
      </c>
      <c r="J175" s="100"/>
      <c r="K175" s="100">
        <v>1820</v>
      </c>
      <c r="L175" s="100"/>
      <c r="M175" s="100">
        <v>1111</v>
      </c>
      <c r="N175" s="100"/>
      <c r="O175" s="100">
        <v>2276</v>
      </c>
      <c r="P175" s="100"/>
      <c r="Q175" s="100">
        <v>6198</v>
      </c>
      <c r="R175" s="227"/>
      <c r="S175" s="100">
        <v>864</v>
      </c>
      <c r="T175" s="100"/>
      <c r="U175" s="100">
        <v>4424</v>
      </c>
      <c r="V175" s="100"/>
      <c r="W175" s="100">
        <v>14776</v>
      </c>
      <c r="X175" s="100"/>
      <c r="Y175" s="100">
        <v>3096</v>
      </c>
      <c r="Z175" s="100"/>
      <c r="AA175" s="100">
        <v>1029</v>
      </c>
      <c r="AB175" s="228">
        <v>8</v>
      </c>
      <c r="AC175" s="100">
        <v>4104</v>
      </c>
      <c r="AD175" s="100"/>
      <c r="AE175" s="100">
        <v>1620</v>
      </c>
      <c r="AF175" s="100"/>
      <c r="AG175" s="100">
        <v>996</v>
      </c>
      <c r="AH175" s="100"/>
      <c r="AI175" s="100">
        <v>1720</v>
      </c>
      <c r="AJ175" s="100"/>
    </row>
    <row r="176" spans="1:36" s="25" customFormat="1" ht="14.25" x14ac:dyDescent="0.2">
      <c r="A176" s="39" t="s">
        <v>73</v>
      </c>
      <c r="B176" s="22"/>
      <c r="C176" s="68">
        <v>2010</v>
      </c>
      <c r="D176" s="100">
        <v>80082</v>
      </c>
      <c r="E176" s="100">
        <v>13122</v>
      </c>
      <c r="F176" s="100"/>
      <c r="G176" s="100">
        <v>10380</v>
      </c>
      <c r="H176" s="228">
        <v>8</v>
      </c>
      <c r="I176" s="100">
        <v>9506</v>
      </c>
      <c r="J176" s="100"/>
      <c r="K176" s="100">
        <v>2021</v>
      </c>
      <c r="L176" s="100"/>
      <c r="M176" s="100">
        <v>1265</v>
      </c>
      <c r="N176" s="100"/>
      <c r="O176" s="100">
        <v>2368</v>
      </c>
      <c r="P176" s="100"/>
      <c r="Q176" s="100">
        <v>6902</v>
      </c>
      <c r="R176" s="100"/>
      <c r="S176" s="100">
        <v>892</v>
      </c>
      <c r="T176" s="100"/>
      <c r="U176" s="100">
        <v>4479</v>
      </c>
      <c r="V176" s="100"/>
      <c r="W176" s="100">
        <v>15923</v>
      </c>
      <c r="X176" s="100"/>
      <c r="Y176" s="100">
        <v>3187</v>
      </c>
      <c r="Z176" s="100"/>
      <c r="AA176" s="100">
        <v>1115</v>
      </c>
      <c r="AB176" s="100"/>
      <c r="AC176" s="100">
        <v>4217</v>
      </c>
      <c r="AD176" s="100"/>
      <c r="AE176" s="100">
        <v>1752</v>
      </c>
      <c r="AF176" s="100"/>
      <c r="AG176" s="100">
        <v>1069</v>
      </c>
      <c r="AH176" s="100"/>
      <c r="AI176" s="100">
        <v>1884</v>
      </c>
      <c r="AJ176" s="100"/>
    </row>
    <row r="177" spans="1:36" s="25" customFormat="1" ht="12.75" x14ac:dyDescent="0.2">
      <c r="A177" s="39" t="s">
        <v>73</v>
      </c>
      <c r="B177" s="22"/>
      <c r="C177" s="68">
        <v>2011</v>
      </c>
      <c r="D177" s="100">
        <v>88070</v>
      </c>
      <c r="E177" s="100">
        <v>13854</v>
      </c>
      <c r="F177" s="100"/>
      <c r="G177" s="100">
        <v>11954</v>
      </c>
      <c r="H177" s="100"/>
      <c r="I177" s="100">
        <v>10551</v>
      </c>
      <c r="J177" s="100"/>
      <c r="K177" s="100">
        <v>2233</v>
      </c>
      <c r="L177" s="100"/>
      <c r="M177" s="100">
        <v>1424</v>
      </c>
      <c r="N177" s="100"/>
      <c r="O177" s="100">
        <v>2865</v>
      </c>
      <c r="P177" s="100"/>
      <c r="Q177" s="100">
        <v>7200</v>
      </c>
      <c r="R177" s="100"/>
      <c r="S177" s="100">
        <v>947</v>
      </c>
      <c r="T177" s="100"/>
      <c r="U177" s="100">
        <v>4768</v>
      </c>
      <c r="V177" s="100"/>
      <c r="W177" s="100">
        <v>18141</v>
      </c>
      <c r="X177" s="100"/>
      <c r="Y177" s="100">
        <v>3419</v>
      </c>
      <c r="Z177" s="100"/>
      <c r="AA177" s="100">
        <v>1174</v>
      </c>
      <c r="AB177" s="100"/>
      <c r="AC177" s="100">
        <v>4692</v>
      </c>
      <c r="AD177" s="100"/>
      <c r="AE177" s="100">
        <v>1800</v>
      </c>
      <c r="AF177" s="100"/>
      <c r="AG177" s="100">
        <v>1167</v>
      </c>
      <c r="AH177" s="100"/>
      <c r="AI177" s="100">
        <v>1881</v>
      </c>
      <c r="AJ177" s="100"/>
    </row>
    <row r="178" spans="1:36" s="25" customFormat="1" ht="12.75" x14ac:dyDescent="0.2">
      <c r="A178" s="39" t="s">
        <v>73</v>
      </c>
      <c r="B178" s="22"/>
      <c r="C178" s="68">
        <v>2012</v>
      </c>
      <c r="D178" s="100">
        <v>95444</v>
      </c>
      <c r="E178" s="100">
        <v>15917</v>
      </c>
      <c r="F178" s="100"/>
      <c r="G178" s="100">
        <v>13067</v>
      </c>
      <c r="H178" s="100"/>
      <c r="I178" s="100">
        <v>10700</v>
      </c>
      <c r="J178" s="100"/>
      <c r="K178" s="100">
        <v>2529</v>
      </c>
      <c r="L178" s="100"/>
      <c r="M178" s="100">
        <v>1497</v>
      </c>
      <c r="N178" s="100"/>
      <c r="O178" s="100">
        <v>2914</v>
      </c>
      <c r="P178" s="100"/>
      <c r="Q178" s="100">
        <v>7733</v>
      </c>
      <c r="R178" s="100"/>
      <c r="S178" s="100">
        <v>948</v>
      </c>
      <c r="T178" s="100"/>
      <c r="U178" s="100">
        <v>5256</v>
      </c>
      <c r="V178" s="100"/>
      <c r="W178" s="100">
        <v>19457</v>
      </c>
      <c r="X178" s="100"/>
      <c r="Y178" s="100">
        <v>3730</v>
      </c>
      <c r="Z178" s="100"/>
      <c r="AA178" s="100">
        <v>1236</v>
      </c>
      <c r="AB178" s="100"/>
      <c r="AC178" s="100">
        <v>5043</v>
      </c>
      <c r="AD178" s="100"/>
      <c r="AE178" s="100">
        <v>2096</v>
      </c>
      <c r="AF178" s="100"/>
      <c r="AG178" s="100">
        <v>1209</v>
      </c>
      <c r="AH178" s="100"/>
      <c r="AI178" s="100">
        <v>2112</v>
      </c>
      <c r="AJ178" s="100"/>
    </row>
    <row r="179" spans="1:36" s="25" customFormat="1" ht="12.75" x14ac:dyDescent="0.2">
      <c r="A179" s="39" t="s">
        <v>73</v>
      </c>
      <c r="B179" s="22"/>
      <c r="C179" s="68">
        <v>2013</v>
      </c>
      <c r="D179" s="100">
        <v>102444</v>
      </c>
      <c r="E179" s="100">
        <v>16612</v>
      </c>
      <c r="F179" s="100"/>
      <c r="G179" s="100">
        <v>14866</v>
      </c>
      <c r="H179" s="100"/>
      <c r="I179" s="100">
        <v>11101</v>
      </c>
      <c r="J179" s="100"/>
      <c r="K179" s="100">
        <v>2441</v>
      </c>
      <c r="L179" s="100"/>
      <c r="M179" s="100">
        <v>1445</v>
      </c>
      <c r="N179" s="100"/>
      <c r="O179" s="100">
        <v>2865</v>
      </c>
      <c r="P179" s="100"/>
      <c r="Q179" s="100">
        <v>8425</v>
      </c>
      <c r="R179" s="100"/>
      <c r="S179" s="100">
        <v>1003</v>
      </c>
      <c r="T179" s="100"/>
      <c r="U179" s="100">
        <v>5598</v>
      </c>
      <c r="V179" s="100"/>
      <c r="W179" s="100">
        <v>21780</v>
      </c>
      <c r="X179" s="100"/>
      <c r="Y179" s="100">
        <v>3928</v>
      </c>
      <c r="Z179" s="100"/>
      <c r="AA179" s="100">
        <v>1257</v>
      </c>
      <c r="AB179" s="100"/>
      <c r="AC179" s="100">
        <v>5505</v>
      </c>
      <c r="AD179" s="100"/>
      <c r="AE179" s="100">
        <v>2030</v>
      </c>
      <c r="AF179" s="100"/>
      <c r="AG179" s="100">
        <v>1249</v>
      </c>
      <c r="AH179" s="100"/>
      <c r="AI179" s="100">
        <v>2339</v>
      </c>
      <c r="AJ179" s="100"/>
    </row>
    <row r="180" spans="1:36" s="25" customFormat="1" ht="12.75" x14ac:dyDescent="0.2">
      <c r="A180" s="39" t="s">
        <v>73</v>
      </c>
      <c r="B180" s="22"/>
      <c r="C180" s="68">
        <v>2014</v>
      </c>
      <c r="D180" s="100">
        <v>109008</v>
      </c>
      <c r="E180" s="100">
        <v>17458</v>
      </c>
      <c r="F180" s="100"/>
      <c r="G180" s="100">
        <v>15741</v>
      </c>
      <c r="H180" s="100"/>
      <c r="I180" s="100">
        <v>11966</v>
      </c>
      <c r="J180" s="100"/>
      <c r="K180" s="100">
        <v>2443</v>
      </c>
      <c r="L180" s="100"/>
      <c r="M180" s="100">
        <v>1670</v>
      </c>
      <c r="N180" s="100"/>
      <c r="O180" s="100">
        <v>2915</v>
      </c>
      <c r="P180" s="100"/>
      <c r="Q180" s="100">
        <v>8419</v>
      </c>
      <c r="R180" s="100"/>
      <c r="S180" s="100">
        <v>1028</v>
      </c>
      <c r="T180" s="100"/>
      <c r="U180" s="100">
        <v>5845</v>
      </c>
      <c r="V180" s="100"/>
      <c r="W180" s="100">
        <v>23517</v>
      </c>
      <c r="X180" s="100"/>
      <c r="Y180" s="100">
        <v>4099</v>
      </c>
      <c r="Z180" s="100"/>
      <c r="AA180" s="100">
        <v>1339</v>
      </c>
      <c r="AB180" s="100"/>
      <c r="AC180" s="100">
        <v>6194</v>
      </c>
      <c r="AD180" s="100"/>
      <c r="AE180" s="100">
        <v>2462</v>
      </c>
      <c r="AF180" s="100"/>
      <c r="AG180" s="100">
        <v>1328</v>
      </c>
      <c r="AH180" s="100"/>
      <c r="AI180" s="100">
        <v>2584</v>
      </c>
      <c r="AJ180" s="100"/>
    </row>
    <row r="181" spans="1:36" s="25" customFormat="1" ht="12.75" x14ac:dyDescent="0.2">
      <c r="A181" s="39" t="s">
        <v>73</v>
      </c>
      <c r="B181" s="22"/>
      <c r="C181" s="60">
        <v>2015</v>
      </c>
      <c r="D181" s="100">
        <v>115373</v>
      </c>
      <c r="E181" s="100">
        <v>18657</v>
      </c>
      <c r="F181" s="100"/>
      <c r="G181" s="100">
        <v>17747</v>
      </c>
      <c r="H181" s="100"/>
      <c r="I181" s="100">
        <v>12911</v>
      </c>
      <c r="J181" s="100"/>
      <c r="K181" s="100">
        <v>2407</v>
      </c>
      <c r="L181" s="100"/>
      <c r="M181" s="100">
        <v>1560</v>
      </c>
      <c r="N181" s="100"/>
      <c r="O181" s="100">
        <v>3247</v>
      </c>
      <c r="P181" s="100"/>
      <c r="Q181" s="100">
        <v>8796</v>
      </c>
      <c r="R181" s="100"/>
      <c r="S181" s="100">
        <v>1132</v>
      </c>
      <c r="T181" s="100"/>
      <c r="U181" s="100">
        <v>6540</v>
      </c>
      <c r="V181" s="100"/>
      <c r="W181" s="100">
        <v>23962</v>
      </c>
      <c r="X181" s="100"/>
      <c r="Y181" s="100">
        <v>4338</v>
      </c>
      <c r="Z181" s="100"/>
      <c r="AA181" s="100">
        <v>1292</v>
      </c>
      <c r="AB181" s="100"/>
      <c r="AC181" s="100">
        <v>6232</v>
      </c>
      <c r="AD181" s="100"/>
      <c r="AE181" s="100">
        <v>2556</v>
      </c>
      <c r="AF181" s="100"/>
      <c r="AG181" s="100">
        <v>1430</v>
      </c>
      <c r="AH181" s="100"/>
      <c r="AI181" s="100">
        <v>2566</v>
      </c>
      <c r="AJ181" s="100"/>
    </row>
    <row r="182" spans="1:36" s="34" customFormat="1" ht="6" customHeight="1" x14ac:dyDescent="0.2">
      <c r="A182" s="64"/>
      <c r="B182" s="28"/>
      <c r="C182" s="60"/>
      <c r="D182" s="38"/>
      <c r="E182" s="38"/>
      <c r="F182" s="38"/>
      <c r="G182" s="38"/>
      <c r="H182" s="38"/>
      <c r="I182" s="38"/>
      <c r="J182" s="38"/>
      <c r="K182" s="38"/>
      <c r="L182" s="38"/>
      <c r="M182" s="38"/>
      <c r="N182" s="38"/>
      <c r="O182" s="38"/>
      <c r="P182" s="38"/>
      <c r="Q182" s="38"/>
      <c r="R182" s="38"/>
      <c r="S182" s="38"/>
      <c r="T182" s="38"/>
      <c r="U182" s="38"/>
      <c r="V182" s="38"/>
      <c r="W182" s="38"/>
      <c r="X182" s="38"/>
      <c r="Y182" s="38"/>
      <c r="Z182" s="38"/>
      <c r="AA182" s="38"/>
      <c r="AB182" s="38"/>
      <c r="AC182" s="38"/>
      <c r="AD182" s="38"/>
      <c r="AE182" s="38"/>
      <c r="AF182" s="38"/>
      <c r="AG182" s="38"/>
      <c r="AH182" s="38"/>
      <c r="AI182" s="38"/>
      <c r="AJ182" s="38"/>
    </row>
    <row r="183" spans="1:36" s="25" customFormat="1" ht="12.75" x14ac:dyDescent="0.2">
      <c r="A183" s="39" t="s">
        <v>74</v>
      </c>
      <c r="B183" s="22" t="s">
        <v>79</v>
      </c>
      <c r="C183" s="68">
        <v>2009</v>
      </c>
      <c r="D183" s="100">
        <v>208065</v>
      </c>
      <c r="E183" s="100">
        <v>45138</v>
      </c>
      <c r="F183" s="100"/>
      <c r="G183" s="100">
        <v>25234</v>
      </c>
      <c r="H183" s="100"/>
      <c r="I183" s="100">
        <v>15299</v>
      </c>
      <c r="J183" s="100"/>
      <c r="K183" s="100">
        <v>2355</v>
      </c>
      <c r="L183" s="100"/>
      <c r="M183" s="100">
        <v>2785</v>
      </c>
      <c r="N183" s="100"/>
      <c r="O183" s="100">
        <v>6924</v>
      </c>
      <c r="P183" s="100"/>
      <c r="Q183" s="100">
        <v>20588</v>
      </c>
      <c r="R183" s="100"/>
      <c r="S183" s="100">
        <v>1149</v>
      </c>
      <c r="T183" s="100"/>
      <c r="U183" s="100">
        <v>13228</v>
      </c>
      <c r="V183" s="100"/>
      <c r="W183" s="100">
        <v>51456</v>
      </c>
      <c r="X183" s="100"/>
      <c r="Y183" s="100">
        <v>8941</v>
      </c>
      <c r="Z183" s="100"/>
      <c r="AA183" s="100">
        <v>2504</v>
      </c>
      <c r="AB183" s="100"/>
      <c r="AC183" s="100">
        <v>5377</v>
      </c>
      <c r="AD183" s="100"/>
      <c r="AE183" s="100">
        <v>2007</v>
      </c>
      <c r="AF183" s="100"/>
      <c r="AG183" s="100">
        <v>3114</v>
      </c>
      <c r="AH183" s="100"/>
      <c r="AI183" s="100">
        <v>1965</v>
      </c>
      <c r="AJ183" s="100"/>
    </row>
    <row r="184" spans="1:36" s="25" customFormat="1" ht="12.75" x14ac:dyDescent="0.2">
      <c r="A184" s="39" t="s">
        <v>74</v>
      </c>
      <c r="B184" s="22"/>
      <c r="C184" s="68">
        <v>2010</v>
      </c>
      <c r="D184" s="100">
        <v>214391</v>
      </c>
      <c r="E184" s="100">
        <v>43852</v>
      </c>
      <c r="F184" s="100"/>
      <c r="G184" s="100">
        <v>25693</v>
      </c>
      <c r="H184" s="100"/>
      <c r="I184" s="100">
        <v>15295</v>
      </c>
      <c r="J184" s="100"/>
      <c r="K184" s="100">
        <v>2409</v>
      </c>
      <c r="L184" s="100"/>
      <c r="M184" s="100">
        <v>3092</v>
      </c>
      <c r="N184" s="100"/>
      <c r="O184" s="100">
        <v>7258</v>
      </c>
      <c r="P184" s="100"/>
      <c r="Q184" s="100">
        <v>21881</v>
      </c>
      <c r="R184" s="100"/>
      <c r="S184" s="100">
        <v>1186</v>
      </c>
      <c r="T184" s="100"/>
      <c r="U184" s="100">
        <v>13379</v>
      </c>
      <c r="V184" s="100"/>
      <c r="W184" s="100">
        <v>55991</v>
      </c>
      <c r="X184" s="100"/>
      <c r="Y184" s="100">
        <v>9068</v>
      </c>
      <c r="Z184" s="100"/>
      <c r="AA184" s="100">
        <v>2166</v>
      </c>
      <c r="AB184" s="100"/>
      <c r="AC184" s="100">
        <v>5720</v>
      </c>
      <c r="AD184" s="100"/>
      <c r="AE184" s="100">
        <v>2176</v>
      </c>
      <c r="AF184" s="100"/>
      <c r="AG184" s="100">
        <v>3082</v>
      </c>
      <c r="AH184" s="100"/>
      <c r="AI184" s="100">
        <v>2142</v>
      </c>
      <c r="AJ184" s="100"/>
    </row>
    <row r="185" spans="1:36" s="25" customFormat="1" ht="12.75" x14ac:dyDescent="0.2">
      <c r="A185" s="39" t="s">
        <v>74</v>
      </c>
      <c r="B185" s="22"/>
      <c r="C185" s="68">
        <v>2011</v>
      </c>
      <c r="D185" s="100">
        <v>219910</v>
      </c>
      <c r="E185" s="100">
        <v>44645</v>
      </c>
      <c r="F185" s="100"/>
      <c r="G185" s="100">
        <v>28134</v>
      </c>
      <c r="H185" s="100"/>
      <c r="I185" s="100">
        <v>16814</v>
      </c>
      <c r="J185" s="100"/>
      <c r="K185" s="100">
        <v>2660</v>
      </c>
      <c r="L185" s="100"/>
      <c r="M185" s="100">
        <v>3065</v>
      </c>
      <c r="N185" s="100"/>
      <c r="O185" s="100">
        <v>7201</v>
      </c>
      <c r="P185" s="100"/>
      <c r="Q185" s="100">
        <v>21988</v>
      </c>
      <c r="R185" s="100"/>
      <c r="S185" s="100">
        <v>1268</v>
      </c>
      <c r="T185" s="100"/>
      <c r="U185" s="100">
        <v>13034</v>
      </c>
      <c r="V185" s="100"/>
      <c r="W185" s="100">
        <v>55559</v>
      </c>
      <c r="X185" s="100"/>
      <c r="Y185" s="100">
        <v>9312</v>
      </c>
      <c r="Z185" s="100"/>
      <c r="AA185" s="100">
        <v>2492</v>
      </c>
      <c r="AB185" s="100"/>
      <c r="AC185" s="100">
        <v>6075</v>
      </c>
      <c r="AD185" s="100"/>
      <c r="AE185" s="100">
        <v>2251</v>
      </c>
      <c r="AF185" s="100"/>
      <c r="AG185" s="100">
        <v>3271</v>
      </c>
      <c r="AH185" s="100"/>
      <c r="AI185" s="100">
        <v>2142</v>
      </c>
      <c r="AJ185" s="100"/>
    </row>
    <row r="186" spans="1:36" s="25" customFormat="1" ht="12.75" x14ac:dyDescent="0.2">
      <c r="A186" s="39" t="s">
        <v>74</v>
      </c>
      <c r="B186" s="22"/>
      <c r="C186" s="68">
        <v>2012</v>
      </c>
      <c r="D186" s="100">
        <v>225095.99006038997</v>
      </c>
      <c r="E186" s="100">
        <v>45000.681669264181</v>
      </c>
      <c r="F186" s="100"/>
      <c r="G186" s="100">
        <v>29797</v>
      </c>
      <c r="H186" s="100"/>
      <c r="I186" s="100">
        <v>17154</v>
      </c>
      <c r="J186" s="100"/>
      <c r="K186" s="100">
        <v>2890.1728123500238</v>
      </c>
      <c r="L186" s="100"/>
      <c r="M186" s="100">
        <v>3390.0213228035536</v>
      </c>
      <c r="N186" s="100"/>
      <c r="O186" s="100">
        <v>7291.586956521739</v>
      </c>
      <c r="P186" s="100"/>
      <c r="Q186" s="100">
        <v>22134.195040941067</v>
      </c>
      <c r="R186" s="100"/>
      <c r="S186" s="100">
        <v>1243.7862290699313</v>
      </c>
      <c r="T186" s="100"/>
      <c r="U186" s="100">
        <v>13461.187772305248</v>
      </c>
      <c r="V186" s="100"/>
      <c r="W186" s="100">
        <v>56065</v>
      </c>
      <c r="X186" s="100"/>
      <c r="Y186" s="100">
        <v>9230.9028766310803</v>
      </c>
      <c r="Z186" s="100"/>
      <c r="AA186" s="100">
        <v>2717.1521967115273</v>
      </c>
      <c r="AB186" s="100"/>
      <c r="AC186" s="100">
        <v>6423</v>
      </c>
      <c r="AD186" s="100"/>
      <c r="AE186" s="100">
        <v>2519</v>
      </c>
      <c r="AF186" s="100"/>
      <c r="AG186" s="100">
        <v>3344.3031837916064</v>
      </c>
      <c r="AH186" s="100"/>
      <c r="AI186" s="100">
        <v>2434</v>
      </c>
      <c r="AJ186" s="100"/>
    </row>
    <row r="187" spans="1:36" s="25" customFormat="1" ht="12.75" x14ac:dyDescent="0.2">
      <c r="A187" s="39" t="s">
        <v>74</v>
      </c>
      <c r="B187" s="22"/>
      <c r="C187" s="68">
        <v>2013</v>
      </c>
      <c r="D187" s="100">
        <v>237448.88619012246</v>
      </c>
      <c r="E187" s="100">
        <v>47479.69363867995</v>
      </c>
      <c r="F187" s="100"/>
      <c r="G187" s="100">
        <v>33161</v>
      </c>
      <c r="H187" s="100"/>
      <c r="I187" s="100">
        <v>17539</v>
      </c>
      <c r="J187" s="100"/>
      <c r="K187" s="100">
        <v>2841.2100257653833</v>
      </c>
      <c r="L187" s="100"/>
      <c r="M187" s="100">
        <v>3478.4709392011328</v>
      </c>
      <c r="N187" s="100"/>
      <c r="O187" s="100">
        <v>7070.6595744680853</v>
      </c>
      <c r="P187" s="100"/>
      <c r="Q187" s="100">
        <v>22695.912970200319</v>
      </c>
      <c r="R187" s="100"/>
      <c r="S187" s="100">
        <v>1579.5997934595525</v>
      </c>
      <c r="T187" s="100"/>
      <c r="U187" s="100">
        <v>14756</v>
      </c>
      <c r="V187" s="100"/>
      <c r="W187" s="100">
        <v>58447</v>
      </c>
      <c r="X187" s="100"/>
      <c r="Y187" s="100">
        <v>9427.3323707767831</v>
      </c>
      <c r="Z187" s="100"/>
      <c r="AA187" s="100">
        <v>2686.1318775712316</v>
      </c>
      <c r="AB187" s="100"/>
      <c r="AC187" s="100">
        <v>7062</v>
      </c>
      <c r="AD187" s="100"/>
      <c r="AE187" s="100">
        <v>2520</v>
      </c>
      <c r="AF187" s="100"/>
      <c r="AG187" s="100">
        <v>3796.875</v>
      </c>
      <c r="AH187" s="100"/>
      <c r="AI187" s="100">
        <v>2908</v>
      </c>
      <c r="AJ187" s="100"/>
    </row>
    <row r="188" spans="1:36" s="25" customFormat="1" ht="12.75" x14ac:dyDescent="0.2">
      <c r="A188" s="39" t="s">
        <v>74</v>
      </c>
      <c r="B188" s="22"/>
      <c r="C188" s="68">
        <v>2014</v>
      </c>
      <c r="D188" s="100">
        <v>250558.59493081467</v>
      </c>
      <c r="E188" s="100">
        <v>49802.935694884334</v>
      </c>
      <c r="F188" s="100"/>
      <c r="G188" s="100">
        <v>36833</v>
      </c>
      <c r="H188" s="100"/>
      <c r="I188" s="100">
        <v>19165</v>
      </c>
      <c r="J188" s="100"/>
      <c r="K188" s="100">
        <v>2970.0519329456038</v>
      </c>
      <c r="L188" s="100"/>
      <c r="M188" s="100">
        <v>3620.2833089023143</v>
      </c>
      <c r="N188" s="100"/>
      <c r="O188" s="100">
        <v>6641.9801192842942</v>
      </c>
      <c r="P188" s="100"/>
      <c r="Q188" s="100">
        <v>24287.390692123197</v>
      </c>
      <c r="R188" s="100"/>
      <c r="S188" s="100">
        <v>1722.6600687909663</v>
      </c>
      <c r="T188" s="100"/>
      <c r="U188" s="100">
        <v>14387.338072862971</v>
      </c>
      <c r="V188" s="100"/>
      <c r="W188" s="100">
        <v>60167</v>
      </c>
      <c r="X188" s="100"/>
      <c r="Y188" s="100">
        <v>9859.8839160839161</v>
      </c>
      <c r="Z188" s="100"/>
      <c r="AA188" s="100">
        <v>2641.641792515722</v>
      </c>
      <c r="AB188" s="100"/>
      <c r="AC188" s="100">
        <v>8205</v>
      </c>
      <c r="AD188" s="100"/>
      <c r="AE188" s="100">
        <v>3042.1875824175822</v>
      </c>
      <c r="AF188" s="100"/>
      <c r="AG188" s="100">
        <v>3904.7908189002856</v>
      </c>
      <c r="AH188" s="100"/>
      <c r="AI188" s="100">
        <v>3307.4509311034731</v>
      </c>
      <c r="AJ188" s="100"/>
    </row>
    <row r="189" spans="1:36" s="25" customFormat="1" ht="12.75" x14ac:dyDescent="0.2">
      <c r="A189" s="39" t="s">
        <v>74</v>
      </c>
      <c r="B189" s="22"/>
      <c r="C189" s="60">
        <v>2015</v>
      </c>
      <c r="D189" s="100">
        <v>281323.96254193573</v>
      </c>
      <c r="E189" s="100">
        <v>56407.09431810159</v>
      </c>
      <c r="F189" s="100"/>
      <c r="G189" s="100">
        <v>44322</v>
      </c>
      <c r="H189" s="100"/>
      <c r="I189" s="100">
        <v>19022</v>
      </c>
      <c r="J189" s="100"/>
      <c r="K189" s="100">
        <v>3053.3058338243959</v>
      </c>
      <c r="L189" s="100"/>
      <c r="M189" s="100">
        <v>3515.7823427099047</v>
      </c>
      <c r="N189" s="100"/>
      <c r="O189" s="100">
        <v>8239</v>
      </c>
      <c r="P189" s="100"/>
      <c r="Q189" s="100">
        <v>26116.417222800061</v>
      </c>
      <c r="R189" s="100"/>
      <c r="S189" s="100">
        <v>2172.2452830188677</v>
      </c>
      <c r="T189" s="100"/>
      <c r="U189" s="100">
        <v>17755.356060901344</v>
      </c>
      <c r="V189" s="100"/>
      <c r="W189" s="100">
        <v>64961</v>
      </c>
      <c r="X189" s="100"/>
      <c r="Y189" s="100">
        <v>10858.175027412281</v>
      </c>
      <c r="Z189" s="100"/>
      <c r="AA189" s="100">
        <v>2879.6353698777225</v>
      </c>
      <c r="AB189" s="100"/>
      <c r="AC189" s="100">
        <v>9085</v>
      </c>
      <c r="AD189" s="100"/>
      <c r="AE189" s="100">
        <v>3360</v>
      </c>
      <c r="AF189" s="100"/>
      <c r="AG189" s="100">
        <v>5634.9510832895912</v>
      </c>
      <c r="AH189" s="100"/>
      <c r="AI189" s="100">
        <v>3942</v>
      </c>
      <c r="AJ189" s="100"/>
    </row>
    <row r="190" spans="1:36" s="25" customFormat="1" ht="12.75" x14ac:dyDescent="0.2">
      <c r="A190" s="41"/>
      <c r="B190" s="21"/>
      <c r="C190" s="69"/>
      <c r="D190" s="100"/>
      <c r="E190" s="100"/>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c r="AE190" s="100"/>
      <c r="AF190" s="100"/>
      <c r="AG190" s="100"/>
      <c r="AH190" s="100"/>
      <c r="AI190" s="100"/>
      <c r="AJ190" s="100"/>
    </row>
    <row r="191" spans="1:36" ht="12.75" x14ac:dyDescent="0.2">
      <c r="A191" s="66" t="s">
        <v>88</v>
      </c>
      <c r="B191" s="31"/>
      <c r="C191" s="45"/>
      <c r="D191" s="45"/>
      <c r="E191" s="45"/>
      <c r="F191" s="45"/>
      <c r="G191" s="45"/>
      <c r="H191" s="45"/>
      <c r="I191" s="66"/>
      <c r="J191" s="66"/>
      <c r="K191" s="45"/>
      <c r="L191" s="45"/>
      <c r="M191" s="45"/>
      <c r="N191" s="45"/>
      <c r="O191" s="45"/>
      <c r="P191" s="45"/>
      <c r="Q191" s="45"/>
      <c r="R191" s="45"/>
      <c r="S191" s="45"/>
      <c r="T191" s="45"/>
      <c r="U191" s="45"/>
      <c r="V191" s="45"/>
      <c r="W191" s="45"/>
      <c r="X191" s="45"/>
      <c r="Y191" s="45"/>
      <c r="Z191" s="45"/>
      <c r="AA191" s="45"/>
      <c r="AB191" s="45"/>
      <c r="AC191" s="45"/>
      <c r="AD191" s="45"/>
      <c r="AE191" s="45"/>
      <c r="AF191" s="45"/>
      <c r="AG191" s="45"/>
      <c r="AH191" s="45"/>
      <c r="AI191" s="45"/>
      <c r="AJ191" s="45"/>
    </row>
    <row r="192" spans="1:36" ht="12.75" x14ac:dyDescent="0.2">
      <c r="A192" s="42" t="s">
        <v>593</v>
      </c>
      <c r="B192" s="31"/>
      <c r="C192" s="45"/>
      <c r="D192" s="45"/>
      <c r="E192" s="45"/>
      <c r="F192" s="45"/>
      <c r="G192" s="45"/>
      <c r="H192" s="45"/>
      <c r="I192" s="66"/>
      <c r="J192" s="66"/>
      <c r="K192" s="45"/>
      <c r="L192" s="45"/>
      <c r="M192" s="45"/>
      <c r="N192" s="45"/>
      <c r="O192" s="45"/>
      <c r="P192" s="45"/>
      <c r="Q192" s="45"/>
      <c r="R192" s="45"/>
      <c r="S192" s="45"/>
      <c r="T192" s="45"/>
      <c r="U192" s="45"/>
      <c r="V192" s="45"/>
      <c r="W192" s="45"/>
      <c r="X192" s="45"/>
      <c r="Y192" s="45"/>
      <c r="Z192" s="45"/>
      <c r="AA192" s="45"/>
      <c r="AB192" s="45"/>
      <c r="AC192" s="45"/>
      <c r="AD192" s="45"/>
      <c r="AE192" s="45"/>
      <c r="AF192" s="45"/>
      <c r="AG192" s="45"/>
      <c r="AH192" s="45"/>
      <c r="AI192" s="45"/>
      <c r="AJ192" s="45"/>
    </row>
    <row r="193" spans="1:36" ht="12.75" x14ac:dyDescent="0.2">
      <c r="A193" s="42" t="s">
        <v>149</v>
      </c>
      <c r="B193" s="31"/>
      <c r="C193" s="31"/>
      <c r="D193" s="31"/>
      <c r="E193" s="66"/>
      <c r="F193" s="31"/>
      <c r="G193" s="31"/>
      <c r="H193" s="31"/>
      <c r="I193" s="66"/>
      <c r="J193" s="66"/>
      <c r="K193" s="31"/>
      <c r="L193" s="31"/>
      <c r="M193" s="31"/>
      <c r="N193" s="31"/>
      <c r="O193" s="31"/>
      <c r="P193" s="31"/>
      <c r="Q193" s="31"/>
      <c r="R193" s="31"/>
      <c r="S193" s="31"/>
      <c r="T193" s="31"/>
      <c r="U193" s="31"/>
      <c r="V193" s="31"/>
      <c r="W193" s="31"/>
      <c r="X193" s="31"/>
      <c r="Y193" s="31"/>
      <c r="Z193" s="31"/>
      <c r="AA193" s="31"/>
      <c r="AB193" s="31"/>
      <c r="AC193" s="31"/>
      <c r="AD193" s="31"/>
      <c r="AE193" s="31"/>
      <c r="AF193" s="31"/>
      <c r="AG193" s="31"/>
      <c r="AH193" s="31"/>
      <c r="AI193" s="31"/>
      <c r="AJ193" s="31"/>
    </row>
    <row r="194" spans="1:36" ht="12.75" x14ac:dyDescent="0.2">
      <c r="A194" s="42" t="s">
        <v>150</v>
      </c>
      <c r="B194" s="31"/>
      <c r="C194" s="31"/>
      <c r="D194" s="31"/>
      <c r="E194" s="66"/>
      <c r="F194" s="31"/>
      <c r="G194" s="31"/>
      <c r="H194" s="31"/>
      <c r="I194" s="66"/>
      <c r="J194" s="66"/>
      <c r="K194" s="31"/>
      <c r="L194" s="31"/>
      <c r="M194" s="31"/>
      <c r="N194" s="31"/>
      <c r="O194" s="31"/>
      <c r="P194" s="31"/>
      <c r="Q194" s="31"/>
      <c r="R194" s="31"/>
      <c r="S194" s="31"/>
      <c r="T194" s="31"/>
      <c r="U194" s="31"/>
      <c r="V194" s="31"/>
      <c r="W194" s="31"/>
      <c r="X194" s="31"/>
      <c r="Y194" s="31"/>
      <c r="Z194" s="31"/>
      <c r="AA194" s="31"/>
      <c r="AB194" s="31"/>
      <c r="AC194" s="31"/>
      <c r="AD194" s="31"/>
      <c r="AE194" s="31"/>
      <c r="AF194" s="31"/>
      <c r="AG194" s="31"/>
      <c r="AH194" s="31"/>
      <c r="AI194" s="31"/>
      <c r="AJ194" s="31"/>
    </row>
    <row r="195" spans="1:36" ht="12.75" x14ac:dyDescent="0.2">
      <c r="A195" s="42" t="s">
        <v>586</v>
      </c>
      <c r="B195" s="31"/>
      <c r="C195" s="31"/>
      <c r="D195" s="31"/>
      <c r="E195" s="66"/>
      <c r="F195" s="31"/>
      <c r="G195" s="31"/>
      <c r="H195" s="31"/>
      <c r="I195" s="66"/>
      <c r="J195" s="66"/>
      <c r="K195" s="31"/>
      <c r="L195" s="31"/>
      <c r="M195" s="31"/>
      <c r="N195" s="31"/>
      <c r="O195" s="31"/>
      <c r="P195" s="31"/>
      <c r="Q195" s="31"/>
      <c r="R195" s="31"/>
      <c r="S195" s="31"/>
      <c r="T195" s="31"/>
      <c r="U195" s="31"/>
      <c r="V195" s="31"/>
      <c r="W195" s="31"/>
      <c r="X195" s="31"/>
      <c r="Y195" s="31"/>
      <c r="Z195" s="31"/>
      <c r="AA195" s="31"/>
      <c r="AB195" s="31"/>
      <c r="AC195" s="31"/>
      <c r="AD195" s="31"/>
      <c r="AE195" s="31"/>
      <c r="AF195" s="31"/>
      <c r="AG195" s="31"/>
      <c r="AH195" s="31"/>
      <c r="AI195" s="31"/>
      <c r="AJ195" s="31"/>
    </row>
    <row r="196" spans="1:36" ht="12.75" x14ac:dyDescent="0.2">
      <c r="A196" s="66" t="s">
        <v>582</v>
      </c>
      <c r="B196" s="45"/>
      <c r="C196" s="31"/>
      <c r="D196" s="31"/>
      <c r="E196" s="66"/>
      <c r="F196" s="31"/>
      <c r="G196" s="229"/>
      <c r="H196" s="31"/>
      <c r="I196" s="66"/>
      <c r="J196" s="66"/>
      <c r="K196" s="31"/>
      <c r="L196" s="31"/>
      <c r="M196" s="31"/>
      <c r="N196" s="31"/>
      <c r="O196" s="31"/>
      <c r="P196" s="31"/>
      <c r="Q196" s="31"/>
      <c r="R196" s="31"/>
      <c r="S196" s="31"/>
      <c r="T196" s="31"/>
      <c r="U196" s="31"/>
      <c r="V196" s="31"/>
      <c r="W196" s="31"/>
      <c r="X196" s="31"/>
      <c r="Y196" s="31"/>
      <c r="Z196" s="31"/>
      <c r="AA196" s="31"/>
      <c r="AB196" s="31"/>
      <c r="AC196" s="31"/>
      <c r="AD196" s="31"/>
      <c r="AE196" s="31"/>
      <c r="AF196" s="31"/>
      <c r="AG196" s="31"/>
      <c r="AH196" s="31"/>
      <c r="AI196" s="31"/>
      <c r="AJ196" s="31"/>
    </row>
    <row r="197" spans="1:36" ht="12.75" x14ac:dyDescent="0.2">
      <c r="A197" s="44" t="s">
        <v>129</v>
      </c>
      <c r="B197" s="45"/>
      <c r="C197" s="31"/>
      <c r="D197" s="31"/>
      <c r="E197" s="66"/>
      <c r="F197" s="31"/>
      <c r="G197" s="31"/>
      <c r="H197" s="31"/>
      <c r="I197" s="66"/>
      <c r="J197" s="66"/>
      <c r="L197" s="31"/>
      <c r="M197" s="31"/>
      <c r="N197" s="31"/>
      <c r="O197" s="31"/>
      <c r="P197" s="31"/>
      <c r="Q197" s="31"/>
      <c r="R197" s="31"/>
      <c r="S197" s="31"/>
      <c r="T197" s="31"/>
      <c r="U197" s="31"/>
      <c r="V197" s="31"/>
      <c r="W197" s="31"/>
      <c r="X197" s="31"/>
      <c r="Y197" s="31"/>
      <c r="Z197" s="31"/>
      <c r="AA197" s="31"/>
      <c r="AB197" s="31"/>
      <c r="AC197" s="31"/>
      <c r="AD197" s="31"/>
      <c r="AE197" s="31"/>
      <c r="AF197" s="31"/>
      <c r="AG197" s="31"/>
      <c r="AH197" s="31"/>
      <c r="AI197" s="31"/>
      <c r="AJ197" s="31"/>
    </row>
    <row r="198" spans="1:36" ht="12.75" x14ac:dyDescent="0.2">
      <c r="A198" s="66" t="s">
        <v>583</v>
      </c>
      <c r="B198" s="45"/>
      <c r="C198" s="45"/>
      <c r="D198" s="45"/>
      <c r="E198" s="45"/>
      <c r="F198" s="45"/>
      <c r="G198" s="45"/>
      <c r="H198" s="45"/>
      <c r="I198" s="66"/>
      <c r="J198" s="66"/>
      <c r="K198" s="45"/>
      <c r="L198" s="45"/>
      <c r="M198" s="45"/>
      <c r="N198" s="45"/>
      <c r="O198" s="45"/>
      <c r="P198" s="45"/>
      <c r="Q198" s="45"/>
      <c r="R198" s="45"/>
      <c r="S198" s="45"/>
      <c r="T198" s="45"/>
      <c r="U198" s="45"/>
      <c r="V198" s="45"/>
      <c r="W198" s="45"/>
      <c r="X198" s="45"/>
      <c r="Y198" s="45"/>
      <c r="Z198" s="45"/>
      <c r="AA198" s="45"/>
      <c r="AB198" s="45"/>
      <c r="AC198" s="45"/>
      <c r="AD198" s="45"/>
      <c r="AE198" s="45"/>
      <c r="AF198" s="45"/>
      <c r="AG198" s="45"/>
      <c r="AH198" s="45"/>
      <c r="AI198" s="45"/>
      <c r="AJ198" s="45"/>
    </row>
    <row r="199" spans="1:36" ht="12.75" x14ac:dyDescent="0.2">
      <c r="A199" s="66" t="s">
        <v>584</v>
      </c>
      <c r="B199" s="31"/>
      <c r="C199" s="45"/>
      <c r="D199" s="45"/>
      <c r="E199" s="45"/>
      <c r="F199" s="45"/>
      <c r="G199" s="45"/>
      <c r="H199" s="45"/>
      <c r="I199" s="66"/>
      <c r="J199" s="66"/>
      <c r="K199" s="45"/>
      <c r="L199" s="45"/>
      <c r="M199" s="45"/>
      <c r="N199" s="45"/>
      <c r="O199" s="45"/>
      <c r="P199" s="45"/>
      <c r="Q199" s="45"/>
      <c r="R199" s="45"/>
      <c r="S199" s="45"/>
      <c r="T199" s="45"/>
      <c r="U199" s="45"/>
      <c r="V199" s="45"/>
      <c r="W199" s="45"/>
      <c r="X199" s="45"/>
      <c r="Y199" s="45"/>
      <c r="Z199" s="45"/>
      <c r="AA199" s="45"/>
      <c r="AB199" s="45"/>
      <c r="AC199" s="45"/>
      <c r="AD199" s="45"/>
      <c r="AE199" s="45"/>
      <c r="AF199" s="45"/>
      <c r="AG199" s="45"/>
      <c r="AH199" s="45"/>
      <c r="AI199" s="45"/>
      <c r="AJ199" s="45"/>
    </row>
    <row r="200" spans="1:36" ht="12.75" x14ac:dyDescent="0.2">
      <c r="A200" s="66"/>
      <c r="B200" s="31"/>
      <c r="C200" s="45"/>
      <c r="D200" s="45"/>
      <c r="E200" s="45"/>
      <c r="F200" s="45"/>
      <c r="G200" s="45"/>
      <c r="H200" s="45"/>
      <c r="I200" s="66"/>
      <c r="J200" s="66"/>
      <c r="K200" s="45"/>
      <c r="L200" s="45"/>
      <c r="M200" s="45"/>
      <c r="N200" s="45"/>
      <c r="O200" s="45"/>
      <c r="P200" s="45"/>
      <c r="Q200" s="45"/>
      <c r="R200" s="45"/>
      <c r="S200" s="45"/>
      <c r="T200" s="45"/>
      <c r="U200" s="45"/>
      <c r="V200" s="45"/>
      <c r="W200" s="45"/>
      <c r="X200" s="45"/>
      <c r="Y200" s="45"/>
      <c r="Z200" s="45"/>
      <c r="AA200" s="45"/>
      <c r="AB200" s="45"/>
      <c r="AC200" s="45"/>
      <c r="AD200" s="45"/>
      <c r="AE200" s="45"/>
      <c r="AF200" s="45"/>
      <c r="AG200" s="45"/>
      <c r="AH200" s="45"/>
      <c r="AI200" s="45"/>
      <c r="AJ200" s="45"/>
    </row>
    <row r="201" spans="1:36" ht="12.75" x14ac:dyDescent="0.2">
      <c r="A201" s="67" t="s">
        <v>78</v>
      </c>
      <c r="B201" s="45"/>
      <c r="C201" s="31"/>
      <c r="D201" s="45"/>
      <c r="E201" s="45"/>
      <c r="F201" s="45"/>
      <c r="G201" s="45"/>
      <c r="H201" s="45"/>
      <c r="I201" s="66"/>
      <c r="J201" s="66"/>
      <c r="K201" s="45"/>
      <c r="L201" s="45"/>
      <c r="M201" s="45"/>
      <c r="N201" s="45"/>
      <c r="O201" s="45"/>
      <c r="P201" s="45"/>
      <c r="Q201" s="45"/>
      <c r="R201" s="45"/>
      <c r="S201" s="45"/>
      <c r="T201" s="45"/>
      <c r="U201" s="45"/>
      <c r="V201" s="45"/>
      <c r="W201" s="45"/>
      <c r="X201" s="45"/>
      <c r="Y201" s="45"/>
      <c r="Z201" s="45"/>
      <c r="AA201" s="45"/>
      <c r="AB201" s="45"/>
      <c r="AC201" s="45"/>
      <c r="AD201" s="45"/>
      <c r="AE201" s="45"/>
      <c r="AF201" s="45"/>
      <c r="AG201" s="45"/>
      <c r="AH201" s="45"/>
      <c r="AI201" s="45"/>
      <c r="AJ201" s="45"/>
    </row>
    <row r="202" spans="1:36" ht="12.75" x14ac:dyDescent="0.2">
      <c r="C202" s="45"/>
      <c r="D202" s="45"/>
      <c r="E202" s="45"/>
      <c r="F202" s="45"/>
      <c r="G202" s="45"/>
      <c r="H202" s="45"/>
      <c r="I202" s="66"/>
      <c r="J202" s="66"/>
      <c r="K202" s="45"/>
      <c r="L202" s="45"/>
      <c r="M202" s="45"/>
      <c r="N202" s="45"/>
      <c r="O202" s="45"/>
      <c r="P202" s="45"/>
      <c r="Q202" s="45"/>
      <c r="R202" s="45"/>
      <c r="S202" s="45"/>
      <c r="T202" s="45"/>
      <c r="U202" s="45"/>
      <c r="V202" s="45"/>
      <c r="W202" s="45"/>
      <c r="X202" s="45"/>
      <c r="Y202" s="45"/>
      <c r="Z202" s="45"/>
      <c r="AA202" s="45"/>
      <c r="AB202" s="45"/>
      <c r="AC202" s="45"/>
      <c r="AD202" s="45"/>
      <c r="AE202" s="45"/>
      <c r="AF202" s="45"/>
      <c r="AG202" s="45"/>
      <c r="AH202" s="45"/>
      <c r="AI202" s="45"/>
      <c r="AJ202" s="45"/>
    </row>
  </sheetData>
  <mergeCells count="13">
    <mergeCell ref="M7:N7"/>
    <mergeCell ref="B151:B152"/>
    <mergeCell ref="A6:B7"/>
    <mergeCell ref="C6:C7"/>
    <mergeCell ref="B27:B28"/>
    <mergeCell ref="B35:B36"/>
    <mergeCell ref="B43:B44"/>
    <mergeCell ref="B51:B52"/>
    <mergeCell ref="B59:B60"/>
    <mergeCell ref="B77:B79"/>
    <mergeCell ref="B101:B102"/>
    <mergeCell ref="B125:B126"/>
    <mergeCell ref="B143:B144"/>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39" fitToHeight="2" orientation="landscape" horizontalDpi="1200" verticalDpi="1200" r:id="rId1"/>
  <headerFooter alignWithMargins="0">
    <oddFooter>&amp;L&amp;"MetaNormalLF-Roman,Standard"Statistisches Bundesamt, Arbeitsunterlage Integrierte Ausbildungsberichterstattung 2015</oddFooter>
  </headerFooter>
  <rowBreaks count="1" manualBreakCount="1">
    <brk id="99" max="3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69"/>
  <sheetViews>
    <sheetView zoomScaleNormal="100" workbookViewId="0">
      <pane xSplit="3" ySplit="7" topLeftCell="D8" activePane="bottomRight" state="frozen"/>
      <selection sqref="A1:C1"/>
      <selection pane="topRight" sqref="A1:C1"/>
      <selection pane="bottomLeft" sqref="A1:C1"/>
      <selection pane="bottomRight" activeCell="A22" sqref="A22"/>
    </sheetView>
  </sheetViews>
  <sheetFormatPr baseColWidth="10" defaultRowHeight="15.75" x14ac:dyDescent="0.25"/>
  <cols>
    <col min="1" max="1" width="5.7109375" style="1" customWidth="1"/>
    <col min="2" max="2" width="55.85546875" style="1" customWidth="1"/>
    <col min="3" max="3" width="9.28515625" style="3" customWidth="1"/>
    <col min="4" max="4" width="13.7109375" style="1" customWidth="1"/>
    <col min="5" max="5" width="11.7109375" style="1" customWidth="1"/>
    <col min="6" max="6" width="3.28515625" style="1" customWidth="1"/>
    <col min="7" max="7" width="11.7109375" style="1" customWidth="1"/>
    <col min="8" max="8" width="3.28515625" style="1" customWidth="1"/>
    <col min="9" max="9" width="10.7109375" style="1" customWidth="1"/>
    <col min="10" max="10" width="3.28515625" style="1" customWidth="1"/>
    <col min="11" max="11" width="10.7109375" style="1" customWidth="1"/>
    <col min="12" max="12" width="3.28515625" style="1" customWidth="1"/>
    <col min="13" max="13" width="10.5703125" style="1" customWidth="1"/>
    <col min="14" max="14" width="3.28515625" style="1" customWidth="1"/>
    <col min="15" max="15" width="10.7109375" style="1" customWidth="1"/>
    <col min="16" max="16" width="3.28515625" style="1" customWidth="1"/>
    <col min="17" max="17" width="10.7109375" style="1" customWidth="1"/>
    <col min="18" max="18" width="3.28515625" style="1" customWidth="1"/>
    <col min="19" max="19" width="10.7109375" style="1" customWidth="1"/>
    <col min="20" max="20" width="3.28515625" style="1" customWidth="1"/>
    <col min="21" max="21" width="10.7109375" style="1" customWidth="1"/>
    <col min="22" max="22" width="3.28515625" style="1" customWidth="1"/>
    <col min="23" max="23" width="11.7109375" style="1" customWidth="1"/>
    <col min="24" max="24" width="3.28515625" style="1" customWidth="1"/>
    <col min="25" max="25" width="10.7109375" style="1" customWidth="1"/>
    <col min="26" max="26" width="3.28515625" style="1" customWidth="1"/>
    <col min="27" max="27" width="10.28515625" style="1" customWidth="1"/>
    <col min="28" max="28" width="3.28515625" style="1" customWidth="1"/>
    <col min="29" max="29" width="10.7109375" style="1" customWidth="1"/>
    <col min="30" max="30" width="3.28515625" style="1" customWidth="1"/>
    <col min="31" max="31" width="10.7109375" style="1" customWidth="1"/>
    <col min="32" max="32" width="3.28515625" style="1" customWidth="1"/>
    <col min="33" max="33" width="10.7109375" style="1" customWidth="1"/>
    <col min="34" max="34" width="3.28515625" style="1" customWidth="1"/>
    <col min="35" max="35" width="10.7109375" style="120" customWidth="1"/>
    <col min="36" max="36" width="3.28515625" style="1" customWidth="1"/>
    <col min="37" max="16384" width="11.42578125" style="1"/>
  </cols>
  <sheetData>
    <row r="1" spans="1:36" x14ac:dyDescent="0.25">
      <c r="B1" s="2" t="s">
        <v>0</v>
      </c>
      <c r="D1" s="125"/>
      <c r="E1" s="125"/>
      <c r="F1" s="125"/>
      <c r="G1" s="125"/>
      <c r="H1" s="125"/>
      <c r="I1" s="125"/>
      <c r="J1" s="125"/>
      <c r="K1" s="125"/>
      <c r="L1" s="125"/>
      <c r="M1" s="125"/>
      <c r="N1" s="125"/>
      <c r="O1" s="125"/>
      <c r="P1" s="125"/>
      <c r="Q1" s="125"/>
      <c r="R1" s="125"/>
      <c r="S1" s="125"/>
      <c r="T1" s="125"/>
      <c r="U1" s="125"/>
      <c r="V1" s="125"/>
      <c r="W1" s="125"/>
      <c r="X1" s="125"/>
      <c r="Y1" s="125"/>
      <c r="Z1" s="125"/>
      <c r="AA1" s="125"/>
      <c r="AB1" s="125"/>
      <c r="AC1" s="125"/>
      <c r="AD1" s="125"/>
      <c r="AE1" s="125"/>
      <c r="AF1" s="125"/>
      <c r="AG1" s="125"/>
      <c r="AH1" s="125"/>
      <c r="AI1" s="248"/>
      <c r="AJ1" s="125"/>
    </row>
    <row r="2" spans="1:36" x14ac:dyDescent="0.25">
      <c r="B2" s="5"/>
    </row>
    <row r="3" spans="1:36" x14ac:dyDescent="0.25">
      <c r="A3" s="7" t="s">
        <v>89</v>
      </c>
    </row>
    <row r="4" spans="1:36" x14ac:dyDescent="0.25">
      <c r="A4" s="7" t="s">
        <v>544</v>
      </c>
    </row>
    <row r="5" spans="1:36" ht="8.1" customHeight="1" x14ac:dyDescent="0.25"/>
    <row r="6" spans="1:36" ht="12.95" customHeight="1" x14ac:dyDescent="0.2">
      <c r="A6" s="292"/>
      <c r="B6" s="294" t="s">
        <v>3</v>
      </c>
      <c r="C6" s="287" t="s">
        <v>85</v>
      </c>
      <c r="D6" s="8"/>
      <c r="E6" s="88" t="s">
        <v>4</v>
      </c>
      <c r="F6" s="89"/>
      <c r="G6" s="88"/>
      <c r="H6" s="89"/>
      <c r="I6" s="88"/>
      <c r="J6" s="89"/>
      <c r="K6" s="88"/>
      <c r="L6" s="89"/>
      <c r="M6" s="88"/>
      <c r="N6" s="89"/>
      <c r="O6" s="88"/>
      <c r="P6" s="89"/>
      <c r="Q6" s="88"/>
      <c r="R6" s="89"/>
      <c r="S6" s="88"/>
      <c r="T6" s="89"/>
      <c r="U6" s="88"/>
      <c r="V6" s="89"/>
      <c r="W6" s="88"/>
      <c r="X6" s="89"/>
      <c r="Y6" s="88"/>
      <c r="Z6" s="89"/>
      <c r="AA6" s="88"/>
      <c r="AB6" s="89"/>
      <c r="AC6" s="88"/>
      <c r="AD6" s="89"/>
      <c r="AE6" s="88"/>
      <c r="AF6" s="89"/>
      <c r="AG6" s="88"/>
      <c r="AH6" s="89"/>
      <c r="AI6" s="231"/>
      <c r="AJ6" s="88"/>
    </row>
    <row r="7" spans="1:36" ht="45" customHeight="1" x14ac:dyDescent="0.2">
      <c r="A7" s="293"/>
      <c r="B7" s="295"/>
      <c r="C7" s="288"/>
      <c r="D7" s="232" t="s">
        <v>5</v>
      </c>
      <c r="E7" s="234" t="s">
        <v>6</v>
      </c>
      <c r="F7" s="234"/>
      <c r="G7" s="234" t="s">
        <v>7</v>
      </c>
      <c r="H7" s="234"/>
      <c r="I7" s="234" t="s">
        <v>8</v>
      </c>
      <c r="J7" s="234"/>
      <c r="K7" s="234" t="s">
        <v>9</v>
      </c>
      <c r="L7" s="234"/>
      <c r="M7" s="290" t="s">
        <v>569</v>
      </c>
      <c r="N7" s="291"/>
      <c r="O7" s="234" t="s">
        <v>10</v>
      </c>
      <c r="P7" s="234"/>
      <c r="Q7" s="234" t="s">
        <v>11</v>
      </c>
      <c r="R7" s="234"/>
      <c r="S7" s="234" t="s">
        <v>12</v>
      </c>
      <c r="T7" s="234"/>
      <c r="U7" s="234" t="s">
        <v>13</v>
      </c>
      <c r="V7" s="234"/>
      <c r="W7" s="234" t="s">
        <v>14</v>
      </c>
      <c r="X7" s="234"/>
      <c r="Y7" s="234" t="s">
        <v>15</v>
      </c>
      <c r="Z7" s="234"/>
      <c r="AA7" s="234" t="s">
        <v>16</v>
      </c>
      <c r="AB7" s="234"/>
      <c r="AC7" s="234" t="s">
        <v>17</v>
      </c>
      <c r="AD7" s="234"/>
      <c r="AE7" s="234" t="s">
        <v>18</v>
      </c>
      <c r="AF7" s="234"/>
      <c r="AG7" s="234" t="s">
        <v>19</v>
      </c>
      <c r="AH7" s="234"/>
      <c r="AI7" s="10" t="s">
        <v>20</v>
      </c>
      <c r="AJ7" s="235"/>
    </row>
    <row r="8" spans="1:36" s="20" customFormat="1" ht="12.75" x14ac:dyDescent="0.2">
      <c r="A8" s="16"/>
      <c r="B8" s="243"/>
      <c r="C8" s="98"/>
      <c r="D8" s="249"/>
      <c r="E8" s="50"/>
      <c r="F8" s="50"/>
      <c r="G8" s="50"/>
      <c r="H8" s="50"/>
      <c r="I8" s="50"/>
      <c r="J8" s="50"/>
      <c r="K8" s="50"/>
      <c r="L8" s="50"/>
      <c r="M8" s="50"/>
      <c r="N8" s="50"/>
      <c r="O8" s="50"/>
      <c r="P8" s="50"/>
      <c r="Q8" s="50"/>
      <c r="R8" s="50"/>
      <c r="S8" s="50"/>
      <c r="T8" s="50"/>
      <c r="U8" s="50"/>
      <c r="V8" s="50"/>
      <c r="W8" s="50"/>
      <c r="X8" s="50"/>
      <c r="Y8" s="50"/>
      <c r="Z8" s="50"/>
      <c r="AA8" s="50"/>
      <c r="AB8" s="50"/>
      <c r="AC8" s="50"/>
      <c r="AD8" s="50"/>
      <c r="AE8" s="50"/>
      <c r="AF8" s="50"/>
      <c r="AG8" s="50"/>
      <c r="AH8" s="50"/>
      <c r="AI8" s="250"/>
      <c r="AJ8" s="50"/>
    </row>
    <row r="9" spans="1:36" s="25" customFormat="1" ht="12.75" x14ac:dyDescent="0.2">
      <c r="A9" s="21" t="s">
        <v>21</v>
      </c>
      <c r="B9" s="22" t="s">
        <v>22</v>
      </c>
      <c r="C9" s="70">
        <v>2006</v>
      </c>
      <c r="D9" s="24">
        <v>2086878</v>
      </c>
      <c r="E9" s="24">
        <v>265705</v>
      </c>
      <c r="F9" s="24"/>
      <c r="G9" s="24">
        <v>319157</v>
      </c>
      <c r="H9" s="24"/>
      <c r="I9" s="24">
        <v>80988</v>
      </c>
      <c r="J9" s="24"/>
      <c r="K9" s="24">
        <v>70433</v>
      </c>
      <c r="L9" s="24"/>
      <c r="M9" s="24">
        <v>20530</v>
      </c>
      <c r="N9" s="24"/>
      <c r="O9" s="24">
        <v>45125</v>
      </c>
      <c r="P9" s="24"/>
      <c r="Q9" s="24">
        <v>137685</v>
      </c>
      <c r="R9" s="24"/>
      <c r="S9" s="24">
        <v>55785</v>
      </c>
      <c r="T9" s="24"/>
      <c r="U9" s="24">
        <v>191723</v>
      </c>
      <c r="V9" s="24"/>
      <c r="W9" s="24">
        <v>430389</v>
      </c>
      <c r="X9" s="24"/>
      <c r="Y9" s="24">
        <v>100179</v>
      </c>
      <c r="Z9" s="24"/>
      <c r="AA9" s="24">
        <v>24783</v>
      </c>
      <c r="AB9" s="24"/>
      <c r="AC9" s="24">
        <v>134269</v>
      </c>
      <c r="AD9" s="24"/>
      <c r="AE9" s="24">
        <v>70705</v>
      </c>
      <c r="AF9" s="24"/>
      <c r="AG9" s="24">
        <v>69430</v>
      </c>
      <c r="AH9" s="24"/>
      <c r="AI9" s="24">
        <v>69992</v>
      </c>
      <c r="AJ9" s="24"/>
    </row>
    <row r="10" spans="1:36" s="25" customFormat="1" ht="12.75" x14ac:dyDescent="0.2">
      <c r="A10" s="39" t="s">
        <v>21</v>
      </c>
      <c r="B10" s="22"/>
      <c r="C10" s="70">
        <v>2007</v>
      </c>
      <c r="D10" s="24">
        <v>2130725</v>
      </c>
      <c r="E10" s="24">
        <v>274371</v>
      </c>
      <c r="F10" s="24"/>
      <c r="G10" s="24">
        <v>326839</v>
      </c>
      <c r="H10" s="24"/>
      <c r="I10" s="24">
        <v>81887</v>
      </c>
      <c r="J10" s="24"/>
      <c r="K10" s="24">
        <v>69062</v>
      </c>
      <c r="L10" s="24"/>
      <c r="M10" s="24">
        <v>21192</v>
      </c>
      <c r="N10" s="24"/>
      <c r="O10" s="24">
        <v>46939</v>
      </c>
      <c r="P10" s="24"/>
      <c r="Q10" s="24">
        <v>138646</v>
      </c>
      <c r="R10" s="24"/>
      <c r="S10" s="24">
        <v>53964</v>
      </c>
      <c r="T10" s="24"/>
      <c r="U10" s="24">
        <v>196365</v>
      </c>
      <c r="V10" s="24"/>
      <c r="W10" s="24">
        <v>450478</v>
      </c>
      <c r="X10" s="24"/>
      <c r="Y10" s="24">
        <v>104686</v>
      </c>
      <c r="Z10" s="24"/>
      <c r="AA10" s="24">
        <v>25446</v>
      </c>
      <c r="AB10" s="24"/>
      <c r="AC10" s="24">
        <v>131194</v>
      </c>
      <c r="AD10" s="24"/>
      <c r="AE10" s="24">
        <v>69315</v>
      </c>
      <c r="AF10" s="24"/>
      <c r="AG10" s="24">
        <v>71581</v>
      </c>
      <c r="AH10" s="24"/>
      <c r="AI10" s="24">
        <v>68759</v>
      </c>
      <c r="AJ10" s="24"/>
    </row>
    <row r="11" spans="1:36" s="25" customFormat="1" ht="12.75" x14ac:dyDescent="0.2">
      <c r="A11" s="39" t="s">
        <v>21</v>
      </c>
      <c r="B11" s="22"/>
      <c r="C11" s="70">
        <v>2008</v>
      </c>
      <c r="D11" s="24">
        <v>2153474</v>
      </c>
      <c r="E11" s="24">
        <v>282548</v>
      </c>
      <c r="F11" s="24"/>
      <c r="G11" s="24">
        <v>332959</v>
      </c>
      <c r="H11" s="24"/>
      <c r="I11" s="24">
        <v>82693</v>
      </c>
      <c r="J11" s="24"/>
      <c r="K11" s="24">
        <v>65132</v>
      </c>
      <c r="L11" s="24"/>
      <c r="M11" s="24">
        <v>21746</v>
      </c>
      <c r="N11" s="24"/>
      <c r="O11" s="24">
        <v>49441</v>
      </c>
      <c r="P11" s="24"/>
      <c r="Q11" s="24">
        <v>141962</v>
      </c>
      <c r="R11" s="24"/>
      <c r="S11" s="24">
        <v>50226</v>
      </c>
      <c r="T11" s="24"/>
      <c r="U11" s="24">
        <v>201416</v>
      </c>
      <c r="V11" s="24"/>
      <c r="W11" s="24">
        <v>464968</v>
      </c>
      <c r="X11" s="24"/>
      <c r="Y11" s="24">
        <v>107107</v>
      </c>
      <c r="Z11" s="24"/>
      <c r="AA11" s="24">
        <v>25945</v>
      </c>
      <c r="AB11" s="24"/>
      <c r="AC11" s="24">
        <v>123050</v>
      </c>
      <c r="AD11" s="24"/>
      <c r="AE11" s="24">
        <v>66489</v>
      </c>
      <c r="AF11" s="24"/>
      <c r="AG11" s="24">
        <v>72934</v>
      </c>
      <c r="AH11" s="24"/>
      <c r="AI11" s="24">
        <v>64858</v>
      </c>
      <c r="AJ11" s="24"/>
    </row>
    <row r="12" spans="1:36" s="25" customFormat="1" ht="12.75" x14ac:dyDescent="0.2">
      <c r="A12" s="39" t="s">
        <v>21</v>
      </c>
      <c r="B12" s="22"/>
      <c r="C12" s="70">
        <v>2009</v>
      </c>
      <c r="D12" s="24">
        <v>2106503</v>
      </c>
      <c r="E12" s="24">
        <v>270295</v>
      </c>
      <c r="F12" s="24"/>
      <c r="G12" s="24">
        <v>330146</v>
      </c>
      <c r="H12" s="24"/>
      <c r="I12" s="24">
        <v>81224</v>
      </c>
      <c r="J12" s="24"/>
      <c r="K12" s="24">
        <v>59076</v>
      </c>
      <c r="L12" s="24"/>
      <c r="M12" s="24">
        <v>21673</v>
      </c>
      <c r="N12" s="24"/>
      <c r="O12" s="24">
        <v>49079</v>
      </c>
      <c r="P12" s="24"/>
      <c r="Q12" s="24">
        <v>140025</v>
      </c>
      <c r="R12" s="24"/>
      <c r="S12" s="24">
        <v>44374</v>
      </c>
      <c r="T12" s="24"/>
      <c r="U12" s="24">
        <v>203311</v>
      </c>
      <c r="V12" s="24"/>
      <c r="W12" s="24">
        <v>466134</v>
      </c>
      <c r="X12" s="24"/>
      <c r="Y12" s="24">
        <v>107415</v>
      </c>
      <c r="Z12" s="24"/>
      <c r="AA12" s="24">
        <v>26099</v>
      </c>
      <c r="AB12" s="24"/>
      <c r="AC12" s="24">
        <v>112869</v>
      </c>
      <c r="AD12" s="24"/>
      <c r="AE12" s="24">
        <v>61546</v>
      </c>
      <c r="AF12" s="24"/>
      <c r="AG12" s="24">
        <v>73977</v>
      </c>
      <c r="AH12" s="24"/>
      <c r="AI12" s="24">
        <v>59260</v>
      </c>
      <c r="AJ12" s="24"/>
    </row>
    <row r="13" spans="1:36" s="25" customFormat="1" ht="12.75" x14ac:dyDescent="0.2">
      <c r="A13" s="39" t="s">
        <v>21</v>
      </c>
      <c r="B13" s="22"/>
      <c r="C13" s="70">
        <v>2010</v>
      </c>
      <c r="D13" s="24">
        <v>2049811</v>
      </c>
      <c r="E13" s="24">
        <v>265926</v>
      </c>
      <c r="F13" s="24"/>
      <c r="G13" s="24">
        <v>323576</v>
      </c>
      <c r="H13" s="24"/>
      <c r="I13" s="24">
        <v>80332</v>
      </c>
      <c r="J13" s="24"/>
      <c r="K13" s="24">
        <v>52095</v>
      </c>
      <c r="L13" s="24"/>
      <c r="M13" s="24">
        <v>21813</v>
      </c>
      <c r="N13" s="24"/>
      <c r="O13" s="24">
        <v>49378</v>
      </c>
      <c r="P13" s="24"/>
      <c r="Q13" s="24">
        <v>138671</v>
      </c>
      <c r="R13" s="24"/>
      <c r="S13" s="24">
        <v>38410</v>
      </c>
      <c r="T13" s="24"/>
      <c r="U13" s="24">
        <v>203148</v>
      </c>
      <c r="V13" s="24"/>
      <c r="W13" s="24">
        <v>460750</v>
      </c>
      <c r="X13" s="24"/>
      <c r="Y13" s="24">
        <v>105365</v>
      </c>
      <c r="Z13" s="24"/>
      <c r="AA13" s="24">
        <v>25652</v>
      </c>
      <c r="AB13" s="24"/>
      <c r="AC13" s="24">
        <v>101400</v>
      </c>
      <c r="AD13" s="24"/>
      <c r="AE13" s="24">
        <v>55255</v>
      </c>
      <c r="AF13" s="24"/>
      <c r="AG13" s="24">
        <v>74306</v>
      </c>
      <c r="AH13" s="24"/>
      <c r="AI13" s="24">
        <v>53734</v>
      </c>
      <c r="AJ13" s="24"/>
    </row>
    <row r="14" spans="1:36" s="25" customFormat="1" ht="12.75" x14ac:dyDescent="0.2">
      <c r="A14" s="39" t="s">
        <v>21</v>
      </c>
      <c r="B14" s="22"/>
      <c r="C14" s="70">
        <v>2011</v>
      </c>
      <c r="D14" s="24">
        <v>2008588</v>
      </c>
      <c r="E14" s="24">
        <v>262582</v>
      </c>
      <c r="F14" s="24"/>
      <c r="G14" s="24">
        <v>320073</v>
      </c>
      <c r="H14" s="24"/>
      <c r="I14" s="24">
        <v>79932</v>
      </c>
      <c r="J14" s="24"/>
      <c r="K14" s="24">
        <v>46682</v>
      </c>
      <c r="L14" s="24"/>
      <c r="M14" s="24">
        <v>21680</v>
      </c>
      <c r="N14" s="24"/>
      <c r="O14" s="24">
        <v>48933</v>
      </c>
      <c r="P14" s="24"/>
      <c r="Q14" s="24">
        <v>137877</v>
      </c>
      <c r="R14" s="24"/>
      <c r="S14" s="24">
        <v>34151</v>
      </c>
      <c r="T14" s="24"/>
      <c r="U14" s="24">
        <v>204725</v>
      </c>
      <c r="V14" s="24"/>
      <c r="W14" s="24">
        <v>456803</v>
      </c>
      <c r="X14" s="24"/>
      <c r="Y14" s="24">
        <v>103797</v>
      </c>
      <c r="Z14" s="24"/>
      <c r="AA14" s="24">
        <v>25521</v>
      </c>
      <c r="AB14" s="24"/>
      <c r="AC14" s="24">
        <v>92235</v>
      </c>
      <c r="AD14" s="24"/>
      <c r="AE14" s="24">
        <v>50265</v>
      </c>
      <c r="AF14" s="24"/>
      <c r="AG14" s="24">
        <v>74713</v>
      </c>
      <c r="AH14" s="24"/>
      <c r="AI14" s="24">
        <v>48619</v>
      </c>
      <c r="AJ14" s="24"/>
    </row>
    <row r="15" spans="1:36" s="25" customFormat="1" ht="12.75" x14ac:dyDescent="0.2">
      <c r="A15" s="39" t="s">
        <v>21</v>
      </c>
      <c r="B15" s="22"/>
      <c r="C15" s="70">
        <v>2012</v>
      </c>
      <c r="D15" s="24">
        <v>1977244.5908337869</v>
      </c>
      <c r="E15" s="24">
        <v>261365</v>
      </c>
      <c r="F15" s="24"/>
      <c r="G15" s="24">
        <v>319459</v>
      </c>
      <c r="H15" s="24"/>
      <c r="I15" s="24">
        <v>78360</v>
      </c>
      <c r="J15" s="24"/>
      <c r="K15" s="24">
        <v>42819</v>
      </c>
      <c r="L15" s="24"/>
      <c r="M15" s="24">
        <v>21286</v>
      </c>
      <c r="N15" s="24"/>
      <c r="O15" s="24">
        <v>49094</v>
      </c>
      <c r="P15" s="24"/>
      <c r="Q15" s="24">
        <v>137253</v>
      </c>
      <c r="R15" s="24"/>
      <c r="S15" s="24">
        <v>30751.59083378681</v>
      </c>
      <c r="T15" s="24"/>
      <c r="U15" s="24">
        <v>204291</v>
      </c>
      <c r="V15" s="24"/>
      <c r="W15" s="24">
        <v>453796</v>
      </c>
      <c r="X15" s="24"/>
      <c r="Y15" s="24">
        <v>102021</v>
      </c>
      <c r="Z15" s="24"/>
      <c r="AA15" s="24">
        <v>24952</v>
      </c>
      <c r="AB15" s="24"/>
      <c r="AC15" s="24">
        <v>85813</v>
      </c>
      <c r="AD15" s="24"/>
      <c r="AE15" s="24">
        <v>46863</v>
      </c>
      <c r="AF15" s="24"/>
      <c r="AG15" s="24">
        <v>73904</v>
      </c>
      <c r="AH15" s="24"/>
      <c r="AI15" s="24">
        <v>45217</v>
      </c>
      <c r="AJ15" s="24"/>
    </row>
    <row r="16" spans="1:36" s="25" customFormat="1" ht="12.75" x14ac:dyDescent="0.2">
      <c r="A16" s="39" t="s">
        <v>21</v>
      </c>
      <c r="B16" s="22"/>
      <c r="C16" s="70">
        <v>2013</v>
      </c>
      <c r="D16" s="24">
        <v>1945760.4796244551</v>
      </c>
      <c r="E16" s="24">
        <v>259811</v>
      </c>
      <c r="F16" s="24"/>
      <c r="G16" s="24">
        <v>315272</v>
      </c>
      <c r="H16" s="24"/>
      <c r="I16" s="24">
        <v>77089</v>
      </c>
      <c r="J16" s="24"/>
      <c r="K16" s="24">
        <v>40240</v>
      </c>
      <c r="L16" s="24"/>
      <c r="M16" s="24">
        <v>20645</v>
      </c>
      <c r="N16" s="24"/>
      <c r="O16" s="24">
        <v>48351</v>
      </c>
      <c r="P16" s="24"/>
      <c r="Q16" s="24">
        <v>136391</v>
      </c>
      <c r="R16" s="24"/>
      <c r="S16" s="24">
        <v>29114</v>
      </c>
      <c r="T16" s="24"/>
      <c r="U16" s="24">
        <v>201620</v>
      </c>
      <c r="V16" s="24"/>
      <c r="W16" s="24">
        <v>450461</v>
      </c>
      <c r="X16" s="24"/>
      <c r="Y16" s="24">
        <v>100653</v>
      </c>
      <c r="Z16" s="24"/>
      <c r="AA16" s="24">
        <v>24782.479624455118</v>
      </c>
      <c r="AB16" s="24"/>
      <c r="AC16" s="24">
        <v>80653</v>
      </c>
      <c r="AD16" s="24"/>
      <c r="AE16" s="24">
        <v>44694</v>
      </c>
      <c r="AF16" s="24"/>
      <c r="AG16" s="24">
        <v>72791</v>
      </c>
      <c r="AH16" s="24"/>
      <c r="AI16" s="24">
        <v>43193</v>
      </c>
      <c r="AJ16" s="24"/>
    </row>
    <row r="17" spans="1:36" s="25" customFormat="1" ht="12.75" x14ac:dyDescent="0.2">
      <c r="A17" s="39" t="s">
        <v>21</v>
      </c>
      <c r="B17" s="22"/>
      <c r="C17" s="70">
        <v>2014</v>
      </c>
      <c r="D17" s="24">
        <v>1896344.2281775172</v>
      </c>
      <c r="E17" s="24">
        <v>257213</v>
      </c>
      <c r="F17" s="24"/>
      <c r="G17" s="24">
        <v>310871</v>
      </c>
      <c r="H17" s="24"/>
      <c r="I17" s="24">
        <v>75568</v>
      </c>
      <c r="J17" s="24"/>
      <c r="K17" s="24">
        <v>38784</v>
      </c>
      <c r="L17" s="24"/>
      <c r="M17" s="24">
        <v>20680</v>
      </c>
      <c r="N17" s="24"/>
      <c r="O17" s="24">
        <v>48208</v>
      </c>
      <c r="P17" s="24"/>
      <c r="Q17" s="24">
        <v>133572</v>
      </c>
      <c r="R17" s="24"/>
      <c r="S17" s="24">
        <v>28384</v>
      </c>
      <c r="T17" s="24"/>
      <c r="U17" s="24">
        <v>198006.83764077927</v>
      </c>
      <c r="V17" s="24"/>
      <c r="W17" s="24">
        <v>425308</v>
      </c>
      <c r="X17" s="24"/>
      <c r="Y17" s="24">
        <v>99489</v>
      </c>
      <c r="Z17" s="24"/>
      <c r="AA17" s="24">
        <v>24243.390536737759</v>
      </c>
      <c r="AB17" s="24"/>
      <c r="AC17" s="24">
        <v>78246</v>
      </c>
      <c r="AD17" s="24"/>
      <c r="AE17" s="24">
        <v>43409</v>
      </c>
      <c r="AF17" s="24"/>
      <c r="AG17" s="24">
        <v>72284</v>
      </c>
      <c r="AH17" s="24"/>
      <c r="AI17" s="24">
        <v>42078</v>
      </c>
      <c r="AJ17" s="24"/>
    </row>
    <row r="18" spans="1:36" s="25" customFormat="1" ht="12.75" x14ac:dyDescent="0.2">
      <c r="A18" s="39" t="s">
        <v>21</v>
      </c>
      <c r="B18" s="22"/>
      <c r="C18" s="70">
        <v>2015</v>
      </c>
      <c r="D18" s="24">
        <v>1877733.2467175368</v>
      </c>
      <c r="E18" s="24">
        <v>255716</v>
      </c>
      <c r="F18" s="24"/>
      <c r="G18" s="24">
        <v>309098</v>
      </c>
      <c r="H18" s="24"/>
      <c r="I18" s="24">
        <v>74229</v>
      </c>
      <c r="J18" s="24"/>
      <c r="K18" s="24">
        <v>38517</v>
      </c>
      <c r="L18" s="24"/>
      <c r="M18" s="24">
        <v>20721</v>
      </c>
      <c r="N18" s="24"/>
      <c r="O18" s="24">
        <v>47839</v>
      </c>
      <c r="P18" s="24"/>
      <c r="Q18" s="24">
        <v>132181</v>
      </c>
      <c r="R18" s="24"/>
      <c r="S18" s="24">
        <v>28053</v>
      </c>
      <c r="T18" s="24"/>
      <c r="U18" s="24">
        <v>196306</v>
      </c>
      <c r="V18" s="24"/>
      <c r="W18" s="24">
        <v>419515</v>
      </c>
      <c r="X18" s="24"/>
      <c r="Y18" s="24">
        <v>98106</v>
      </c>
      <c r="Z18" s="24"/>
      <c r="AA18" s="24">
        <v>24062.246717536789</v>
      </c>
      <c r="AB18" s="24"/>
      <c r="AC18" s="24">
        <v>77765</v>
      </c>
      <c r="AD18" s="24"/>
      <c r="AE18" s="24">
        <v>42245</v>
      </c>
      <c r="AF18" s="24"/>
      <c r="AG18" s="24">
        <v>72359</v>
      </c>
      <c r="AH18" s="24"/>
      <c r="AI18" s="24">
        <v>41021</v>
      </c>
      <c r="AJ18" s="24"/>
    </row>
    <row r="19" spans="1:36" s="25" customFormat="1" ht="6" customHeight="1" x14ac:dyDescent="0.2">
      <c r="A19" s="21"/>
      <c r="B19" s="22"/>
      <c r="C19" s="242"/>
      <c r="D19" s="71"/>
      <c r="E19" s="72"/>
      <c r="F19" s="72"/>
      <c r="G19" s="72"/>
      <c r="H19" s="72"/>
      <c r="I19" s="72"/>
      <c r="J19" s="72"/>
      <c r="K19" s="72"/>
      <c r="L19" s="72"/>
      <c r="M19" s="72"/>
      <c r="N19" s="72"/>
      <c r="O19" s="72"/>
      <c r="P19" s="72"/>
      <c r="Q19" s="72"/>
      <c r="R19" s="72"/>
      <c r="S19" s="72"/>
      <c r="T19" s="72"/>
      <c r="U19" s="72"/>
      <c r="V19" s="72"/>
      <c r="W19" s="72"/>
      <c r="X19" s="72"/>
      <c r="Y19" s="72"/>
      <c r="Z19" s="72"/>
      <c r="AA19" s="72"/>
      <c r="AB19" s="72"/>
      <c r="AC19" s="72"/>
      <c r="AD19" s="72"/>
      <c r="AE19" s="72"/>
      <c r="AF19" s="72"/>
      <c r="AG19" s="72"/>
      <c r="AH19" s="72"/>
      <c r="AI19" s="72"/>
      <c r="AJ19" s="72"/>
    </row>
    <row r="20" spans="1:36" s="25" customFormat="1" ht="12.75" x14ac:dyDescent="0.2">
      <c r="A20" s="21"/>
      <c r="B20" s="242" t="s">
        <v>23</v>
      </c>
      <c r="C20" s="242"/>
      <c r="D20" s="71"/>
      <c r="E20" s="72"/>
      <c r="F20" s="72"/>
      <c r="G20" s="72"/>
      <c r="H20" s="72"/>
      <c r="I20" s="72"/>
      <c r="J20" s="72"/>
      <c r="K20" s="72"/>
      <c r="L20" s="72"/>
      <c r="M20" s="72"/>
      <c r="N20" s="72"/>
      <c r="O20" s="72"/>
      <c r="P20" s="72"/>
      <c r="Q20" s="72"/>
      <c r="R20" s="72"/>
      <c r="S20" s="72"/>
      <c r="T20" s="72"/>
      <c r="U20" s="72"/>
      <c r="V20" s="72"/>
      <c r="W20" s="72"/>
      <c r="X20" s="72"/>
      <c r="Y20" s="72"/>
      <c r="Z20" s="72"/>
      <c r="AA20" s="72"/>
      <c r="AB20" s="72"/>
      <c r="AC20" s="72"/>
      <c r="AD20" s="72"/>
      <c r="AE20" s="72"/>
      <c r="AF20" s="72"/>
      <c r="AG20" s="72"/>
      <c r="AH20" s="72"/>
      <c r="AI20" s="72"/>
      <c r="AJ20" s="72"/>
    </row>
    <row r="21" spans="1:36" s="25" customFormat="1" ht="6" customHeight="1" x14ac:dyDescent="0.2">
      <c r="A21" s="21"/>
      <c r="B21" s="242"/>
      <c r="C21" s="60"/>
      <c r="D21" s="29"/>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row>
    <row r="22" spans="1:36" s="34" customFormat="1" ht="12.75" customHeight="1" x14ac:dyDescent="0.2">
      <c r="A22" s="31" t="s">
        <v>24</v>
      </c>
      <c r="B22" s="242" t="s">
        <v>145</v>
      </c>
      <c r="C22" s="60">
        <v>2006</v>
      </c>
      <c r="D22" s="29">
        <v>1589460</v>
      </c>
      <c r="E22" s="30">
        <v>205535</v>
      </c>
      <c r="F22" s="30"/>
      <c r="G22" s="30">
        <v>259382</v>
      </c>
      <c r="H22" s="30"/>
      <c r="I22" s="30">
        <v>57793</v>
      </c>
      <c r="J22" s="30"/>
      <c r="K22" s="30">
        <v>48902</v>
      </c>
      <c r="L22" s="30"/>
      <c r="M22" s="30">
        <v>17704</v>
      </c>
      <c r="N22" s="30"/>
      <c r="O22" s="30">
        <v>35540</v>
      </c>
      <c r="P22" s="30"/>
      <c r="Q22" s="30">
        <v>110458</v>
      </c>
      <c r="R22" s="30"/>
      <c r="S22" s="30">
        <v>41943</v>
      </c>
      <c r="T22" s="30"/>
      <c r="U22" s="30">
        <v>149489</v>
      </c>
      <c r="V22" s="30"/>
      <c r="W22" s="30">
        <v>321665</v>
      </c>
      <c r="X22" s="30"/>
      <c r="Y22" s="30">
        <v>76663</v>
      </c>
      <c r="Z22" s="30"/>
      <c r="AA22" s="30">
        <v>20582</v>
      </c>
      <c r="AB22" s="30"/>
      <c r="AC22" s="30">
        <v>89931</v>
      </c>
      <c r="AD22" s="30"/>
      <c r="AE22" s="30">
        <v>49865</v>
      </c>
      <c r="AF22" s="30"/>
      <c r="AG22" s="30">
        <v>55308</v>
      </c>
      <c r="AH22" s="30"/>
      <c r="AI22" s="30">
        <v>48700</v>
      </c>
      <c r="AJ22" s="30"/>
    </row>
    <row r="23" spans="1:36" s="34" customFormat="1" ht="12.75" x14ac:dyDescent="0.2">
      <c r="A23" s="225" t="s">
        <v>24</v>
      </c>
      <c r="B23" s="241"/>
      <c r="C23" s="60">
        <v>2007</v>
      </c>
      <c r="D23" s="29">
        <v>1638204</v>
      </c>
      <c r="E23" s="30">
        <v>213657</v>
      </c>
      <c r="F23" s="30"/>
      <c r="G23" s="30">
        <v>268164</v>
      </c>
      <c r="H23" s="30"/>
      <c r="I23" s="30">
        <v>58449</v>
      </c>
      <c r="J23" s="30"/>
      <c r="K23" s="30">
        <v>48911</v>
      </c>
      <c r="L23" s="30"/>
      <c r="M23" s="30">
        <v>18344</v>
      </c>
      <c r="N23" s="30"/>
      <c r="O23" s="30">
        <v>37475</v>
      </c>
      <c r="P23" s="30"/>
      <c r="Q23" s="30">
        <v>111836</v>
      </c>
      <c r="R23" s="30"/>
      <c r="S23" s="30">
        <v>41159</v>
      </c>
      <c r="T23" s="30"/>
      <c r="U23" s="30">
        <v>154870</v>
      </c>
      <c r="V23" s="30"/>
      <c r="W23" s="30">
        <v>339870</v>
      </c>
      <c r="X23" s="30"/>
      <c r="Y23" s="30">
        <v>80575</v>
      </c>
      <c r="Z23" s="30"/>
      <c r="AA23" s="30">
        <v>21255</v>
      </c>
      <c r="AB23" s="30"/>
      <c r="AC23" s="30">
        <v>88775</v>
      </c>
      <c r="AD23" s="30"/>
      <c r="AE23" s="30">
        <v>49275</v>
      </c>
      <c r="AF23" s="30"/>
      <c r="AG23" s="30">
        <v>57716</v>
      </c>
      <c r="AH23" s="30"/>
      <c r="AI23" s="30">
        <v>47873</v>
      </c>
      <c r="AJ23" s="30"/>
    </row>
    <row r="24" spans="1:36" s="34" customFormat="1" ht="12.75" x14ac:dyDescent="0.2">
      <c r="A24" s="225" t="s">
        <v>24</v>
      </c>
      <c r="B24" s="241"/>
      <c r="C24" s="60">
        <v>2008</v>
      </c>
      <c r="D24" s="29">
        <v>1665914</v>
      </c>
      <c r="E24" s="30">
        <v>220589</v>
      </c>
      <c r="F24" s="30"/>
      <c r="G24" s="30">
        <v>274061</v>
      </c>
      <c r="H24" s="30"/>
      <c r="I24" s="30">
        <v>58475</v>
      </c>
      <c r="J24" s="30"/>
      <c r="K24" s="30">
        <v>46962</v>
      </c>
      <c r="L24" s="30"/>
      <c r="M24" s="30">
        <v>18821</v>
      </c>
      <c r="N24" s="30"/>
      <c r="O24" s="30">
        <v>39604</v>
      </c>
      <c r="P24" s="30"/>
      <c r="Q24" s="30">
        <v>115182</v>
      </c>
      <c r="R24" s="30"/>
      <c r="S24" s="30">
        <v>38391</v>
      </c>
      <c r="T24" s="30"/>
      <c r="U24" s="30">
        <v>159042</v>
      </c>
      <c r="V24" s="30"/>
      <c r="W24" s="30">
        <v>354075</v>
      </c>
      <c r="X24" s="30"/>
      <c r="Y24" s="30">
        <v>82533</v>
      </c>
      <c r="Z24" s="30"/>
      <c r="AA24" s="30">
        <v>21766</v>
      </c>
      <c r="AB24" s="30"/>
      <c r="AC24" s="30">
        <v>83791</v>
      </c>
      <c r="AD24" s="30"/>
      <c r="AE24" s="30">
        <v>47916</v>
      </c>
      <c r="AF24" s="30"/>
      <c r="AG24" s="30">
        <v>59059</v>
      </c>
      <c r="AH24" s="30"/>
      <c r="AI24" s="30">
        <v>45647</v>
      </c>
      <c r="AJ24" s="30"/>
    </row>
    <row r="25" spans="1:36" s="34" customFormat="1" ht="12.75" x14ac:dyDescent="0.2">
      <c r="A25" s="225" t="s">
        <v>24</v>
      </c>
      <c r="B25" s="242"/>
      <c r="C25" s="60">
        <v>2009</v>
      </c>
      <c r="D25" s="29">
        <v>1624791</v>
      </c>
      <c r="E25" s="30">
        <v>217763</v>
      </c>
      <c r="F25" s="30"/>
      <c r="G25" s="30">
        <v>269244</v>
      </c>
      <c r="H25" s="30"/>
      <c r="I25" s="30">
        <v>55980</v>
      </c>
      <c r="J25" s="30"/>
      <c r="K25" s="30">
        <v>42361</v>
      </c>
      <c r="L25" s="30"/>
      <c r="M25" s="30">
        <v>18729</v>
      </c>
      <c r="N25" s="30"/>
      <c r="O25" s="30">
        <v>39098</v>
      </c>
      <c r="P25" s="30"/>
      <c r="Q25" s="30">
        <v>112538</v>
      </c>
      <c r="R25" s="30"/>
      <c r="S25" s="30">
        <v>33585</v>
      </c>
      <c r="T25" s="30"/>
      <c r="U25" s="30">
        <v>159268</v>
      </c>
      <c r="V25" s="30"/>
      <c r="W25" s="30">
        <v>352618</v>
      </c>
      <c r="X25" s="30"/>
      <c r="Y25" s="30">
        <v>81173</v>
      </c>
      <c r="Z25" s="30"/>
      <c r="AA25" s="30">
        <v>21662</v>
      </c>
      <c r="AB25" s="30"/>
      <c r="AC25" s="30">
        <v>75828</v>
      </c>
      <c r="AD25" s="30"/>
      <c r="AE25" s="30">
        <v>44145</v>
      </c>
      <c r="AF25" s="30"/>
      <c r="AG25" s="30">
        <v>59517</v>
      </c>
      <c r="AH25" s="30"/>
      <c r="AI25" s="30">
        <v>41282</v>
      </c>
      <c r="AJ25" s="30"/>
    </row>
    <row r="26" spans="1:36" s="34" customFormat="1" ht="12.75" customHeight="1" x14ac:dyDescent="0.2">
      <c r="A26" s="225" t="s">
        <v>24</v>
      </c>
      <c r="B26" s="242"/>
      <c r="C26" s="60">
        <v>2010</v>
      </c>
      <c r="D26" s="29">
        <v>1561521</v>
      </c>
      <c r="E26" s="30">
        <v>210895</v>
      </c>
      <c r="F26" s="30"/>
      <c r="G26" s="30">
        <v>261671</v>
      </c>
      <c r="H26" s="30"/>
      <c r="I26" s="30">
        <v>53532</v>
      </c>
      <c r="J26" s="30"/>
      <c r="K26" s="30">
        <v>37286</v>
      </c>
      <c r="L26" s="30"/>
      <c r="M26" s="30">
        <v>18465</v>
      </c>
      <c r="N26" s="30"/>
      <c r="O26" s="30">
        <v>39013</v>
      </c>
      <c r="P26" s="30"/>
      <c r="Q26" s="30">
        <v>109711</v>
      </c>
      <c r="R26" s="30"/>
      <c r="S26" s="30">
        <v>28459</v>
      </c>
      <c r="T26" s="30"/>
      <c r="U26" s="30">
        <v>158061</v>
      </c>
      <c r="V26" s="30"/>
      <c r="W26" s="30">
        <v>344662</v>
      </c>
      <c r="X26" s="30"/>
      <c r="Y26" s="30">
        <v>78311</v>
      </c>
      <c r="Z26" s="30"/>
      <c r="AA26" s="30">
        <v>20999</v>
      </c>
      <c r="AB26" s="30"/>
      <c r="AC26" s="30">
        <v>66306</v>
      </c>
      <c r="AD26" s="30"/>
      <c r="AE26" s="30">
        <v>38939</v>
      </c>
      <c r="AF26" s="30"/>
      <c r="AG26" s="30">
        <v>58758</v>
      </c>
      <c r="AH26" s="30"/>
      <c r="AI26" s="30">
        <v>36453</v>
      </c>
      <c r="AJ26" s="30"/>
    </row>
    <row r="27" spans="1:36" s="34" customFormat="1" ht="12.75" x14ac:dyDescent="0.2">
      <c r="A27" s="225" t="s">
        <v>24</v>
      </c>
      <c r="B27" s="242"/>
      <c r="C27" s="60">
        <v>2011</v>
      </c>
      <c r="D27" s="32">
        <v>1516152</v>
      </c>
      <c r="E27" s="33">
        <v>206051</v>
      </c>
      <c r="F27" s="33"/>
      <c r="G27" s="33">
        <v>257503</v>
      </c>
      <c r="H27" s="33"/>
      <c r="I27" s="33">
        <v>51052</v>
      </c>
      <c r="J27" s="33"/>
      <c r="K27" s="33">
        <v>32584</v>
      </c>
      <c r="L27" s="33"/>
      <c r="M27" s="33">
        <v>18260</v>
      </c>
      <c r="N27" s="33"/>
      <c r="O27" s="33">
        <v>38256</v>
      </c>
      <c r="P27" s="33"/>
      <c r="Q27" s="33">
        <v>108330</v>
      </c>
      <c r="R27" s="33"/>
      <c r="S27" s="33">
        <v>24635</v>
      </c>
      <c r="T27" s="33"/>
      <c r="U27" s="33">
        <v>158786</v>
      </c>
      <c r="V27" s="33"/>
      <c r="W27" s="33">
        <v>340062</v>
      </c>
      <c r="X27" s="33"/>
      <c r="Y27" s="33">
        <v>76494</v>
      </c>
      <c r="Z27" s="33"/>
      <c r="AA27" s="33">
        <v>20625</v>
      </c>
      <c r="AB27" s="33"/>
      <c r="AC27" s="33">
        <v>58366</v>
      </c>
      <c r="AD27" s="33"/>
      <c r="AE27" s="33">
        <v>34634</v>
      </c>
      <c r="AF27" s="33"/>
      <c r="AG27" s="33">
        <v>58342</v>
      </c>
      <c r="AH27" s="33"/>
      <c r="AI27" s="33">
        <v>32172</v>
      </c>
      <c r="AJ27" s="33"/>
    </row>
    <row r="28" spans="1:36" s="34" customFormat="1" ht="12.75" x14ac:dyDescent="0.2">
      <c r="A28" s="225" t="s">
        <v>24</v>
      </c>
      <c r="B28" s="242"/>
      <c r="C28" s="60">
        <v>2012</v>
      </c>
      <c r="D28" s="32">
        <v>1480349.7584240539</v>
      </c>
      <c r="E28" s="33">
        <v>204175</v>
      </c>
      <c r="F28" s="33"/>
      <c r="G28" s="33">
        <v>254921</v>
      </c>
      <c r="H28" s="33"/>
      <c r="I28" s="33">
        <v>48529</v>
      </c>
      <c r="J28" s="33"/>
      <c r="K28" s="33">
        <v>29165</v>
      </c>
      <c r="L28" s="33"/>
      <c r="M28" s="33">
        <v>17908</v>
      </c>
      <c r="N28" s="33"/>
      <c r="O28" s="33">
        <v>38078</v>
      </c>
      <c r="P28" s="33"/>
      <c r="Q28" s="33">
        <v>107438</v>
      </c>
      <c r="R28" s="33"/>
      <c r="S28" s="33">
        <v>21638.758424053914</v>
      </c>
      <c r="T28" s="33"/>
      <c r="U28" s="33">
        <v>157643</v>
      </c>
      <c r="V28" s="33"/>
      <c r="W28" s="33">
        <v>335061</v>
      </c>
      <c r="X28" s="33"/>
      <c r="Y28" s="33">
        <v>74460</v>
      </c>
      <c r="Z28" s="33"/>
      <c r="AA28" s="33">
        <v>19896</v>
      </c>
      <c r="AB28" s="33"/>
      <c r="AC28" s="33">
        <v>53022</v>
      </c>
      <c r="AD28" s="33"/>
      <c r="AE28" s="33">
        <v>31589</v>
      </c>
      <c r="AF28" s="33"/>
      <c r="AG28" s="33">
        <v>57251</v>
      </c>
      <c r="AH28" s="33"/>
      <c r="AI28" s="33">
        <v>29575</v>
      </c>
      <c r="AJ28" s="33"/>
    </row>
    <row r="29" spans="1:36" s="34" customFormat="1" ht="12.75" x14ac:dyDescent="0.2">
      <c r="A29" s="225" t="s">
        <v>24</v>
      </c>
      <c r="B29" s="242"/>
      <c r="C29" s="60">
        <v>2013</v>
      </c>
      <c r="D29" s="32">
        <v>1445894.1722297492</v>
      </c>
      <c r="E29" s="33">
        <v>201616</v>
      </c>
      <c r="F29" s="33"/>
      <c r="G29" s="33">
        <v>250609</v>
      </c>
      <c r="H29" s="33"/>
      <c r="I29" s="33">
        <v>47044</v>
      </c>
      <c r="J29" s="33"/>
      <c r="K29" s="33">
        <v>26875</v>
      </c>
      <c r="L29" s="33"/>
      <c r="M29" s="33">
        <v>17643</v>
      </c>
      <c r="N29" s="33"/>
      <c r="O29" s="33">
        <v>36976</v>
      </c>
      <c r="P29" s="33"/>
      <c r="Q29" s="33">
        <v>105381</v>
      </c>
      <c r="R29" s="33"/>
      <c r="S29" s="33">
        <v>20222</v>
      </c>
      <c r="T29" s="33"/>
      <c r="U29" s="33">
        <v>155038</v>
      </c>
      <c r="V29" s="33"/>
      <c r="W29" s="33">
        <v>329841</v>
      </c>
      <c r="X29" s="33"/>
      <c r="Y29" s="33">
        <v>71972</v>
      </c>
      <c r="Z29" s="33"/>
      <c r="AA29" s="33">
        <v>19411.172229749263</v>
      </c>
      <c r="AB29" s="33"/>
      <c r="AC29" s="33">
        <v>50113</v>
      </c>
      <c r="AD29" s="33"/>
      <c r="AE29" s="33">
        <v>29483</v>
      </c>
      <c r="AF29" s="33"/>
      <c r="AG29" s="33">
        <v>55765</v>
      </c>
      <c r="AH29" s="33"/>
      <c r="AI29" s="33">
        <v>27905</v>
      </c>
      <c r="AJ29" s="33"/>
    </row>
    <row r="30" spans="1:36" s="34" customFormat="1" ht="12.75" x14ac:dyDescent="0.2">
      <c r="A30" s="225" t="s">
        <v>24</v>
      </c>
      <c r="B30" s="242"/>
      <c r="C30" s="60">
        <v>2014</v>
      </c>
      <c r="D30" s="32">
        <v>1409438.1800677241</v>
      </c>
      <c r="E30" s="33">
        <v>198087</v>
      </c>
      <c r="F30" s="33"/>
      <c r="G30" s="33">
        <v>245681</v>
      </c>
      <c r="H30" s="33"/>
      <c r="I30" s="33">
        <v>44931</v>
      </c>
      <c r="J30" s="33"/>
      <c r="K30" s="33">
        <v>25536</v>
      </c>
      <c r="L30" s="33"/>
      <c r="M30" s="33">
        <v>17643</v>
      </c>
      <c r="N30" s="33"/>
      <c r="O30" s="33">
        <v>36528</v>
      </c>
      <c r="P30" s="33"/>
      <c r="Q30" s="33">
        <v>102836</v>
      </c>
      <c r="R30" s="33"/>
      <c r="S30" s="33">
        <v>19676</v>
      </c>
      <c r="T30" s="33"/>
      <c r="U30" s="33">
        <v>151606.98107295539</v>
      </c>
      <c r="V30" s="33"/>
      <c r="W30" s="33">
        <v>319334</v>
      </c>
      <c r="X30" s="33"/>
      <c r="Y30" s="33">
        <v>70300</v>
      </c>
      <c r="Z30" s="33"/>
      <c r="AA30" s="33">
        <v>18464.198994768693</v>
      </c>
      <c r="AB30" s="33"/>
      <c r="AC30" s="33">
        <v>49044</v>
      </c>
      <c r="AD30" s="33"/>
      <c r="AE30" s="33">
        <v>28261</v>
      </c>
      <c r="AF30" s="33"/>
      <c r="AG30" s="33">
        <v>54422</v>
      </c>
      <c r="AH30" s="33"/>
      <c r="AI30" s="33">
        <v>27088</v>
      </c>
      <c r="AJ30" s="33"/>
    </row>
    <row r="31" spans="1:36" s="34" customFormat="1" ht="12.75" x14ac:dyDescent="0.2">
      <c r="A31" s="225" t="s">
        <v>24</v>
      </c>
      <c r="B31" s="242"/>
      <c r="C31" s="60">
        <v>2015</v>
      </c>
      <c r="D31" s="32">
        <v>1389167.1749923069</v>
      </c>
      <c r="E31" s="33">
        <v>195635</v>
      </c>
      <c r="F31" s="33"/>
      <c r="G31" s="33">
        <v>243921</v>
      </c>
      <c r="H31" s="33"/>
      <c r="I31" s="33">
        <v>43705</v>
      </c>
      <c r="J31" s="33"/>
      <c r="K31" s="33">
        <v>25292</v>
      </c>
      <c r="L31" s="33"/>
      <c r="M31" s="33">
        <v>17643</v>
      </c>
      <c r="N31" s="33"/>
      <c r="O31" s="33">
        <v>36363</v>
      </c>
      <c r="P31" s="33"/>
      <c r="Q31" s="33">
        <v>101116</v>
      </c>
      <c r="R31" s="33"/>
      <c r="S31" s="33">
        <v>19170</v>
      </c>
      <c r="T31" s="33"/>
      <c r="U31" s="33">
        <v>149025</v>
      </c>
      <c r="V31" s="33"/>
      <c r="W31" s="33">
        <v>313271</v>
      </c>
      <c r="X31" s="33"/>
      <c r="Y31" s="33">
        <v>68830</v>
      </c>
      <c r="Z31" s="33"/>
      <c r="AA31" s="33">
        <v>18018.174992306896</v>
      </c>
      <c r="AB31" s="33"/>
      <c r="AC31" s="33">
        <v>49319</v>
      </c>
      <c r="AD31" s="33"/>
      <c r="AE31" s="33">
        <v>27300</v>
      </c>
      <c r="AF31" s="33"/>
      <c r="AG31" s="33">
        <v>53962</v>
      </c>
      <c r="AH31" s="33"/>
      <c r="AI31" s="33">
        <v>26597</v>
      </c>
      <c r="AJ31" s="33"/>
    </row>
    <row r="32" spans="1:36" s="34" customFormat="1" ht="6" customHeight="1" x14ac:dyDescent="0.2">
      <c r="A32" s="31"/>
      <c r="B32" s="242"/>
      <c r="C32" s="60"/>
      <c r="D32" s="29"/>
      <c r="E32" s="30"/>
      <c r="F32" s="30"/>
      <c r="G32" s="30"/>
      <c r="H32" s="30"/>
      <c r="I32" s="30"/>
      <c r="J32" s="30"/>
      <c r="K32" s="30"/>
      <c r="L32" s="30"/>
      <c r="M32" s="30"/>
      <c r="N32" s="30"/>
      <c r="O32" s="30"/>
      <c r="P32" s="30"/>
      <c r="Q32" s="30"/>
      <c r="R32" s="30"/>
      <c r="S32" s="30"/>
      <c r="T32" s="30"/>
      <c r="U32" s="30"/>
      <c r="V32" s="30"/>
      <c r="W32" s="30"/>
      <c r="X32" s="30"/>
      <c r="Y32" s="30"/>
      <c r="Z32" s="30"/>
      <c r="AA32" s="30"/>
      <c r="AB32" s="30"/>
      <c r="AC32" s="30"/>
      <c r="AD32" s="30"/>
      <c r="AE32" s="30"/>
      <c r="AF32" s="30"/>
      <c r="AG32" s="30"/>
      <c r="AH32" s="30"/>
      <c r="AI32" s="30"/>
      <c r="AJ32" s="30"/>
    </row>
    <row r="33" spans="1:36" s="34" customFormat="1" ht="12.75" customHeight="1" x14ac:dyDescent="0.2">
      <c r="A33" s="31" t="s">
        <v>26</v>
      </c>
      <c r="B33" s="282" t="s">
        <v>27</v>
      </c>
      <c r="C33" s="60">
        <v>2006</v>
      </c>
      <c r="D33" s="29">
        <v>32093</v>
      </c>
      <c r="E33" s="30">
        <v>1148</v>
      </c>
      <c r="F33" s="30"/>
      <c r="G33" s="30">
        <v>4104</v>
      </c>
      <c r="H33" s="30"/>
      <c r="I33" s="30">
        <v>6216</v>
      </c>
      <c r="J33" s="30"/>
      <c r="K33" s="30">
        <v>7149</v>
      </c>
      <c r="L33" s="30"/>
      <c r="M33" s="30">
        <v>169</v>
      </c>
      <c r="N33" s="30"/>
      <c r="O33" s="30">
        <v>476</v>
      </c>
      <c r="P33" s="30"/>
      <c r="Q33" s="30">
        <v>734</v>
      </c>
      <c r="R33" s="30"/>
      <c r="S33" s="30">
        <v>2597</v>
      </c>
      <c r="T33" s="30"/>
      <c r="U33" s="30">
        <v>1165</v>
      </c>
      <c r="V33" s="30"/>
      <c r="W33" s="30">
        <v>665</v>
      </c>
      <c r="X33" s="30"/>
      <c r="Y33" s="30">
        <v>597</v>
      </c>
      <c r="Z33" s="30"/>
      <c r="AA33" s="30">
        <v>0</v>
      </c>
      <c r="AB33" s="30"/>
      <c r="AC33" s="30">
        <v>3985</v>
      </c>
      <c r="AD33" s="30"/>
      <c r="AE33" s="30">
        <v>636</v>
      </c>
      <c r="AF33" s="30"/>
      <c r="AG33" s="30">
        <v>50</v>
      </c>
      <c r="AH33" s="30"/>
      <c r="AI33" s="30">
        <v>2402</v>
      </c>
      <c r="AJ33" s="30"/>
    </row>
    <row r="34" spans="1:36" s="34" customFormat="1" ht="12.75" x14ac:dyDescent="0.2">
      <c r="A34" s="225" t="s">
        <v>26</v>
      </c>
      <c r="B34" s="282"/>
      <c r="C34" s="60">
        <v>2007</v>
      </c>
      <c r="D34" s="29">
        <v>30427</v>
      </c>
      <c r="E34" s="30">
        <v>1160</v>
      </c>
      <c r="F34" s="30"/>
      <c r="G34" s="30">
        <v>4334</v>
      </c>
      <c r="H34" s="30"/>
      <c r="I34" s="30">
        <v>6148</v>
      </c>
      <c r="J34" s="30"/>
      <c r="K34" s="30">
        <v>6052</v>
      </c>
      <c r="L34" s="30"/>
      <c r="M34" s="30">
        <v>168</v>
      </c>
      <c r="N34" s="30"/>
      <c r="O34" s="30">
        <v>428</v>
      </c>
      <c r="P34" s="30"/>
      <c r="Q34" s="30">
        <v>683</v>
      </c>
      <c r="R34" s="30"/>
      <c r="S34" s="30">
        <v>1972</v>
      </c>
      <c r="T34" s="30"/>
      <c r="U34" s="30">
        <v>1271</v>
      </c>
      <c r="V34" s="30"/>
      <c r="W34" s="30">
        <v>869</v>
      </c>
      <c r="X34" s="30"/>
      <c r="Y34" s="30">
        <v>617</v>
      </c>
      <c r="Z34" s="30"/>
      <c r="AA34" s="30">
        <v>0</v>
      </c>
      <c r="AB34" s="30"/>
      <c r="AC34" s="30">
        <v>3982</v>
      </c>
      <c r="AD34" s="30"/>
      <c r="AE34" s="30">
        <v>634</v>
      </c>
      <c r="AF34" s="30"/>
      <c r="AG34" s="30">
        <v>51</v>
      </c>
      <c r="AH34" s="30"/>
      <c r="AI34" s="30">
        <v>2058</v>
      </c>
      <c r="AJ34" s="30"/>
    </row>
    <row r="35" spans="1:36" s="34" customFormat="1" ht="12.75" x14ac:dyDescent="0.2">
      <c r="A35" s="225" t="s">
        <v>26</v>
      </c>
      <c r="B35" s="242"/>
      <c r="C35" s="60">
        <v>2008</v>
      </c>
      <c r="D35" s="29">
        <v>27328</v>
      </c>
      <c r="E35" s="30">
        <v>1122</v>
      </c>
      <c r="F35" s="30"/>
      <c r="G35" s="30">
        <v>4289</v>
      </c>
      <c r="H35" s="30"/>
      <c r="I35" s="30">
        <v>6084</v>
      </c>
      <c r="J35" s="30"/>
      <c r="K35" s="30">
        <v>4381</v>
      </c>
      <c r="L35" s="30"/>
      <c r="M35" s="30">
        <v>159</v>
      </c>
      <c r="N35" s="30"/>
      <c r="O35" s="30">
        <v>342</v>
      </c>
      <c r="P35" s="30"/>
      <c r="Q35" s="30">
        <v>659</v>
      </c>
      <c r="R35" s="30"/>
      <c r="S35" s="30">
        <v>1485</v>
      </c>
      <c r="T35" s="30"/>
      <c r="U35" s="30">
        <v>1252</v>
      </c>
      <c r="V35" s="30"/>
      <c r="W35" s="30">
        <v>993</v>
      </c>
      <c r="X35" s="30"/>
      <c r="Y35" s="30">
        <v>597</v>
      </c>
      <c r="Z35" s="30"/>
      <c r="AA35" s="30">
        <v>0</v>
      </c>
      <c r="AB35" s="30"/>
      <c r="AC35" s="30">
        <v>3605</v>
      </c>
      <c r="AD35" s="30"/>
      <c r="AE35" s="30">
        <v>635</v>
      </c>
      <c r="AF35" s="30"/>
      <c r="AG35" s="30">
        <v>51</v>
      </c>
      <c r="AH35" s="30"/>
      <c r="AI35" s="30">
        <v>1674</v>
      </c>
      <c r="AJ35" s="30"/>
    </row>
    <row r="36" spans="1:36" s="34" customFormat="1" ht="12.75" customHeight="1" x14ac:dyDescent="0.2">
      <c r="A36" s="225" t="s">
        <v>26</v>
      </c>
      <c r="B36" s="242"/>
      <c r="C36" s="60">
        <v>2009</v>
      </c>
      <c r="D36" s="29">
        <v>20755</v>
      </c>
      <c r="E36" s="30">
        <v>1141</v>
      </c>
      <c r="F36" s="30"/>
      <c r="G36" s="30">
        <v>4255</v>
      </c>
      <c r="H36" s="30"/>
      <c r="I36" s="30">
        <v>5357</v>
      </c>
      <c r="J36" s="30"/>
      <c r="K36" s="30">
        <v>2423</v>
      </c>
      <c r="L36" s="30"/>
      <c r="M36" s="30">
        <v>167</v>
      </c>
      <c r="N36" s="30"/>
      <c r="O36" s="30">
        <v>114</v>
      </c>
      <c r="P36" s="30"/>
      <c r="Q36" s="30">
        <v>670</v>
      </c>
      <c r="R36" s="30"/>
      <c r="S36" s="30">
        <v>774</v>
      </c>
      <c r="T36" s="30"/>
      <c r="U36" s="30">
        <v>1186</v>
      </c>
      <c r="V36" s="30"/>
      <c r="W36" s="30">
        <v>369</v>
      </c>
      <c r="X36" s="30"/>
      <c r="Y36" s="30">
        <v>562</v>
      </c>
      <c r="Z36" s="30"/>
      <c r="AA36" s="30">
        <v>0</v>
      </c>
      <c r="AB36" s="30"/>
      <c r="AC36" s="30">
        <v>1933</v>
      </c>
      <c r="AD36" s="30"/>
      <c r="AE36" s="30">
        <v>584</v>
      </c>
      <c r="AF36" s="30"/>
      <c r="AG36" s="30">
        <v>46</v>
      </c>
      <c r="AH36" s="30"/>
      <c r="AI36" s="30">
        <v>1174</v>
      </c>
      <c r="AJ36" s="30"/>
    </row>
    <row r="37" spans="1:36" s="34" customFormat="1" ht="12.75" x14ac:dyDescent="0.2">
      <c r="A37" s="225" t="s">
        <v>26</v>
      </c>
      <c r="B37" s="242"/>
      <c r="C37" s="60">
        <v>2010</v>
      </c>
      <c r="D37" s="29">
        <v>17319</v>
      </c>
      <c r="E37" s="30">
        <v>1066</v>
      </c>
      <c r="F37" s="30"/>
      <c r="G37" s="30">
        <v>4149</v>
      </c>
      <c r="H37" s="30"/>
      <c r="I37" s="30">
        <v>5329</v>
      </c>
      <c r="J37" s="30"/>
      <c r="K37" s="30">
        <v>1194</v>
      </c>
      <c r="L37" s="30"/>
      <c r="M37" s="30">
        <v>202</v>
      </c>
      <c r="N37" s="30"/>
      <c r="O37" s="30">
        <v>94</v>
      </c>
      <c r="P37" s="30"/>
      <c r="Q37" s="30">
        <v>658</v>
      </c>
      <c r="R37" s="30"/>
      <c r="S37" s="30">
        <v>479</v>
      </c>
      <c r="T37" s="30"/>
      <c r="U37" s="30">
        <v>1205</v>
      </c>
      <c r="V37" s="30"/>
      <c r="W37" s="30">
        <v>427</v>
      </c>
      <c r="X37" s="30"/>
      <c r="Y37" s="30">
        <v>552</v>
      </c>
      <c r="Z37" s="30"/>
      <c r="AA37" s="30">
        <v>0</v>
      </c>
      <c r="AB37" s="30"/>
      <c r="AC37" s="30">
        <v>790</v>
      </c>
      <c r="AD37" s="30"/>
      <c r="AE37" s="30">
        <v>308</v>
      </c>
      <c r="AF37" s="30"/>
      <c r="AG37" s="30">
        <v>51</v>
      </c>
      <c r="AH37" s="30"/>
      <c r="AI37" s="30">
        <v>815</v>
      </c>
      <c r="AJ37" s="30"/>
    </row>
    <row r="38" spans="1:36" s="34" customFormat="1" ht="12.75" x14ac:dyDescent="0.2">
      <c r="A38" s="225" t="s">
        <v>26</v>
      </c>
      <c r="B38" s="242"/>
      <c r="C38" s="60">
        <v>2011</v>
      </c>
      <c r="D38" s="32">
        <v>14771</v>
      </c>
      <c r="E38" s="33">
        <v>962</v>
      </c>
      <c r="F38" s="33"/>
      <c r="G38" s="33">
        <v>3991</v>
      </c>
      <c r="H38" s="33"/>
      <c r="I38" s="33">
        <v>5251</v>
      </c>
      <c r="J38" s="33"/>
      <c r="K38" s="33">
        <v>471</v>
      </c>
      <c r="L38" s="33"/>
      <c r="M38" s="33">
        <v>170</v>
      </c>
      <c r="N38" s="33"/>
      <c r="O38" s="33">
        <v>80</v>
      </c>
      <c r="P38" s="33"/>
      <c r="Q38" s="33">
        <v>732</v>
      </c>
      <c r="R38" s="33"/>
      <c r="S38" s="33">
        <v>217</v>
      </c>
      <c r="T38" s="33"/>
      <c r="U38" s="33">
        <v>998</v>
      </c>
      <c r="V38" s="33"/>
      <c r="W38" s="33">
        <v>389</v>
      </c>
      <c r="X38" s="33"/>
      <c r="Y38" s="33">
        <v>574</v>
      </c>
      <c r="Z38" s="33"/>
      <c r="AA38" s="33">
        <v>0</v>
      </c>
      <c r="AB38" s="33"/>
      <c r="AC38" s="33">
        <v>164</v>
      </c>
      <c r="AD38" s="33"/>
      <c r="AE38" s="33">
        <v>149</v>
      </c>
      <c r="AF38" s="33"/>
      <c r="AG38" s="33">
        <v>52</v>
      </c>
      <c r="AH38" s="33"/>
      <c r="AI38" s="33">
        <v>571</v>
      </c>
      <c r="AJ38" s="33"/>
    </row>
    <row r="39" spans="1:36" s="34" customFormat="1" ht="12.75" x14ac:dyDescent="0.2">
      <c r="A39" s="225" t="s">
        <v>26</v>
      </c>
      <c r="B39" s="242"/>
      <c r="C39" s="60">
        <v>2012</v>
      </c>
      <c r="D39" s="32">
        <v>13657.682525951557</v>
      </c>
      <c r="E39" s="33">
        <v>896</v>
      </c>
      <c r="F39" s="33"/>
      <c r="G39" s="33">
        <v>3771</v>
      </c>
      <c r="H39" s="33"/>
      <c r="I39" s="33">
        <v>4852</v>
      </c>
      <c r="J39" s="33"/>
      <c r="K39" s="33">
        <v>63</v>
      </c>
      <c r="L39" s="33"/>
      <c r="M39" s="33">
        <v>135</v>
      </c>
      <c r="N39" s="33"/>
      <c r="O39" s="33">
        <v>23</v>
      </c>
      <c r="P39" s="33"/>
      <c r="Q39" s="33">
        <v>956</v>
      </c>
      <c r="R39" s="33"/>
      <c r="S39" s="33">
        <v>212.68252595155707</v>
      </c>
      <c r="T39" s="33"/>
      <c r="U39" s="33">
        <v>989</v>
      </c>
      <c r="V39" s="33"/>
      <c r="W39" s="33">
        <v>408</v>
      </c>
      <c r="X39" s="33"/>
      <c r="Y39" s="33">
        <v>559</v>
      </c>
      <c r="Z39" s="33"/>
      <c r="AA39" s="33">
        <v>0</v>
      </c>
      <c r="AB39" s="33"/>
      <c r="AC39" s="33">
        <v>326</v>
      </c>
      <c r="AD39" s="33"/>
      <c r="AE39" s="33">
        <v>0</v>
      </c>
      <c r="AF39" s="33"/>
      <c r="AG39" s="33">
        <v>49</v>
      </c>
      <c r="AH39" s="33"/>
      <c r="AI39" s="33">
        <v>418</v>
      </c>
      <c r="AJ39" s="33"/>
    </row>
    <row r="40" spans="1:36" s="34" customFormat="1" ht="12.75" x14ac:dyDescent="0.2">
      <c r="A40" s="225" t="s">
        <v>26</v>
      </c>
      <c r="B40" s="242"/>
      <c r="C40" s="60">
        <v>2013</v>
      </c>
      <c r="D40" s="32">
        <v>12212</v>
      </c>
      <c r="E40" s="33">
        <v>862</v>
      </c>
      <c r="F40" s="33"/>
      <c r="G40" s="33">
        <v>3510</v>
      </c>
      <c r="H40" s="33"/>
      <c r="I40" s="33">
        <v>4049</v>
      </c>
      <c r="J40" s="33"/>
      <c r="K40" s="33">
        <v>1</v>
      </c>
      <c r="L40" s="33"/>
      <c r="M40" s="33">
        <v>121</v>
      </c>
      <c r="N40" s="33"/>
      <c r="O40" s="33">
        <v>0</v>
      </c>
      <c r="P40" s="33"/>
      <c r="Q40" s="33">
        <v>1009</v>
      </c>
      <c r="R40" s="33"/>
      <c r="S40" s="33">
        <v>68</v>
      </c>
      <c r="T40" s="33"/>
      <c r="U40" s="33">
        <v>931</v>
      </c>
      <c r="V40" s="33"/>
      <c r="W40" s="33">
        <v>375</v>
      </c>
      <c r="X40" s="33"/>
      <c r="Y40" s="33">
        <v>562</v>
      </c>
      <c r="Z40" s="33"/>
      <c r="AA40" s="33">
        <v>0</v>
      </c>
      <c r="AB40" s="33"/>
      <c r="AC40" s="33">
        <v>338</v>
      </c>
      <c r="AD40" s="33"/>
      <c r="AE40" s="33">
        <v>0</v>
      </c>
      <c r="AF40" s="33"/>
      <c r="AG40" s="33">
        <v>51</v>
      </c>
      <c r="AH40" s="33"/>
      <c r="AI40" s="33">
        <v>335</v>
      </c>
      <c r="AJ40" s="33"/>
    </row>
    <row r="41" spans="1:36" s="34" customFormat="1" ht="12.75" x14ac:dyDescent="0.2">
      <c r="A41" s="225" t="s">
        <v>26</v>
      </c>
      <c r="B41" s="242"/>
      <c r="C41" s="60">
        <v>2014</v>
      </c>
      <c r="D41" s="32">
        <v>11746.941664010201</v>
      </c>
      <c r="E41" s="33">
        <v>845</v>
      </c>
      <c r="F41" s="33"/>
      <c r="G41" s="33">
        <v>3419</v>
      </c>
      <c r="H41" s="33"/>
      <c r="I41" s="33">
        <v>3766</v>
      </c>
      <c r="J41" s="33"/>
      <c r="K41" s="33">
        <v>0</v>
      </c>
      <c r="L41" s="33"/>
      <c r="M41" s="33">
        <v>121</v>
      </c>
      <c r="N41" s="33"/>
      <c r="O41" s="33">
        <v>0</v>
      </c>
      <c r="P41" s="33"/>
      <c r="Q41" s="33">
        <v>1016</v>
      </c>
      <c r="R41" s="33"/>
      <c r="S41" s="33">
        <v>51</v>
      </c>
      <c r="T41" s="33"/>
      <c r="U41" s="33">
        <v>917.94166401020084</v>
      </c>
      <c r="V41" s="33"/>
      <c r="W41" s="33">
        <v>399</v>
      </c>
      <c r="X41" s="33"/>
      <c r="Y41" s="33">
        <v>536</v>
      </c>
      <c r="Z41" s="33"/>
      <c r="AA41" s="33">
        <v>0</v>
      </c>
      <c r="AB41" s="33"/>
      <c r="AC41" s="33">
        <v>328</v>
      </c>
      <c r="AD41" s="33"/>
      <c r="AE41" s="33">
        <v>0</v>
      </c>
      <c r="AF41" s="33"/>
      <c r="AG41" s="33">
        <v>49</v>
      </c>
      <c r="AH41" s="33"/>
      <c r="AI41" s="33">
        <v>299</v>
      </c>
      <c r="AJ41" s="33"/>
    </row>
    <row r="42" spans="1:36" s="34" customFormat="1" ht="12.75" x14ac:dyDescent="0.2">
      <c r="A42" s="225" t="s">
        <v>26</v>
      </c>
      <c r="B42" s="242"/>
      <c r="C42" s="60">
        <v>2015</v>
      </c>
      <c r="D42" s="32">
        <v>10296</v>
      </c>
      <c r="E42" s="33">
        <v>763</v>
      </c>
      <c r="F42" s="33"/>
      <c r="G42" s="33">
        <v>3308</v>
      </c>
      <c r="H42" s="33"/>
      <c r="I42" s="33">
        <v>2828</v>
      </c>
      <c r="J42" s="33"/>
      <c r="K42" s="33">
        <v>0</v>
      </c>
      <c r="L42" s="33"/>
      <c r="M42" s="33">
        <v>121</v>
      </c>
      <c r="N42" s="33"/>
      <c r="O42" s="33">
        <v>0</v>
      </c>
      <c r="P42" s="33"/>
      <c r="Q42" s="33">
        <v>998</v>
      </c>
      <c r="R42" s="33"/>
      <c r="S42" s="33">
        <v>36</v>
      </c>
      <c r="T42" s="33"/>
      <c r="U42" s="33">
        <v>891</v>
      </c>
      <c r="V42" s="33"/>
      <c r="W42" s="33">
        <v>216</v>
      </c>
      <c r="X42" s="33"/>
      <c r="Y42" s="33">
        <v>531</v>
      </c>
      <c r="Z42" s="33"/>
      <c r="AA42" s="33">
        <v>0</v>
      </c>
      <c r="AB42" s="33"/>
      <c r="AC42" s="33">
        <v>293</v>
      </c>
      <c r="AD42" s="33"/>
      <c r="AE42" s="33">
        <v>0</v>
      </c>
      <c r="AF42" s="33"/>
      <c r="AG42" s="33">
        <v>44</v>
      </c>
      <c r="AH42" s="33"/>
      <c r="AI42" s="33">
        <v>267</v>
      </c>
      <c r="AJ42" s="33"/>
    </row>
    <row r="43" spans="1:36" s="34" customFormat="1" ht="6" customHeight="1" x14ac:dyDescent="0.2">
      <c r="A43" s="31"/>
      <c r="B43" s="242"/>
      <c r="C43" s="60"/>
      <c r="D43" s="29"/>
      <c r="E43" s="30"/>
      <c r="F43" s="30"/>
      <c r="G43" s="30"/>
      <c r="H43" s="30"/>
      <c r="I43" s="30"/>
      <c r="J43" s="30"/>
      <c r="K43" s="30"/>
      <c r="L43" s="30"/>
      <c r="M43" s="30"/>
      <c r="N43" s="30"/>
      <c r="O43" s="30"/>
      <c r="P43" s="30"/>
      <c r="Q43" s="30"/>
      <c r="R43" s="30"/>
      <c r="S43" s="30"/>
      <c r="T43" s="30"/>
      <c r="U43" s="30"/>
      <c r="V43" s="30"/>
      <c r="W43" s="30"/>
      <c r="X43" s="30"/>
      <c r="Y43" s="30"/>
      <c r="Z43" s="30"/>
      <c r="AA43" s="30"/>
      <c r="AB43" s="30"/>
      <c r="AC43" s="30"/>
      <c r="AD43" s="30"/>
      <c r="AE43" s="30"/>
      <c r="AF43" s="30"/>
      <c r="AG43" s="30"/>
      <c r="AH43" s="30"/>
      <c r="AI43" s="30"/>
      <c r="AJ43" s="30"/>
    </row>
    <row r="44" spans="1:36" s="34" customFormat="1" ht="12.75" x14ac:dyDescent="0.2">
      <c r="A44" s="31" t="s">
        <v>28</v>
      </c>
      <c r="B44" s="282" t="s">
        <v>29</v>
      </c>
      <c r="C44" s="60">
        <v>2006</v>
      </c>
      <c r="D44" s="29">
        <v>113664</v>
      </c>
      <c r="E44" s="30">
        <v>20089</v>
      </c>
      <c r="F44" s="30"/>
      <c r="G44" s="30">
        <v>12761</v>
      </c>
      <c r="H44" s="30"/>
      <c r="I44" s="30">
        <v>5327</v>
      </c>
      <c r="J44" s="30"/>
      <c r="K44" s="30">
        <v>3198</v>
      </c>
      <c r="L44" s="30"/>
      <c r="M44" s="30">
        <v>832</v>
      </c>
      <c r="N44" s="30"/>
      <c r="O44" s="30">
        <v>3050</v>
      </c>
      <c r="P44" s="30"/>
      <c r="Q44" s="30">
        <v>5264</v>
      </c>
      <c r="R44" s="30"/>
      <c r="S44" s="30">
        <v>1591</v>
      </c>
      <c r="T44" s="30"/>
      <c r="U44" s="30">
        <v>5513</v>
      </c>
      <c r="V44" s="30"/>
      <c r="W44" s="30">
        <v>25101</v>
      </c>
      <c r="X44" s="30"/>
      <c r="Y44" s="30">
        <v>8213</v>
      </c>
      <c r="Z44" s="30"/>
      <c r="AA44" s="30">
        <v>319</v>
      </c>
      <c r="AB44" s="30"/>
      <c r="AC44" s="30">
        <v>10735</v>
      </c>
      <c r="AD44" s="30"/>
      <c r="AE44" s="30">
        <v>6097</v>
      </c>
      <c r="AF44" s="30"/>
      <c r="AG44" s="30">
        <v>2817</v>
      </c>
      <c r="AH44" s="30"/>
      <c r="AI44" s="30">
        <v>2757</v>
      </c>
      <c r="AJ44" s="30"/>
    </row>
    <row r="45" spans="1:36" s="34" customFormat="1" ht="12.75" x14ac:dyDescent="0.2">
      <c r="A45" s="225" t="s">
        <v>28</v>
      </c>
      <c r="B45" s="282"/>
      <c r="C45" s="60">
        <v>2007</v>
      </c>
      <c r="D45" s="29">
        <v>112743</v>
      </c>
      <c r="E45" s="30">
        <v>20743</v>
      </c>
      <c r="F45" s="30"/>
      <c r="G45" s="30">
        <v>12500</v>
      </c>
      <c r="H45" s="30"/>
      <c r="I45" s="30">
        <v>5399</v>
      </c>
      <c r="J45" s="30"/>
      <c r="K45" s="30">
        <v>2995</v>
      </c>
      <c r="L45" s="30"/>
      <c r="M45" s="30">
        <v>809</v>
      </c>
      <c r="N45" s="30"/>
      <c r="O45" s="30">
        <v>2827</v>
      </c>
      <c r="P45" s="30"/>
      <c r="Q45" s="30">
        <v>5140</v>
      </c>
      <c r="R45" s="30"/>
      <c r="S45" s="30">
        <v>1464</v>
      </c>
      <c r="T45" s="30"/>
      <c r="U45" s="30">
        <v>5713</v>
      </c>
      <c r="V45" s="30"/>
      <c r="W45" s="30">
        <v>26136</v>
      </c>
      <c r="X45" s="30"/>
      <c r="Y45" s="30">
        <v>8569</v>
      </c>
      <c r="Z45" s="30"/>
      <c r="AA45" s="30">
        <v>297</v>
      </c>
      <c r="AB45" s="30"/>
      <c r="AC45" s="30">
        <v>9436</v>
      </c>
      <c r="AD45" s="30"/>
      <c r="AE45" s="30">
        <v>5275</v>
      </c>
      <c r="AF45" s="30"/>
      <c r="AG45" s="30">
        <v>2850</v>
      </c>
      <c r="AH45" s="30"/>
      <c r="AI45" s="30">
        <v>2590</v>
      </c>
      <c r="AJ45" s="30"/>
    </row>
    <row r="46" spans="1:36" s="34" customFormat="1" ht="12.75" x14ac:dyDescent="0.2">
      <c r="A46" s="225" t="s">
        <v>28</v>
      </c>
      <c r="B46" s="242"/>
      <c r="C46" s="60">
        <v>2008</v>
      </c>
      <c r="D46" s="29">
        <v>109483</v>
      </c>
      <c r="E46" s="30">
        <v>21742</v>
      </c>
      <c r="F46" s="30"/>
      <c r="G46" s="30">
        <v>11871</v>
      </c>
      <c r="H46" s="30"/>
      <c r="I46" s="30">
        <v>5309</v>
      </c>
      <c r="J46" s="30"/>
      <c r="K46" s="30">
        <v>2628</v>
      </c>
      <c r="L46" s="30"/>
      <c r="M46" s="30">
        <v>848</v>
      </c>
      <c r="N46" s="30"/>
      <c r="O46" s="30">
        <v>2485</v>
      </c>
      <c r="P46" s="30"/>
      <c r="Q46" s="30">
        <v>5190</v>
      </c>
      <c r="R46" s="30"/>
      <c r="S46" s="30">
        <v>1328</v>
      </c>
      <c r="T46" s="30"/>
      <c r="U46" s="30">
        <v>5768</v>
      </c>
      <c r="V46" s="30"/>
      <c r="W46" s="30">
        <v>26226</v>
      </c>
      <c r="X46" s="30"/>
      <c r="Y46" s="30">
        <v>8983</v>
      </c>
      <c r="Z46" s="30"/>
      <c r="AA46" s="30">
        <v>299</v>
      </c>
      <c r="AB46" s="30"/>
      <c r="AC46" s="30">
        <v>7601</v>
      </c>
      <c r="AD46" s="30"/>
      <c r="AE46" s="30">
        <v>4111</v>
      </c>
      <c r="AF46" s="30"/>
      <c r="AG46" s="30">
        <v>2984</v>
      </c>
      <c r="AH46" s="30"/>
      <c r="AI46" s="30">
        <v>2110</v>
      </c>
      <c r="AJ46" s="30"/>
    </row>
    <row r="47" spans="1:36" s="34" customFormat="1" ht="12.75" x14ac:dyDescent="0.2">
      <c r="A47" s="225" t="s">
        <v>28</v>
      </c>
      <c r="B47" s="242"/>
      <c r="C47" s="60">
        <v>2009</v>
      </c>
      <c r="D47" s="29">
        <v>45820</v>
      </c>
      <c r="E47" s="30">
        <v>2855</v>
      </c>
      <c r="F47" s="30"/>
      <c r="G47" s="30">
        <v>11613</v>
      </c>
      <c r="H47" s="30"/>
      <c r="I47" s="30">
        <v>2364</v>
      </c>
      <c r="J47" s="30"/>
      <c r="K47" s="30">
        <v>2504</v>
      </c>
      <c r="L47" s="30"/>
      <c r="M47" s="30">
        <v>911</v>
      </c>
      <c r="N47" s="30"/>
      <c r="O47" s="30">
        <v>2371</v>
      </c>
      <c r="P47" s="30"/>
      <c r="Q47" s="30">
        <v>5115</v>
      </c>
      <c r="R47" s="30"/>
      <c r="S47" s="30">
        <v>1049</v>
      </c>
      <c r="T47" s="30"/>
      <c r="U47" s="30">
        <v>5633</v>
      </c>
      <c r="V47" s="30"/>
      <c r="W47" s="30">
        <v>2008</v>
      </c>
      <c r="X47" s="30"/>
      <c r="Y47" s="30">
        <v>0</v>
      </c>
      <c r="Z47" s="30"/>
      <c r="AA47" s="30">
        <v>262</v>
      </c>
      <c r="AB47" s="30"/>
      <c r="AC47" s="30">
        <v>5789</v>
      </c>
      <c r="AD47" s="30"/>
      <c r="AE47" s="30">
        <v>3077</v>
      </c>
      <c r="AF47" s="30"/>
      <c r="AG47" s="30">
        <v>0</v>
      </c>
      <c r="AH47" s="30"/>
      <c r="AI47" s="30">
        <v>269</v>
      </c>
      <c r="AJ47" s="30"/>
    </row>
    <row r="48" spans="1:36" s="34" customFormat="1" ht="12.75" x14ac:dyDescent="0.2">
      <c r="A48" s="225" t="s">
        <v>28</v>
      </c>
      <c r="B48" s="242"/>
      <c r="C48" s="60">
        <v>2010</v>
      </c>
      <c r="D48" s="29">
        <v>40917</v>
      </c>
      <c r="E48" s="30">
        <v>2829</v>
      </c>
      <c r="F48" s="30"/>
      <c r="G48" s="30">
        <v>11149</v>
      </c>
      <c r="H48" s="30"/>
      <c r="I48" s="30">
        <v>2201</v>
      </c>
      <c r="J48" s="30"/>
      <c r="K48" s="30">
        <v>1312</v>
      </c>
      <c r="L48" s="30"/>
      <c r="M48" s="30">
        <v>1245</v>
      </c>
      <c r="N48" s="30"/>
      <c r="O48" s="30">
        <v>2194</v>
      </c>
      <c r="P48" s="30"/>
      <c r="Q48" s="30">
        <v>5031</v>
      </c>
      <c r="R48" s="30"/>
      <c r="S48" s="30">
        <v>826</v>
      </c>
      <c r="T48" s="30"/>
      <c r="U48" s="30">
        <v>5184</v>
      </c>
      <c r="V48" s="30"/>
      <c r="W48" s="30">
        <v>1963</v>
      </c>
      <c r="X48" s="30"/>
      <c r="Y48" s="30">
        <v>0</v>
      </c>
      <c r="Z48" s="30"/>
      <c r="AA48" s="30">
        <v>233</v>
      </c>
      <c r="AB48" s="30"/>
      <c r="AC48" s="30">
        <v>4395</v>
      </c>
      <c r="AD48" s="30"/>
      <c r="AE48" s="30">
        <v>2162</v>
      </c>
      <c r="AF48" s="30"/>
      <c r="AG48" s="30">
        <v>0</v>
      </c>
      <c r="AH48" s="30"/>
      <c r="AI48" s="30">
        <v>193</v>
      </c>
      <c r="AJ48" s="30"/>
    </row>
    <row r="49" spans="1:36" s="34" customFormat="1" ht="12.75" x14ac:dyDescent="0.2">
      <c r="A49" s="225" t="s">
        <v>28</v>
      </c>
      <c r="B49" s="242"/>
      <c r="C49" s="60">
        <v>2011</v>
      </c>
      <c r="D49" s="32">
        <v>37237</v>
      </c>
      <c r="E49" s="33">
        <v>2626</v>
      </c>
      <c r="F49" s="33"/>
      <c r="G49" s="33">
        <v>10437</v>
      </c>
      <c r="H49" s="33"/>
      <c r="I49" s="33">
        <v>2184</v>
      </c>
      <c r="J49" s="33"/>
      <c r="K49" s="33">
        <v>909</v>
      </c>
      <c r="L49" s="33"/>
      <c r="M49" s="33">
        <v>1230</v>
      </c>
      <c r="N49" s="33"/>
      <c r="O49" s="33">
        <v>2035</v>
      </c>
      <c r="P49" s="33"/>
      <c r="Q49" s="33">
        <v>4908</v>
      </c>
      <c r="R49" s="33"/>
      <c r="S49" s="33">
        <v>679</v>
      </c>
      <c r="T49" s="33"/>
      <c r="U49" s="33">
        <v>4973</v>
      </c>
      <c r="V49" s="33"/>
      <c r="W49" s="33">
        <v>1793</v>
      </c>
      <c r="X49" s="33"/>
      <c r="Y49" s="33">
        <v>0</v>
      </c>
      <c r="Z49" s="33"/>
      <c r="AA49" s="33">
        <v>227</v>
      </c>
      <c r="AB49" s="33"/>
      <c r="AC49" s="33">
        <v>3425</v>
      </c>
      <c r="AD49" s="33"/>
      <c r="AE49" s="33">
        <v>1647</v>
      </c>
      <c r="AF49" s="33"/>
      <c r="AG49" s="33">
        <v>0</v>
      </c>
      <c r="AH49" s="33"/>
      <c r="AI49" s="33">
        <v>164</v>
      </c>
      <c r="AJ49" s="33"/>
    </row>
    <row r="50" spans="1:36" s="34" customFormat="1" ht="12.75" x14ac:dyDescent="0.2">
      <c r="A50" s="225" t="s">
        <v>28</v>
      </c>
      <c r="B50" s="242"/>
      <c r="C50" s="60">
        <v>2012</v>
      </c>
      <c r="D50" s="32">
        <v>34258.490484429065</v>
      </c>
      <c r="E50" s="33">
        <v>2277</v>
      </c>
      <c r="F50" s="33"/>
      <c r="G50" s="33">
        <v>9779</v>
      </c>
      <c r="H50" s="33"/>
      <c r="I50" s="33">
        <v>2067</v>
      </c>
      <c r="J50" s="33"/>
      <c r="K50" s="33">
        <v>816</v>
      </c>
      <c r="L50" s="33"/>
      <c r="M50" s="33">
        <v>1148</v>
      </c>
      <c r="N50" s="33"/>
      <c r="O50" s="33">
        <v>1939</v>
      </c>
      <c r="P50" s="33"/>
      <c r="Q50" s="33">
        <v>4876</v>
      </c>
      <c r="R50" s="33"/>
      <c r="S50" s="33">
        <v>665.49048442906576</v>
      </c>
      <c r="T50" s="33"/>
      <c r="U50" s="33">
        <v>4689</v>
      </c>
      <c r="V50" s="33"/>
      <c r="W50" s="33">
        <v>1599</v>
      </c>
      <c r="X50" s="33"/>
      <c r="Y50" s="33">
        <v>0</v>
      </c>
      <c r="Z50" s="33"/>
      <c r="AA50" s="33">
        <v>183</v>
      </c>
      <c r="AB50" s="33"/>
      <c r="AC50" s="33">
        <v>2746</v>
      </c>
      <c r="AD50" s="33"/>
      <c r="AE50" s="33">
        <v>1392</v>
      </c>
      <c r="AF50" s="33"/>
      <c r="AG50" s="33">
        <v>0</v>
      </c>
      <c r="AH50" s="33"/>
      <c r="AI50" s="33">
        <v>82</v>
      </c>
      <c r="AJ50" s="33"/>
    </row>
    <row r="51" spans="1:36" s="34" customFormat="1" ht="12.75" x14ac:dyDescent="0.2">
      <c r="A51" s="225" t="s">
        <v>28</v>
      </c>
      <c r="B51" s="242"/>
      <c r="C51" s="60">
        <v>2013</v>
      </c>
      <c r="D51" s="32">
        <v>30919.200903573445</v>
      </c>
      <c r="E51" s="33">
        <v>2236</v>
      </c>
      <c r="F51" s="33"/>
      <c r="G51" s="33">
        <v>9353</v>
      </c>
      <c r="H51" s="33"/>
      <c r="I51" s="33">
        <v>1884</v>
      </c>
      <c r="J51" s="33"/>
      <c r="K51" s="33">
        <v>684</v>
      </c>
      <c r="L51" s="33"/>
      <c r="M51" s="33">
        <v>832</v>
      </c>
      <c r="N51" s="33"/>
      <c r="O51" s="33">
        <v>1809</v>
      </c>
      <c r="P51" s="33"/>
      <c r="Q51" s="33">
        <v>4902</v>
      </c>
      <c r="R51" s="33"/>
      <c r="S51" s="33">
        <v>478</v>
      </c>
      <c r="T51" s="33"/>
      <c r="U51" s="33">
        <v>4213</v>
      </c>
      <c r="V51" s="33"/>
      <c r="W51" s="33">
        <v>1604</v>
      </c>
      <c r="X51" s="33"/>
      <c r="Y51" s="33">
        <v>0</v>
      </c>
      <c r="Z51" s="33"/>
      <c r="AA51" s="33">
        <v>181.20090357344347</v>
      </c>
      <c r="AB51" s="33"/>
      <c r="AC51" s="33">
        <v>1473</v>
      </c>
      <c r="AD51" s="33"/>
      <c r="AE51" s="33">
        <v>1200</v>
      </c>
      <c r="AF51" s="33"/>
      <c r="AG51" s="33">
        <v>0</v>
      </c>
      <c r="AH51" s="33"/>
      <c r="AI51" s="33">
        <v>70</v>
      </c>
      <c r="AJ51" s="33"/>
    </row>
    <row r="52" spans="1:36" s="34" customFormat="1" ht="12.75" x14ac:dyDescent="0.2">
      <c r="A52" s="225" t="s">
        <v>28</v>
      </c>
      <c r="B52" s="242"/>
      <c r="C52" s="60">
        <v>2014</v>
      </c>
      <c r="D52" s="32">
        <v>29136.003611874687</v>
      </c>
      <c r="E52" s="33">
        <v>1997</v>
      </c>
      <c r="F52" s="33"/>
      <c r="G52" s="33">
        <v>8859</v>
      </c>
      <c r="H52" s="33"/>
      <c r="I52" s="33">
        <v>1881</v>
      </c>
      <c r="J52" s="33"/>
      <c r="K52" s="33">
        <v>617</v>
      </c>
      <c r="L52" s="33"/>
      <c r="M52" s="33">
        <v>832</v>
      </c>
      <c r="N52" s="33"/>
      <c r="O52" s="33">
        <v>1733</v>
      </c>
      <c r="P52" s="33"/>
      <c r="Q52" s="33">
        <v>4772</v>
      </c>
      <c r="R52" s="33"/>
      <c r="S52" s="33">
        <v>402</v>
      </c>
      <c r="T52" s="33"/>
      <c r="U52" s="33">
        <v>4153.9078737647433</v>
      </c>
      <c r="V52" s="33"/>
      <c r="W52" s="33">
        <v>1541</v>
      </c>
      <c r="X52" s="33"/>
      <c r="Y52" s="33">
        <v>0</v>
      </c>
      <c r="Z52" s="33"/>
      <c r="AA52" s="33">
        <v>182.09573810994442</v>
      </c>
      <c r="AB52" s="33"/>
      <c r="AC52" s="33">
        <v>577</v>
      </c>
      <c r="AD52" s="33"/>
      <c r="AE52" s="33">
        <v>1499</v>
      </c>
      <c r="AF52" s="33"/>
      <c r="AG52" s="33">
        <v>0</v>
      </c>
      <c r="AH52" s="33"/>
      <c r="AI52" s="33">
        <v>90</v>
      </c>
      <c r="AJ52" s="33"/>
    </row>
    <row r="53" spans="1:36" s="34" customFormat="1" ht="12.75" x14ac:dyDescent="0.2">
      <c r="A53" s="225" t="s">
        <v>28</v>
      </c>
      <c r="B53" s="242"/>
      <c r="C53" s="60">
        <v>2015</v>
      </c>
      <c r="D53" s="32">
        <v>28139.071725229893</v>
      </c>
      <c r="E53" s="33">
        <v>1893</v>
      </c>
      <c r="F53" s="33"/>
      <c r="G53" s="33">
        <v>8360</v>
      </c>
      <c r="H53" s="33"/>
      <c r="I53" s="33">
        <v>2332</v>
      </c>
      <c r="J53" s="33"/>
      <c r="K53" s="33">
        <v>649</v>
      </c>
      <c r="L53" s="33"/>
      <c r="M53" s="33">
        <v>832</v>
      </c>
      <c r="N53" s="33"/>
      <c r="O53" s="33">
        <v>1603</v>
      </c>
      <c r="P53" s="33"/>
      <c r="Q53" s="33">
        <v>4800</v>
      </c>
      <c r="R53" s="33"/>
      <c r="S53" s="33">
        <v>388</v>
      </c>
      <c r="T53" s="33"/>
      <c r="U53" s="33">
        <v>3779</v>
      </c>
      <c r="V53" s="33"/>
      <c r="W53" s="33">
        <v>1519</v>
      </c>
      <c r="X53" s="33"/>
      <c r="Y53" s="33">
        <v>0</v>
      </c>
      <c r="Z53" s="33"/>
      <c r="AA53" s="33">
        <v>168.07172522989237</v>
      </c>
      <c r="AB53" s="33"/>
      <c r="AC53" s="33">
        <v>356</v>
      </c>
      <c r="AD53" s="33"/>
      <c r="AE53" s="33">
        <v>1397</v>
      </c>
      <c r="AF53" s="33"/>
      <c r="AG53" s="33">
        <v>0</v>
      </c>
      <c r="AH53" s="33"/>
      <c r="AI53" s="33">
        <v>63</v>
      </c>
      <c r="AJ53" s="33"/>
    </row>
    <row r="54" spans="1:36" s="34" customFormat="1" ht="6" customHeight="1" x14ac:dyDescent="0.2">
      <c r="A54" s="31"/>
      <c r="B54" s="242"/>
      <c r="C54" s="60"/>
      <c r="D54" s="29"/>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30"/>
    </row>
    <row r="55" spans="1:36" s="34" customFormat="1" ht="12.75" customHeight="1" x14ac:dyDescent="0.2">
      <c r="A55" s="31" t="s">
        <v>30</v>
      </c>
      <c r="B55" s="282" t="s">
        <v>146</v>
      </c>
      <c r="C55" s="60">
        <v>2006</v>
      </c>
      <c r="D55" s="29">
        <v>7631</v>
      </c>
      <c r="E55" s="30">
        <v>0</v>
      </c>
      <c r="F55" s="30"/>
      <c r="G55" s="30">
        <v>0</v>
      </c>
      <c r="H55" s="30"/>
      <c r="I55" s="30">
        <v>0</v>
      </c>
      <c r="J55" s="30"/>
      <c r="K55" s="30">
        <v>112</v>
      </c>
      <c r="L55" s="30"/>
      <c r="M55" s="30">
        <v>0</v>
      </c>
      <c r="N55" s="30"/>
      <c r="O55" s="30">
        <v>0</v>
      </c>
      <c r="P55" s="30"/>
      <c r="Q55" s="30">
        <v>0</v>
      </c>
      <c r="R55" s="30"/>
      <c r="S55" s="30">
        <v>526</v>
      </c>
      <c r="T55" s="30"/>
      <c r="U55" s="30">
        <v>0</v>
      </c>
      <c r="V55" s="30"/>
      <c r="W55" s="30">
        <v>6671</v>
      </c>
      <c r="X55" s="30"/>
      <c r="Y55" s="30">
        <v>0</v>
      </c>
      <c r="Z55" s="30"/>
      <c r="AA55" s="30">
        <v>0</v>
      </c>
      <c r="AB55" s="30"/>
      <c r="AC55" s="30">
        <v>0</v>
      </c>
      <c r="AD55" s="30"/>
      <c r="AE55" s="30">
        <v>0</v>
      </c>
      <c r="AF55" s="30"/>
      <c r="AG55" s="30">
        <v>0</v>
      </c>
      <c r="AH55" s="30"/>
      <c r="AI55" s="30">
        <v>322</v>
      </c>
      <c r="AJ55" s="30"/>
    </row>
    <row r="56" spans="1:36" s="34" customFormat="1" ht="12.75" x14ac:dyDescent="0.2">
      <c r="A56" s="225" t="s">
        <v>30</v>
      </c>
      <c r="B56" s="282"/>
      <c r="C56" s="60">
        <v>2007</v>
      </c>
      <c r="D56" s="29">
        <v>8425</v>
      </c>
      <c r="E56" s="30">
        <v>0</v>
      </c>
      <c r="F56" s="30"/>
      <c r="G56" s="30">
        <v>0</v>
      </c>
      <c r="H56" s="30"/>
      <c r="I56" s="30">
        <v>0</v>
      </c>
      <c r="J56" s="30"/>
      <c r="K56" s="30">
        <v>111</v>
      </c>
      <c r="L56" s="30"/>
      <c r="M56" s="30">
        <v>0</v>
      </c>
      <c r="N56" s="30"/>
      <c r="O56" s="30">
        <v>0</v>
      </c>
      <c r="P56" s="30"/>
      <c r="Q56" s="30">
        <v>0</v>
      </c>
      <c r="R56" s="30"/>
      <c r="S56" s="30">
        <v>530</v>
      </c>
      <c r="T56" s="30"/>
      <c r="U56" s="30">
        <v>0</v>
      </c>
      <c r="V56" s="30"/>
      <c r="W56" s="30">
        <v>7301</v>
      </c>
      <c r="X56" s="30"/>
      <c r="Y56" s="30">
        <v>0</v>
      </c>
      <c r="Z56" s="30"/>
      <c r="AA56" s="30">
        <v>0</v>
      </c>
      <c r="AB56" s="30"/>
      <c r="AC56" s="30">
        <v>0</v>
      </c>
      <c r="AD56" s="30"/>
      <c r="AE56" s="30">
        <v>0</v>
      </c>
      <c r="AF56" s="30"/>
      <c r="AG56" s="30">
        <v>0</v>
      </c>
      <c r="AH56" s="30"/>
      <c r="AI56" s="30">
        <v>483</v>
      </c>
      <c r="AJ56" s="30"/>
    </row>
    <row r="57" spans="1:36" s="34" customFormat="1" ht="12.75" x14ac:dyDescent="0.2">
      <c r="A57" s="225" t="s">
        <v>30</v>
      </c>
      <c r="B57" s="242"/>
      <c r="C57" s="60">
        <v>2008</v>
      </c>
      <c r="D57" s="29">
        <v>8807</v>
      </c>
      <c r="E57" s="30">
        <v>0</v>
      </c>
      <c r="F57" s="30"/>
      <c r="G57" s="30">
        <v>0</v>
      </c>
      <c r="H57" s="30"/>
      <c r="I57" s="30">
        <v>0</v>
      </c>
      <c r="J57" s="30"/>
      <c r="K57" s="30">
        <v>113</v>
      </c>
      <c r="L57" s="30"/>
      <c r="M57" s="30">
        <v>0</v>
      </c>
      <c r="N57" s="30"/>
      <c r="O57" s="30">
        <v>0</v>
      </c>
      <c r="P57" s="30"/>
      <c r="Q57" s="30">
        <v>0</v>
      </c>
      <c r="R57" s="30"/>
      <c r="S57" s="30">
        <v>468</v>
      </c>
      <c r="T57" s="30"/>
      <c r="U57" s="30">
        <v>0</v>
      </c>
      <c r="V57" s="30"/>
      <c r="W57" s="30">
        <v>7976</v>
      </c>
      <c r="X57" s="30"/>
      <c r="Y57" s="30">
        <v>0</v>
      </c>
      <c r="Z57" s="30"/>
      <c r="AA57" s="30">
        <v>0</v>
      </c>
      <c r="AB57" s="30"/>
      <c r="AC57" s="30">
        <v>0</v>
      </c>
      <c r="AD57" s="30"/>
      <c r="AE57" s="30">
        <v>0</v>
      </c>
      <c r="AF57" s="30"/>
      <c r="AG57" s="30">
        <v>0</v>
      </c>
      <c r="AH57" s="30"/>
      <c r="AI57" s="30">
        <v>250</v>
      </c>
      <c r="AJ57" s="30"/>
    </row>
    <row r="58" spans="1:36" s="34" customFormat="1" ht="12.75" x14ac:dyDescent="0.2">
      <c r="A58" s="225" t="s">
        <v>30</v>
      </c>
      <c r="B58" s="242"/>
      <c r="C58" s="60">
        <v>2009</v>
      </c>
      <c r="D58" s="29">
        <v>58406</v>
      </c>
      <c r="E58" s="30">
        <v>8335</v>
      </c>
      <c r="F58" s="30"/>
      <c r="G58" s="30">
        <v>0</v>
      </c>
      <c r="H58" s="30"/>
      <c r="I58" s="30">
        <v>3251</v>
      </c>
      <c r="J58" s="30"/>
      <c r="K58" s="30">
        <v>15</v>
      </c>
      <c r="L58" s="30"/>
      <c r="M58" s="30">
        <v>0</v>
      </c>
      <c r="N58" s="30"/>
      <c r="O58" s="30">
        <v>99</v>
      </c>
      <c r="P58" s="30"/>
      <c r="Q58" s="30">
        <v>0</v>
      </c>
      <c r="R58" s="30"/>
      <c r="S58" s="30">
        <v>340</v>
      </c>
      <c r="T58" s="30"/>
      <c r="U58" s="30">
        <v>0</v>
      </c>
      <c r="V58" s="30"/>
      <c r="W58" s="30">
        <v>32546</v>
      </c>
      <c r="X58" s="30"/>
      <c r="Y58" s="30">
        <v>9041</v>
      </c>
      <c r="Z58" s="30"/>
      <c r="AA58" s="30">
        <v>0</v>
      </c>
      <c r="AB58" s="30"/>
      <c r="AC58" s="30">
        <v>0</v>
      </c>
      <c r="AD58" s="30"/>
      <c r="AE58" s="30">
        <v>0</v>
      </c>
      <c r="AF58" s="30"/>
      <c r="AG58" s="30">
        <v>3196</v>
      </c>
      <c r="AH58" s="30"/>
      <c r="AI58" s="30">
        <v>1583</v>
      </c>
      <c r="AJ58" s="30"/>
    </row>
    <row r="59" spans="1:36" s="34" customFormat="1" ht="12.75" x14ac:dyDescent="0.2">
      <c r="A59" s="225" t="s">
        <v>30</v>
      </c>
      <c r="B59" s="242"/>
      <c r="C59" s="60">
        <v>2010</v>
      </c>
      <c r="D59" s="29">
        <v>58496</v>
      </c>
      <c r="E59" s="30">
        <v>8509</v>
      </c>
      <c r="F59" s="30"/>
      <c r="G59" s="30">
        <v>32</v>
      </c>
      <c r="H59" s="30"/>
      <c r="I59" s="30">
        <v>3253</v>
      </c>
      <c r="J59" s="30"/>
      <c r="K59" s="30">
        <v>0</v>
      </c>
      <c r="L59" s="30"/>
      <c r="M59" s="30">
        <v>0</v>
      </c>
      <c r="N59" s="30"/>
      <c r="O59" s="30">
        <v>110</v>
      </c>
      <c r="P59" s="30"/>
      <c r="Q59" s="30">
        <v>0</v>
      </c>
      <c r="R59" s="30"/>
      <c r="S59" s="30">
        <v>222</v>
      </c>
      <c r="T59" s="30"/>
      <c r="U59" s="30">
        <v>0</v>
      </c>
      <c r="V59" s="30"/>
      <c r="W59" s="30">
        <v>32465</v>
      </c>
      <c r="X59" s="30"/>
      <c r="Y59" s="30">
        <v>8981</v>
      </c>
      <c r="Z59" s="30"/>
      <c r="AA59" s="30">
        <v>0</v>
      </c>
      <c r="AB59" s="30"/>
      <c r="AC59" s="30">
        <v>14</v>
      </c>
      <c r="AD59" s="30"/>
      <c r="AE59" s="30">
        <v>0</v>
      </c>
      <c r="AF59" s="30"/>
      <c r="AG59" s="30">
        <v>3486</v>
      </c>
      <c r="AH59" s="30"/>
      <c r="AI59" s="30">
        <v>1424</v>
      </c>
      <c r="AJ59" s="30"/>
    </row>
    <row r="60" spans="1:36" s="34" customFormat="1" ht="12.75" customHeight="1" x14ac:dyDescent="0.2">
      <c r="A60" s="225" t="s">
        <v>30</v>
      </c>
      <c r="B60" s="242"/>
      <c r="C60" s="60">
        <v>2011</v>
      </c>
      <c r="D60" s="32">
        <v>57037</v>
      </c>
      <c r="E60" s="33">
        <v>8274</v>
      </c>
      <c r="F60" s="33"/>
      <c r="G60" s="33">
        <v>40</v>
      </c>
      <c r="H60" s="33"/>
      <c r="I60" s="33">
        <v>3296</v>
      </c>
      <c r="J60" s="33"/>
      <c r="K60" s="33">
        <v>0</v>
      </c>
      <c r="L60" s="33"/>
      <c r="M60" s="33">
        <v>0</v>
      </c>
      <c r="N60" s="33"/>
      <c r="O60" s="33">
        <v>75</v>
      </c>
      <c r="P60" s="33"/>
      <c r="Q60" s="33">
        <v>0</v>
      </c>
      <c r="R60" s="33"/>
      <c r="S60" s="33">
        <v>154</v>
      </c>
      <c r="T60" s="33"/>
      <c r="U60" s="33">
        <v>0</v>
      </c>
      <c r="V60" s="33"/>
      <c r="W60" s="33">
        <v>32195</v>
      </c>
      <c r="X60" s="33"/>
      <c r="Y60" s="33">
        <v>8634</v>
      </c>
      <c r="Z60" s="33"/>
      <c r="AA60" s="33">
        <v>0</v>
      </c>
      <c r="AB60" s="33"/>
      <c r="AC60" s="33">
        <v>0</v>
      </c>
      <c r="AD60" s="33"/>
      <c r="AE60" s="33">
        <v>0</v>
      </c>
      <c r="AF60" s="33"/>
      <c r="AG60" s="33">
        <v>3495</v>
      </c>
      <c r="AH60" s="33"/>
      <c r="AI60" s="33">
        <v>874</v>
      </c>
      <c r="AJ60" s="33"/>
    </row>
    <row r="61" spans="1:36" s="34" customFormat="1" ht="12.75" customHeight="1" x14ac:dyDescent="0.2">
      <c r="A61" s="225" t="s">
        <v>30</v>
      </c>
      <c r="B61" s="242"/>
      <c r="C61" s="60">
        <v>2012</v>
      </c>
      <c r="D61" s="32">
        <v>56140.793170731704</v>
      </c>
      <c r="E61" s="33">
        <v>8001</v>
      </c>
      <c r="F61" s="33"/>
      <c r="G61" s="33">
        <v>4</v>
      </c>
      <c r="H61" s="33"/>
      <c r="I61" s="33">
        <v>3592</v>
      </c>
      <c r="J61" s="33"/>
      <c r="K61" s="33">
        <v>0</v>
      </c>
      <c r="L61" s="33"/>
      <c r="M61" s="33">
        <v>0</v>
      </c>
      <c r="N61" s="33"/>
      <c r="O61" s="33">
        <v>75</v>
      </c>
      <c r="P61" s="33"/>
      <c r="Q61" s="33">
        <v>0</v>
      </c>
      <c r="R61" s="33"/>
      <c r="S61" s="33">
        <v>149.79317073170731</v>
      </c>
      <c r="T61" s="33"/>
      <c r="U61" s="33">
        <v>0</v>
      </c>
      <c r="V61" s="33"/>
      <c r="W61" s="33">
        <v>31799</v>
      </c>
      <c r="X61" s="33"/>
      <c r="Y61" s="33">
        <v>8366</v>
      </c>
      <c r="Z61" s="33"/>
      <c r="AA61" s="33">
        <v>0</v>
      </c>
      <c r="AB61" s="33"/>
      <c r="AC61" s="33">
        <v>0</v>
      </c>
      <c r="AD61" s="33"/>
      <c r="AE61" s="33">
        <v>0</v>
      </c>
      <c r="AF61" s="33"/>
      <c r="AG61" s="33">
        <v>3488</v>
      </c>
      <c r="AH61" s="33"/>
      <c r="AI61" s="33">
        <v>666</v>
      </c>
      <c r="AJ61" s="33"/>
    </row>
    <row r="62" spans="1:36" s="34" customFormat="1" ht="12.75" customHeight="1" x14ac:dyDescent="0.2">
      <c r="A62" s="225" t="s">
        <v>30</v>
      </c>
      <c r="B62" s="242"/>
      <c r="C62" s="60">
        <v>2013</v>
      </c>
      <c r="D62" s="32">
        <v>55521</v>
      </c>
      <c r="E62" s="33">
        <v>8015</v>
      </c>
      <c r="F62" s="33"/>
      <c r="G62" s="33">
        <v>25</v>
      </c>
      <c r="H62" s="33"/>
      <c r="I62" s="33">
        <v>3532</v>
      </c>
      <c r="J62" s="33"/>
      <c r="K62" s="33">
        <v>0</v>
      </c>
      <c r="L62" s="33"/>
      <c r="M62" s="33">
        <v>0</v>
      </c>
      <c r="N62" s="33"/>
      <c r="O62" s="33">
        <v>73</v>
      </c>
      <c r="P62" s="33"/>
      <c r="Q62" s="33">
        <v>0</v>
      </c>
      <c r="R62" s="33"/>
      <c r="S62" s="33">
        <v>86</v>
      </c>
      <c r="T62" s="33"/>
      <c r="U62" s="33">
        <v>0</v>
      </c>
      <c r="V62" s="33"/>
      <c r="W62" s="33">
        <v>31526</v>
      </c>
      <c r="X62" s="33"/>
      <c r="Y62" s="33">
        <v>8237</v>
      </c>
      <c r="Z62" s="33"/>
      <c r="AA62" s="33">
        <v>0</v>
      </c>
      <c r="AB62" s="33"/>
      <c r="AC62" s="33">
        <v>0</v>
      </c>
      <c r="AD62" s="33"/>
      <c r="AE62" s="33">
        <v>0</v>
      </c>
      <c r="AF62" s="33"/>
      <c r="AG62" s="33">
        <v>3505</v>
      </c>
      <c r="AH62" s="33"/>
      <c r="AI62" s="33">
        <v>522</v>
      </c>
      <c r="AJ62" s="33"/>
    </row>
    <row r="63" spans="1:36" s="34" customFormat="1" ht="12.75" customHeight="1" x14ac:dyDescent="0.2">
      <c r="A63" s="225" t="s">
        <v>30</v>
      </c>
      <c r="B63" s="242"/>
      <c r="C63" s="60">
        <v>2014</v>
      </c>
      <c r="D63" s="32">
        <v>55500</v>
      </c>
      <c r="E63" s="33">
        <v>8023</v>
      </c>
      <c r="F63" s="33"/>
      <c r="G63" s="33">
        <v>44</v>
      </c>
      <c r="H63" s="33"/>
      <c r="I63" s="33">
        <v>3281</v>
      </c>
      <c r="J63" s="33"/>
      <c r="K63" s="33">
        <v>0</v>
      </c>
      <c r="L63" s="33"/>
      <c r="M63" s="33">
        <v>0</v>
      </c>
      <c r="N63" s="33"/>
      <c r="O63" s="33">
        <v>63</v>
      </c>
      <c r="P63" s="33"/>
      <c r="Q63" s="33">
        <v>0</v>
      </c>
      <c r="R63" s="33"/>
      <c r="S63" s="33">
        <v>61</v>
      </c>
      <c r="T63" s="33"/>
      <c r="U63" s="33">
        <v>0</v>
      </c>
      <c r="V63" s="33"/>
      <c r="W63" s="33">
        <v>31489</v>
      </c>
      <c r="X63" s="33"/>
      <c r="Y63" s="33">
        <v>8202</v>
      </c>
      <c r="Z63" s="33"/>
      <c r="AA63" s="33">
        <v>0</v>
      </c>
      <c r="AB63" s="33"/>
      <c r="AC63" s="33">
        <v>0</v>
      </c>
      <c r="AD63" s="33"/>
      <c r="AE63" s="33">
        <v>0</v>
      </c>
      <c r="AF63" s="33"/>
      <c r="AG63" s="33">
        <v>3739</v>
      </c>
      <c r="AH63" s="33"/>
      <c r="AI63" s="33">
        <v>598</v>
      </c>
      <c r="AJ63" s="33"/>
    </row>
    <row r="64" spans="1:36" s="34" customFormat="1" ht="12.75" customHeight="1" x14ac:dyDescent="0.2">
      <c r="A64" s="225" t="s">
        <v>30</v>
      </c>
      <c r="B64" s="242"/>
      <c r="C64" s="60">
        <v>2015</v>
      </c>
      <c r="D64" s="32">
        <v>50082</v>
      </c>
      <c r="E64" s="33">
        <v>7894</v>
      </c>
      <c r="F64" s="33"/>
      <c r="G64" s="33">
        <v>84</v>
      </c>
      <c r="H64" s="33"/>
      <c r="I64" s="33">
        <v>3200</v>
      </c>
      <c r="J64" s="33"/>
      <c r="K64" s="33">
        <v>0</v>
      </c>
      <c r="L64" s="33"/>
      <c r="M64" s="33">
        <v>0</v>
      </c>
      <c r="N64" s="33"/>
      <c r="O64" s="33">
        <v>67</v>
      </c>
      <c r="P64" s="33"/>
      <c r="Q64" s="33">
        <v>0</v>
      </c>
      <c r="R64" s="33"/>
      <c r="S64" s="33">
        <v>50</v>
      </c>
      <c r="T64" s="33"/>
      <c r="U64" s="33">
        <v>0</v>
      </c>
      <c r="V64" s="33"/>
      <c r="W64" s="33">
        <v>26376</v>
      </c>
      <c r="X64" s="33"/>
      <c r="Y64" s="33">
        <v>7854</v>
      </c>
      <c r="Z64" s="33"/>
      <c r="AA64" s="33">
        <v>0</v>
      </c>
      <c r="AB64" s="33"/>
      <c r="AC64" s="33">
        <v>0</v>
      </c>
      <c r="AD64" s="33"/>
      <c r="AE64" s="33">
        <v>0</v>
      </c>
      <c r="AF64" s="33"/>
      <c r="AG64" s="33">
        <v>3964</v>
      </c>
      <c r="AH64" s="33"/>
      <c r="AI64" s="33">
        <v>593</v>
      </c>
      <c r="AJ64" s="33"/>
    </row>
    <row r="65" spans="1:36" s="34" customFormat="1" ht="6" customHeight="1" x14ac:dyDescent="0.2">
      <c r="A65" s="31"/>
      <c r="B65" s="242"/>
      <c r="C65" s="60"/>
      <c r="D65" s="29"/>
      <c r="E65" s="30"/>
      <c r="F65" s="30"/>
      <c r="G65" s="30"/>
      <c r="H65" s="30"/>
      <c r="I65" s="30"/>
      <c r="J65" s="30"/>
      <c r="K65" s="30"/>
      <c r="L65" s="30"/>
      <c r="M65" s="30"/>
      <c r="N65" s="30"/>
      <c r="O65" s="30"/>
      <c r="P65" s="30"/>
      <c r="Q65" s="30"/>
      <c r="R65" s="30"/>
      <c r="S65" s="30"/>
      <c r="T65" s="30"/>
      <c r="U65" s="30"/>
      <c r="V65" s="30"/>
      <c r="W65" s="30"/>
      <c r="X65" s="30"/>
      <c r="Y65" s="30"/>
      <c r="Z65" s="30"/>
      <c r="AA65" s="30"/>
      <c r="AB65" s="30"/>
      <c r="AC65" s="30"/>
      <c r="AD65" s="30"/>
      <c r="AE65" s="30"/>
      <c r="AF65" s="30"/>
      <c r="AG65" s="30"/>
      <c r="AH65" s="30"/>
      <c r="AI65" s="30"/>
      <c r="AJ65" s="30"/>
    </row>
    <row r="66" spans="1:36" s="34" customFormat="1" ht="12.75" customHeight="1" x14ac:dyDescent="0.2">
      <c r="A66" s="31" t="s">
        <v>31</v>
      </c>
      <c r="B66" s="282" t="s">
        <v>32</v>
      </c>
      <c r="C66" s="60">
        <v>2006</v>
      </c>
      <c r="D66" s="29">
        <v>334299</v>
      </c>
      <c r="E66" s="30">
        <v>37379</v>
      </c>
      <c r="F66" s="30"/>
      <c r="G66" s="30">
        <v>40575</v>
      </c>
      <c r="H66" s="30"/>
      <c r="I66" s="30">
        <v>11375</v>
      </c>
      <c r="J66" s="30"/>
      <c r="K66" s="30">
        <v>10900</v>
      </c>
      <c r="L66" s="30"/>
      <c r="M66" s="30">
        <v>1729</v>
      </c>
      <c r="N66" s="30"/>
      <c r="O66" s="30">
        <v>5663</v>
      </c>
      <c r="P66" s="30"/>
      <c r="Q66" s="30">
        <v>20689</v>
      </c>
      <c r="R66" s="30"/>
      <c r="S66" s="30">
        <v>8825</v>
      </c>
      <c r="T66" s="30"/>
      <c r="U66" s="30">
        <v>34873</v>
      </c>
      <c r="V66" s="30"/>
      <c r="W66" s="30">
        <v>74963</v>
      </c>
      <c r="X66" s="30"/>
      <c r="Y66" s="30">
        <v>14086</v>
      </c>
      <c r="Z66" s="30"/>
      <c r="AA66" s="30">
        <v>3758</v>
      </c>
      <c r="AB66" s="30"/>
      <c r="AC66" s="30">
        <v>29186</v>
      </c>
      <c r="AD66" s="30"/>
      <c r="AE66" s="30">
        <v>14036</v>
      </c>
      <c r="AF66" s="30"/>
      <c r="AG66" s="30">
        <v>10737</v>
      </c>
      <c r="AH66" s="30"/>
      <c r="AI66" s="30">
        <v>15525</v>
      </c>
      <c r="AJ66" s="30"/>
    </row>
    <row r="67" spans="1:36" s="34" customFormat="1" ht="12.75" x14ac:dyDescent="0.2">
      <c r="A67" s="225" t="s">
        <v>31</v>
      </c>
      <c r="B67" s="282"/>
      <c r="C67" s="60">
        <v>2007</v>
      </c>
      <c r="D67" s="29">
        <v>331601</v>
      </c>
      <c r="E67" s="30">
        <v>37298</v>
      </c>
      <c r="F67" s="30"/>
      <c r="G67" s="30">
        <v>40396</v>
      </c>
      <c r="H67" s="30"/>
      <c r="I67" s="30">
        <v>11327</v>
      </c>
      <c r="J67" s="30"/>
      <c r="K67" s="30">
        <v>10874</v>
      </c>
      <c r="L67" s="30"/>
      <c r="M67" s="30">
        <v>1779</v>
      </c>
      <c r="N67" s="30"/>
      <c r="O67" s="30">
        <v>5930</v>
      </c>
      <c r="P67" s="30"/>
      <c r="Q67" s="30">
        <v>20230</v>
      </c>
      <c r="R67" s="30"/>
      <c r="S67" s="30">
        <v>8555</v>
      </c>
      <c r="T67" s="30"/>
      <c r="U67" s="30">
        <v>33714</v>
      </c>
      <c r="V67" s="30"/>
      <c r="W67" s="30">
        <v>74846</v>
      </c>
      <c r="X67" s="30"/>
      <c r="Y67" s="30">
        <v>14330</v>
      </c>
      <c r="Z67" s="30"/>
      <c r="AA67" s="30">
        <v>3759</v>
      </c>
      <c r="AB67" s="30"/>
      <c r="AC67" s="30">
        <v>28552</v>
      </c>
      <c r="AD67" s="30"/>
      <c r="AE67" s="30">
        <v>14041</v>
      </c>
      <c r="AF67" s="30"/>
      <c r="AG67" s="30">
        <v>10522</v>
      </c>
      <c r="AH67" s="30"/>
      <c r="AI67" s="30">
        <v>15448</v>
      </c>
      <c r="AJ67" s="30"/>
    </row>
    <row r="68" spans="1:36" s="34" customFormat="1" ht="12.75" x14ac:dyDescent="0.2">
      <c r="A68" s="225" t="s">
        <v>31</v>
      </c>
      <c r="B68" s="242"/>
      <c r="C68" s="60">
        <v>2008</v>
      </c>
      <c r="D68" s="29">
        <v>330683</v>
      </c>
      <c r="E68" s="30">
        <v>37420</v>
      </c>
      <c r="F68" s="30"/>
      <c r="G68" s="30">
        <v>40811</v>
      </c>
      <c r="H68" s="30"/>
      <c r="I68" s="30">
        <v>11994</v>
      </c>
      <c r="J68" s="30"/>
      <c r="K68" s="30">
        <v>10878</v>
      </c>
      <c r="L68" s="30"/>
      <c r="M68" s="30">
        <v>1774</v>
      </c>
      <c r="N68" s="30"/>
      <c r="O68" s="30">
        <v>6705</v>
      </c>
      <c r="P68" s="30"/>
      <c r="Q68" s="30">
        <v>20010</v>
      </c>
      <c r="R68" s="30"/>
      <c r="S68" s="30">
        <v>8010</v>
      </c>
      <c r="T68" s="30"/>
      <c r="U68" s="30">
        <v>34340</v>
      </c>
      <c r="V68" s="30"/>
      <c r="W68" s="30">
        <v>73865</v>
      </c>
      <c r="X68" s="30"/>
      <c r="Y68" s="30">
        <v>14360</v>
      </c>
      <c r="Z68" s="30"/>
      <c r="AA68" s="30">
        <v>3755</v>
      </c>
      <c r="AB68" s="30"/>
      <c r="AC68" s="30">
        <v>27720</v>
      </c>
      <c r="AD68" s="30"/>
      <c r="AE68" s="30">
        <v>13722</v>
      </c>
      <c r="AF68" s="30"/>
      <c r="AG68" s="30">
        <v>10442</v>
      </c>
      <c r="AH68" s="30"/>
      <c r="AI68" s="30">
        <v>14877</v>
      </c>
      <c r="AJ68" s="30"/>
    </row>
    <row r="69" spans="1:36" s="34" customFormat="1" ht="12.75" x14ac:dyDescent="0.2">
      <c r="A69" s="225" t="s">
        <v>31</v>
      </c>
      <c r="B69" s="242"/>
      <c r="C69" s="60">
        <v>2009</v>
      </c>
      <c r="D69" s="29">
        <v>343857</v>
      </c>
      <c r="E69" s="30">
        <v>38184</v>
      </c>
      <c r="F69" s="30"/>
      <c r="G69" s="30">
        <v>42844</v>
      </c>
      <c r="H69" s="30"/>
      <c r="I69" s="30">
        <v>13479</v>
      </c>
      <c r="J69" s="30"/>
      <c r="K69" s="30">
        <v>11564</v>
      </c>
      <c r="L69" s="30"/>
      <c r="M69" s="30">
        <v>1746</v>
      </c>
      <c r="N69" s="30"/>
      <c r="O69" s="30">
        <v>6961</v>
      </c>
      <c r="P69" s="30"/>
      <c r="Q69" s="30">
        <v>20807</v>
      </c>
      <c r="R69" s="30"/>
      <c r="S69" s="30">
        <v>7940</v>
      </c>
      <c r="T69" s="30"/>
      <c r="U69" s="30">
        <v>36161</v>
      </c>
      <c r="V69" s="30"/>
      <c r="W69" s="30">
        <v>76208</v>
      </c>
      <c r="X69" s="30"/>
      <c r="Y69" s="30">
        <v>15978</v>
      </c>
      <c r="Z69" s="30"/>
      <c r="AA69" s="30">
        <v>4025</v>
      </c>
      <c r="AB69" s="30"/>
      <c r="AC69" s="30">
        <v>28894</v>
      </c>
      <c r="AD69" s="30"/>
      <c r="AE69" s="30">
        <v>13677</v>
      </c>
      <c r="AF69" s="30"/>
      <c r="AG69" s="30">
        <v>10784</v>
      </c>
      <c r="AH69" s="30"/>
      <c r="AI69" s="30">
        <v>14605</v>
      </c>
      <c r="AJ69" s="30"/>
    </row>
    <row r="70" spans="1:36" s="34" customFormat="1" ht="12.75" x14ac:dyDescent="0.2">
      <c r="A70" s="225" t="s">
        <v>31</v>
      </c>
      <c r="B70" s="242"/>
      <c r="C70" s="60">
        <v>2010</v>
      </c>
      <c r="D70" s="29">
        <v>356930</v>
      </c>
      <c r="E70" s="30">
        <v>40208</v>
      </c>
      <c r="F70" s="30"/>
      <c r="G70" s="30">
        <v>44629</v>
      </c>
      <c r="H70" s="30"/>
      <c r="I70" s="30">
        <v>15007</v>
      </c>
      <c r="J70" s="30"/>
      <c r="K70" s="30">
        <v>12083</v>
      </c>
      <c r="L70" s="30"/>
      <c r="M70" s="30">
        <v>1747</v>
      </c>
      <c r="N70" s="30"/>
      <c r="O70" s="30">
        <v>7397</v>
      </c>
      <c r="P70" s="30"/>
      <c r="Q70" s="30">
        <v>22324</v>
      </c>
      <c r="R70" s="30"/>
      <c r="S70" s="30">
        <v>7590</v>
      </c>
      <c r="T70" s="30"/>
      <c r="U70" s="30">
        <v>37564</v>
      </c>
      <c r="V70" s="30"/>
      <c r="W70" s="30">
        <v>78350</v>
      </c>
      <c r="X70" s="30"/>
      <c r="Y70" s="30">
        <v>16863</v>
      </c>
      <c r="Z70" s="30"/>
      <c r="AA70" s="30">
        <v>4239</v>
      </c>
      <c r="AB70" s="30"/>
      <c r="AC70" s="30">
        <v>29283</v>
      </c>
      <c r="AD70" s="30"/>
      <c r="AE70" s="30">
        <v>13780</v>
      </c>
      <c r="AF70" s="30"/>
      <c r="AG70" s="30">
        <v>11491</v>
      </c>
      <c r="AH70" s="30"/>
      <c r="AI70" s="30">
        <v>14375</v>
      </c>
      <c r="AJ70" s="30"/>
    </row>
    <row r="71" spans="1:36" s="34" customFormat="1" ht="12.75" x14ac:dyDescent="0.2">
      <c r="A71" s="225" t="s">
        <v>31</v>
      </c>
      <c r="B71" s="242"/>
      <c r="C71" s="60">
        <v>2011</v>
      </c>
      <c r="D71" s="32">
        <v>367734</v>
      </c>
      <c r="E71" s="33">
        <v>42140</v>
      </c>
      <c r="F71" s="33"/>
      <c r="G71" s="33">
        <v>45739</v>
      </c>
      <c r="H71" s="33"/>
      <c r="I71" s="33">
        <v>16787</v>
      </c>
      <c r="J71" s="33"/>
      <c r="K71" s="33">
        <v>12496</v>
      </c>
      <c r="L71" s="33"/>
      <c r="M71" s="33">
        <v>1830</v>
      </c>
      <c r="N71" s="33"/>
      <c r="O71" s="33">
        <v>7809</v>
      </c>
      <c r="P71" s="33"/>
      <c r="Q71" s="33">
        <v>23005</v>
      </c>
      <c r="R71" s="33"/>
      <c r="S71" s="33">
        <v>7536</v>
      </c>
      <c r="T71" s="33"/>
      <c r="U71" s="33">
        <v>38765</v>
      </c>
      <c r="V71" s="33"/>
      <c r="W71" s="33">
        <v>79861</v>
      </c>
      <c r="X71" s="33"/>
      <c r="Y71" s="33">
        <v>17409</v>
      </c>
      <c r="Z71" s="33"/>
      <c r="AA71" s="33">
        <v>4499</v>
      </c>
      <c r="AB71" s="33"/>
      <c r="AC71" s="33">
        <v>29568</v>
      </c>
      <c r="AD71" s="33"/>
      <c r="AE71" s="33">
        <v>13701</v>
      </c>
      <c r="AF71" s="33"/>
      <c r="AG71" s="33">
        <v>12283</v>
      </c>
      <c r="AH71" s="33"/>
      <c r="AI71" s="33">
        <v>14306</v>
      </c>
      <c r="AJ71" s="33"/>
    </row>
    <row r="72" spans="1:36" s="34" customFormat="1" ht="12.75" x14ac:dyDescent="0.2">
      <c r="A72" s="225" t="s">
        <v>31</v>
      </c>
      <c r="B72" s="242"/>
      <c r="C72" s="60">
        <v>2012</v>
      </c>
      <c r="D72" s="32">
        <v>374923.86622862058</v>
      </c>
      <c r="E72" s="33">
        <v>43529</v>
      </c>
      <c r="F72" s="33"/>
      <c r="G72" s="33">
        <v>45749</v>
      </c>
      <c r="H72" s="33"/>
      <c r="I72" s="33">
        <v>17819</v>
      </c>
      <c r="J72" s="33"/>
      <c r="K72" s="33">
        <v>12560</v>
      </c>
      <c r="L72" s="33"/>
      <c r="M72" s="33">
        <v>1993</v>
      </c>
      <c r="N72" s="33"/>
      <c r="O72" s="33">
        <v>8301</v>
      </c>
      <c r="P72" s="33"/>
      <c r="Q72" s="33">
        <v>23166</v>
      </c>
      <c r="R72" s="33"/>
      <c r="S72" s="33">
        <v>7294.8662286205663</v>
      </c>
      <c r="T72" s="33"/>
      <c r="U72" s="33">
        <v>39881</v>
      </c>
      <c r="V72" s="33"/>
      <c r="W72" s="33">
        <v>82641</v>
      </c>
      <c r="X72" s="33"/>
      <c r="Y72" s="33">
        <v>18018</v>
      </c>
      <c r="Z72" s="33"/>
      <c r="AA72" s="33">
        <v>4687</v>
      </c>
      <c r="AB72" s="33"/>
      <c r="AC72" s="33">
        <v>28976</v>
      </c>
      <c r="AD72" s="33"/>
      <c r="AE72" s="33">
        <v>13742</v>
      </c>
      <c r="AF72" s="33"/>
      <c r="AG72" s="33">
        <v>12573</v>
      </c>
      <c r="AH72" s="33"/>
      <c r="AI72" s="33">
        <v>13994</v>
      </c>
      <c r="AJ72" s="33"/>
    </row>
    <row r="73" spans="1:36" s="34" customFormat="1" ht="12.75" x14ac:dyDescent="0.2">
      <c r="A73" s="225" t="s">
        <v>31</v>
      </c>
      <c r="B73" s="242"/>
      <c r="C73" s="60">
        <v>2013</v>
      </c>
      <c r="D73" s="32">
        <v>383093.10649113241</v>
      </c>
      <c r="E73" s="33">
        <v>44710</v>
      </c>
      <c r="F73" s="33"/>
      <c r="G73" s="33">
        <v>46464</v>
      </c>
      <c r="H73" s="33"/>
      <c r="I73" s="33">
        <v>19162</v>
      </c>
      <c r="J73" s="33"/>
      <c r="K73" s="33">
        <v>12454</v>
      </c>
      <c r="L73" s="33"/>
      <c r="M73" s="33">
        <v>1955</v>
      </c>
      <c r="N73" s="33"/>
      <c r="O73" s="33">
        <v>8733</v>
      </c>
      <c r="P73" s="33"/>
      <c r="Q73" s="33">
        <v>24383</v>
      </c>
      <c r="R73" s="33"/>
      <c r="S73" s="33">
        <v>7430</v>
      </c>
      <c r="T73" s="33"/>
      <c r="U73" s="33">
        <v>40411</v>
      </c>
      <c r="V73" s="33"/>
      <c r="W73" s="33">
        <v>84428</v>
      </c>
      <c r="X73" s="33"/>
      <c r="Y73" s="33">
        <v>19285</v>
      </c>
      <c r="Z73" s="33"/>
      <c r="AA73" s="33">
        <v>4991.1064911324092</v>
      </c>
      <c r="AB73" s="33"/>
      <c r="AC73" s="33">
        <v>28000</v>
      </c>
      <c r="AD73" s="33"/>
      <c r="AE73" s="33">
        <v>13815</v>
      </c>
      <c r="AF73" s="33"/>
      <c r="AG73" s="33">
        <v>12951</v>
      </c>
      <c r="AH73" s="33"/>
      <c r="AI73" s="33">
        <v>13921</v>
      </c>
      <c r="AJ73" s="33"/>
    </row>
    <row r="74" spans="1:36" s="34" customFormat="1" ht="12.75" x14ac:dyDescent="0.2">
      <c r="A74" s="225" t="s">
        <v>31</v>
      </c>
      <c r="B74" s="242"/>
      <c r="C74" s="60">
        <v>2014</v>
      </c>
      <c r="D74" s="32">
        <v>371829.10283390805</v>
      </c>
      <c r="E74" s="33">
        <v>45999</v>
      </c>
      <c r="F74" s="33"/>
      <c r="G74" s="33">
        <v>47294</v>
      </c>
      <c r="H74" s="33"/>
      <c r="I74" s="33">
        <v>20339</v>
      </c>
      <c r="J74" s="33"/>
      <c r="K74" s="33">
        <v>12352</v>
      </c>
      <c r="L74" s="33"/>
      <c r="M74" s="33">
        <v>1955</v>
      </c>
      <c r="N74" s="33"/>
      <c r="O74" s="33">
        <v>9062</v>
      </c>
      <c r="P74" s="33"/>
      <c r="Q74" s="33">
        <v>24240</v>
      </c>
      <c r="R74" s="33"/>
      <c r="S74" s="33">
        <v>7291</v>
      </c>
      <c r="T74" s="33"/>
      <c r="U74" s="33">
        <v>40144.007030048924</v>
      </c>
      <c r="V74" s="33"/>
      <c r="W74" s="33">
        <v>69780</v>
      </c>
      <c r="X74" s="33"/>
      <c r="Y74" s="33">
        <v>19905</v>
      </c>
      <c r="Z74" s="33"/>
      <c r="AA74" s="33">
        <v>5443.0958038591234</v>
      </c>
      <c r="AB74" s="33"/>
      <c r="AC74" s="33">
        <v>27572</v>
      </c>
      <c r="AD74" s="33"/>
      <c r="AE74" s="33">
        <v>13396</v>
      </c>
      <c r="AF74" s="33"/>
      <c r="AG74" s="33">
        <v>13488</v>
      </c>
      <c r="AH74" s="33"/>
      <c r="AI74" s="33">
        <v>13569</v>
      </c>
      <c r="AJ74" s="33"/>
    </row>
    <row r="75" spans="1:36" s="34" customFormat="1" ht="12.75" x14ac:dyDescent="0.2">
      <c r="A75" s="225" t="s">
        <v>31</v>
      </c>
      <c r="B75" s="242"/>
      <c r="C75" s="60">
        <v>2015</v>
      </c>
      <c r="D75" s="32">
        <v>379949</v>
      </c>
      <c r="E75" s="33">
        <v>47217</v>
      </c>
      <c r="F75" s="33"/>
      <c r="G75" s="33">
        <v>47840</v>
      </c>
      <c r="H75" s="33"/>
      <c r="I75" s="33">
        <v>20600</v>
      </c>
      <c r="J75" s="33"/>
      <c r="K75" s="33">
        <v>12198</v>
      </c>
      <c r="L75" s="33"/>
      <c r="M75" s="33">
        <v>1955</v>
      </c>
      <c r="N75" s="33"/>
      <c r="O75" s="33">
        <v>8917</v>
      </c>
      <c r="P75" s="33"/>
      <c r="Q75" s="33">
        <v>24524</v>
      </c>
      <c r="R75" s="33"/>
      <c r="S75" s="33">
        <v>7458</v>
      </c>
      <c r="T75" s="33"/>
      <c r="U75" s="33">
        <v>41183</v>
      </c>
      <c r="V75" s="33"/>
      <c r="W75" s="33">
        <v>74948</v>
      </c>
      <c r="X75" s="33"/>
      <c r="Y75" s="33">
        <v>20216</v>
      </c>
      <c r="Z75" s="33"/>
      <c r="AA75" s="33">
        <v>5727</v>
      </c>
      <c r="AB75" s="33"/>
      <c r="AC75" s="33">
        <v>27047</v>
      </c>
      <c r="AD75" s="33"/>
      <c r="AE75" s="33">
        <v>13278</v>
      </c>
      <c r="AF75" s="33"/>
      <c r="AG75" s="33">
        <v>13766</v>
      </c>
      <c r="AH75" s="33"/>
      <c r="AI75" s="33">
        <v>13075</v>
      </c>
      <c r="AJ75" s="33"/>
    </row>
    <row r="76" spans="1:36" s="34" customFormat="1" ht="5.25" customHeight="1" x14ac:dyDescent="0.2">
      <c r="A76" s="31"/>
      <c r="B76" s="242"/>
      <c r="C76" s="60"/>
      <c r="D76" s="29"/>
      <c r="E76" s="30"/>
      <c r="F76" s="30"/>
      <c r="G76" s="30"/>
      <c r="H76" s="30"/>
      <c r="I76" s="30"/>
      <c r="J76" s="30"/>
      <c r="K76" s="30"/>
      <c r="L76" s="30"/>
      <c r="M76" s="30"/>
      <c r="N76" s="30"/>
      <c r="O76" s="30"/>
      <c r="P76" s="30"/>
      <c r="Q76" s="30"/>
      <c r="R76" s="30"/>
      <c r="S76" s="30"/>
      <c r="T76" s="30"/>
      <c r="U76" s="30"/>
      <c r="V76" s="30"/>
      <c r="W76" s="30"/>
      <c r="X76" s="30"/>
      <c r="Y76" s="30"/>
      <c r="Z76" s="30"/>
      <c r="AA76" s="30"/>
      <c r="AB76" s="30"/>
      <c r="AC76" s="30"/>
      <c r="AD76" s="30"/>
      <c r="AE76" s="30"/>
      <c r="AF76" s="30"/>
      <c r="AG76" s="30"/>
      <c r="AH76" s="30"/>
      <c r="AI76" s="30"/>
      <c r="AJ76" s="30"/>
    </row>
    <row r="77" spans="1:36" s="34" customFormat="1" ht="12.75" x14ac:dyDescent="0.2">
      <c r="A77" s="31" t="s">
        <v>33</v>
      </c>
      <c r="B77" s="289" t="s">
        <v>34</v>
      </c>
      <c r="C77" s="60">
        <v>2006</v>
      </c>
      <c r="D77" s="29">
        <v>9731</v>
      </c>
      <c r="E77" s="30">
        <v>1554</v>
      </c>
      <c r="F77" s="30"/>
      <c r="G77" s="30">
        <v>2335</v>
      </c>
      <c r="H77" s="30"/>
      <c r="I77" s="30">
        <v>277</v>
      </c>
      <c r="J77" s="30"/>
      <c r="K77" s="30">
        <v>172</v>
      </c>
      <c r="L77" s="30"/>
      <c r="M77" s="30">
        <v>96</v>
      </c>
      <c r="N77" s="30"/>
      <c r="O77" s="30">
        <v>396</v>
      </c>
      <c r="P77" s="30"/>
      <c r="Q77" s="30">
        <v>540</v>
      </c>
      <c r="R77" s="30"/>
      <c r="S77" s="30">
        <v>303</v>
      </c>
      <c r="T77" s="30"/>
      <c r="U77" s="30">
        <v>683</v>
      </c>
      <c r="V77" s="30"/>
      <c r="W77" s="30">
        <v>1324</v>
      </c>
      <c r="X77" s="30"/>
      <c r="Y77" s="30">
        <v>620</v>
      </c>
      <c r="Z77" s="30"/>
      <c r="AA77" s="30">
        <v>124</v>
      </c>
      <c r="AB77" s="30"/>
      <c r="AC77" s="30">
        <v>432</v>
      </c>
      <c r="AD77" s="30"/>
      <c r="AE77" s="30">
        <v>71</v>
      </c>
      <c r="AF77" s="30"/>
      <c r="AG77" s="30">
        <v>518</v>
      </c>
      <c r="AH77" s="30"/>
      <c r="AI77" s="30">
        <v>286</v>
      </c>
      <c r="AJ77" s="30"/>
    </row>
    <row r="78" spans="1:36" s="34" customFormat="1" ht="12.75" x14ac:dyDescent="0.2">
      <c r="A78" s="225" t="s">
        <v>33</v>
      </c>
      <c r="B78" s="289"/>
      <c r="C78" s="60">
        <v>2007</v>
      </c>
      <c r="D78" s="29">
        <v>9324</v>
      </c>
      <c r="E78" s="30">
        <v>1513</v>
      </c>
      <c r="F78" s="30"/>
      <c r="G78" s="30">
        <v>1445</v>
      </c>
      <c r="H78" s="30"/>
      <c r="I78" s="30">
        <v>564</v>
      </c>
      <c r="J78" s="30"/>
      <c r="K78" s="30">
        <v>119</v>
      </c>
      <c r="L78" s="30"/>
      <c r="M78" s="30">
        <v>92</v>
      </c>
      <c r="N78" s="30"/>
      <c r="O78" s="30">
        <v>279</v>
      </c>
      <c r="P78" s="30"/>
      <c r="Q78" s="30">
        <v>757</v>
      </c>
      <c r="R78" s="30"/>
      <c r="S78" s="30">
        <v>284</v>
      </c>
      <c r="T78" s="30"/>
      <c r="U78" s="30">
        <v>797</v>
      </c>
      <c r="V78" s="30"/>
      <c r="W78" s="30">
        <v>1456</v>
      </c>
      <c r="X78" s="30"/>
      <c r="Y78" s="30">
        <v>595</v>
      </c>
      <c r="Z78" s="30"/>
      <c r="AA78" s="30">
        <v>135</v>
      </c>
      <c r="AB78" s="30"/>
      <c r="AC78" s="30">
        <v>449</v>
      </c>
      <c r="AD78" s="30"/>
      <c r="AE78" s="30">
        <v>90</v>
      </c>
      <c r="AF78" s="30"/>
      <c r="AG78" s="30">
        <v>442</v>
      </c>
      <c r="AH78" s="30"/>
      <c r="AI78" s="30">
        <v>307</v>
      </c>
      <c r="AJ78" s="30"/>
    </row>
    <row r="79" spans="1:36" s="34" customFormat="1" ht="12.75" x14ac:dyDescent="0.2">
      <c r="A79" s="225" t="s">
        <v>33</v>
      </c>
      <c r="B79" s="251"/>
      <c r="C79" s="60">
        <v>2008</v>
      </c>
      <c r="D79" s="29">
        <v>11259</v>
      </c>
      <c r="E79" s="30">
        <v>1675</v>
      </c>
      <c r="F79" s="30"/>
      <c r="G79" s="30">
        <v>1927</v>
      </c>
      <c r="H79" s="30"/>
      <c r="I79" s="30">
        <v>831</v>
      </c>
      <c r="J79" s="30"/>
      <c r="K79" s="30">
        <v>170</v>
      </c>
      <c r="L79" s="30"/>
      <c r="M79" s="30">
        <v>144</v>
      </c>
      <c r="N79" s="30"/>
      <c r="O79" s="30">
        <v>305</v>
      </c>
      <c r="P79" s="30"/>
      <c r="Q79" s="30">
        <v>921</v>
      </c>
      <c r="R79" s="30"/>
      <c r="S79" s="30">
        <v>544</v>
      </c>
      <c r="T79" s="30"/>
      <c r="U79" s="30">
        <v>1014</v>
      </c>
      <c r="V79" s="30"/>
      <c r="W79" s="30">
        <v>1833</v>
      </c>
      <c r="X79" s="30"/>
      <c r="Y79" s="30">
        <v>634</v>
      </c>
      <c r="Z79" s="30"/>
      <c r="AA79" s="30">
        <v>125</v>
      </c>
      <c r="AB79" s="30"/>
      <c r="AC79" s="30">
        <v>333</v>
      </c>
      <c r="AD79" s="30"/>
      <c r="AE79" s="30">
        <v>105</v>
      </c>
      <c r="AF79" s="30"/>
      <c r="AG79" s="30">
        <v>398</v>
      </c>
      <c r="AH79" s="30"/>
      <c r="AI79" s="30">
        <v>300</v>
      </c>
      <c r="AJ79" s="30"/>
    </row>
    <row r="80" spans="1:36" s="34" customFormat="1" ht="12.75" x14ac:dyDescent="0.2">
      <c r="A80" s="225" t="s">
        <v>33</v>
      </c>
      <c r="B80" s="242"/>
      <c r="C80" s="60">
        <v>2009</v>
      </c>
      <c r="D80" s="29">
        <v>12874</v>
      </c>
      <c r="E80" s="30">
        <v>2017</v>
      </c>
      <c r="F80" s="30"/>
      <c r="G80" s="30">
        <v>2190</v>
      </c>
      <c r="H80" s="30"/>
      <c r="I80" s="30">
        <v>793</v>
      </c>
      <c r="J80" s="30"/>
      <c r="K80" s="30">
        <v>209</v>
      </c>
      <c r="L80" s="30"/>
      <c r="M80" s="30">
        <v>120</v>
      </c>
      <c r="N80" s="30"/>
      <c r="O80" s="30">
        <v>436</v>
      </c>
      <c r="P80" s="30"/>
      <c r="Q80" s="30">
        <v>895</v>
      </c>
      <c r="R80" s="30"/>
      <c r="S80" s="30">
        <v>686</v>
      </c>
      <c r="T80" s="30"/>
      <c r="U80" s="30">
        <v>1063</v>
      </c>
      <c r="V80" s="30"/>
      <c r="W80" s="30">
        <v>2385</v>
      </c>
      <c r="X80" s="30"/>
      <c r="Y80" s="30">
        <v>661</v>
      </c>
      <c r="Z80" s="30"/>
      <c r="AA80" s="30">
        <v>150</v>
      </c>
      <c r="AB80" s="30"/>
      <c r="AC80" s="30">
        <v>425</v>
      </c>
      <c r="AD80" s="30"/>
      <c r="AE80" s="30">
        <v>63</v>
      </c>
      <c r="AF80" s="30"/>
      <c r="AG80" s="30">
        <v>434</v>
      </c>
      <c r="AH80" s="30"/>
      <c r="AI80" s="30">
        <v>347</v>
      </c>
      <c r="AJ80" s="30"/>
    </row>
    <row r="81" spans="1:36" s="34" customFormat="1" ht="12.75" x14ac:dyDescent="0.2">
      <c r="A81" s="225" t="s">
        <v>33</v>
      </c>
      <c r="B81" s="242"/>
      <c r="C81" s="60">
        <v>2010</v>
      </c>
      <c r="D81" s="29">
        <v>14628</v>
      </c>
      <c r="E81" s="30">
        <v>2419</v>
      </c>
      <c r="F81" s="30"/>
      <c r="G81" s="30">
        <v>1946</v>
      </c>
      <c r="H81" s="30"/>
      <c r="I81" s="30">
        <v>1010</v>
      </c>
      <c r="J81" s="30"/>
      <c r="K81" s="30">
        <v>220</v>
      </c>
      <c r="L81" s="30"/>
      <c r="M81" s="30">
        <v>154</v>
      </c>
      <c r="N81" s="30"/>
      <c r="O81" s="30">
        <v>570</v>
      </c>
      <c r="P81" s="30"/>
      <c r="Q81" s="30">
        <v>947</v>
      </c>
      <c r="R81" s="30"/>
      <c r="S81" s="30">
        <v>834</v>
      </c>
      <c r="T81" s="30"/>
      <c r="U81" s="30">
        <v>1134</v>
      </c>
      <c r="V81" s="30"/>
      <c r="W81" s="30">
        <v>2883</v>
      </c>
      <c r="X81" s="30"/>
      <c r="Y81" s="30">
        <v>658</v>
      </c>
      <c r="Z81" s="30"/>
      <c r="AA81" s="30">
        <v>181</v>
      </c>
      <c r="AB81" s="30"/>
      <c r="AC81" s="30">
        <v>612</v>
      </c>
      <c r="AD81" s="30"/>
      <c r="AE81" s="30">
        <v>66</v>
      </c>
      <c r="AF81" s="30"/>
      <c r="AG81" s="30">
        <v>520</v>
      </c>
      <c r="AH81" s="30"/>
      <c r="AI81" s="30">
        <v>474</v>
      </c>
      <c r="AJ81" s="30"/>
    </row>
    <row r="82" spans="1:36" s="34" customFormat="1" ht="12.75" x14ac:dyDescent="0.2">
      <c r="A82" s="225" t="s">
        <v>33</v>
      </c>
      <c r="B82" s="242"/>
      <c r="C82" s="60">
        <v>2011</v>
      </c>
      <c r="D82" s="32">
        <v>15657</v>
      </c>
      <c r="E82" s="33">
        <v>2529</v>
      </c>
      <c r="F82" s="33"/>
      <c r="G82" s="33">
        <v>2363</v>
      </c>
      <c r="H82" s="33"/>
      <c r="I82" s="33">
        <v>1362</v>
      </c>
      <c r="J82" s="33"/>
      <c r="K82" s="33">
        <v>222</v>
      </c>
      <c r="L82" s="33"/>
      <c r="M82" s="33">
        <v>190</v>
      </c>
      <c r="N82" s="33"/>
      <c r="O82" s="33">
        <v>678</v>
      </c>
      <c r="P82" s="33"/>
      <c r="Q82" s="33">
        <v>902</v>
      </c>
      <c r="R82" s="33"/>
      <c r="S82" s="33">
        <v>930</v>
      </c>
      <c r="T82" s="33"/>
      <c r="U82" s="33">
        <v>1203</v>
      </c>
      <c r="V82" s="33"/>
      <c r="W82" s="33">
        <v>2503</v>
      </c>
      <c r="X82" s="33"/>
      <c r="Y82" s="33">
        <v>686</v>
      </c>
      <c r="Z82" s="33"/>
      <c r="AA82" s="33">
        <v>170</v>
      </c>
      <c r="AB82" s="33"/>
      <c r="AC82" s="33">
        <v>712</v>
      </c>
      <c r="AD82" s="33"/>
      <c r="AE82" s="33">
        <v>134</v>
      </c>
      <c r="AF82" s="33"/>
      <c r="AG82" s="33">
        <v>541</v>
      </c>
      <c r="AH82" s="33"/>
      <c r="AI82" s="33">
        <v>532</v>
      </c>
      <c r="AJ82" s="33"/>
    </row>
    <row r="83" spans="1:36" s="34" customFormat="1" ht="12.75" x14ac:dyDescent="0.2">
      <c r="A83" s="225" t="s">
        <v>33</v>
      </c>
      <c r="B83" s="242"/>
      <c r="C83" s="60">
        <v>2012</v>
      </c>
      <c r="D83" s="32">
        <v>17914</v>
      </c>
      <c r="E83" s="33">
        <v>2487</v>
      </c>
      <c r="F83" s="33"/>
      <c r="G83" s="33">
        <v>5235</v>
      </c>
      <c r="H83" s="33"/>
      <c r="I83" s="33">
        <v>1501</v>
      </c>
      <c r="J83" s="33"/>
      <c r="K83" s="33">
        <v>215</v>
      </c>
      <c r="L83" s="33"/>
      <c r="M83" s="33">
        <v>102</v>
      </c>
      <c r="N83" s="33"/>
      <c r="O83" s="33">
        <v>678</v>
      </c>
      <c r="P83" s="33"/>
      <c r="Q83" s="33">
        <v>817</v>
      </c>
      <c r="R83" s="33"/>
      <c r="S83" s="33">
        <v>790</v>
      </c>
      <c r="T83" s="33"/>
      <c r="U83" s="33">
        <v>1089</v>
      </c>
      <c r="V83" s="33"/>
      <c r="W83" s="33">
        <v>2288</v>
      </c>
      <c r="X83" s="33"/>
      <c r="Y83" s="33">
        <v>618</v>
      </c>
      <c r="Z83" s="33"/>
      <c r="AA83" s="33">
        <v>186</v>
      </c>
      <c r="AB83" s="33"/>
      <c r="AC83" s="33">
        <v>743</v>
      </c>
      <c r="AD83" s="33"/>
      <c r="AE83" s="33">
        <v>140</v>
      </c>
      <c r="AF83" s="33"/>
      <c r="AG83" s="33">
        <v>543</v>
      </c>
      <c r="AH83" s="33"/>
      <c r="AI83" s="33">
        <v>482</v>
      </c>
      <c r="AJ83" s="33"/>
    </row>
    <row r="84" spans="1:36" s="34" customFormat="1" ht="12.75" x14ac:dyDescent="0.2">
      <c r="A84" s="225" t="s">
        <v>33</v>
      </c>
      <c r="B84" s="242"/>
      <c r="C84" s="60">
        <v>2013</v>
      </c>
      <c r="D84" s="32">
        <v>18121</v>
      </c>
      <c r="E84" s="33">
        <v>2372</v>
      </c>
      <c r="F84" s="33"/>
      <c r="G84" s="33">
        <v>5311</v>
      </c>
      <c r="H84" s="33"/>
      <c r="I84" s="33">
        <v>1418</v>
      </c>
      <c r="J84" s="33"/>
      <c r="K84" s="33">
        <v>226</v>
      </c>
      <c r="L84" s="33"/>
      <c r="M84" s="33">
        <v>94</v>
      </c>
      <c r="N84" s="33"/>
      <c r="O84" s="33">
        <v>760</v>
      </c>
      <c r="P84" s="33"/>
      <c r="Q84" s="33">
        <v>716</v>
      </c>
      <c r="R84" s="33"/>
      <c r="S84" s="33">
        <v>830</v>
      </c>
      <c r="T84" s="33"/>
      <c r="U84" s="33">
        <v>1027</v>
      </c>
      <c r="V84" s="33"/>
      <c r="W84" s="33">
        <v>2687</v>
      </c>
      <c r="X84" s="33"/>
      <c r="Y84" s="33">
        <v>597</v>
      </c>
      <c r="Z84" s="33"/>
      <c r="AA84" s="33">
        <v>199</v>
      </c>
      <c r="AB84" s="33"/>
      <c r="AC84" s="33">
        <v>729</v>
      </c>
      <c r="AD84" s="33"/>
      <c r="AE84" s="33">
        <v>196</v>
      </c>
      <c r="AF84" s="33"/>
      <c r="AG84" s="33">
        <v>519</v>
      </c>
      <c r="AH84" s="33"/>
      <c r="AI84" s="33">
        <v>440</v>
      </c>
      <c r="AJ84" s="33"/>
    </row>
    <row r="85" spans="1:36" s="34" customFormat="1" ht="12.75" x14ac:dyDescent="0.2">
      <c r="A85" s="225" t="s">
        <v>33</v>
      </c>
      <c r="B85" s="242"/>
      <c r="C85" s="60">
        <v>2014</v>
      </c>
      <c r="D85" s="32">
        <v>18694</v>
      </c>
      <c r="E85" s="33">
        <v>2262</v>
      </c>
      <c r="F85" s="33"/>
      <c r="G85" s="33">
        <v>5574</v>
      </c>
      <c r="H85" s="33"/>
      <c r="I85" s="33">
        <v>1370</v>
      </c>
      <c r="J85" s="33"/>
      <c r="K85" s="33">
        <v>279</v>
      </c>
      <c r="L85" s="33"/>
      <c r="M85" s="33">
        <v>129</v>
      </c>
      <c r="N85" s="33"/>
      <c r="O85" s="33">
        <v>822</v>
      </c>
      <c r="P85" s="33"/>
      <c r="Q85" s="33">
        <v>708</v>
      </c>
      <c r="R85" s="33"/>
      <c r="S85" s="33">
        <v>903</v>
      </c>
      <c r="T85" s="33"/>
      <c r="U85" s="33">
        <v>1184</v>
      </c>
      <c r="V85" s="33"/>
      <c r="W85" s="33">
        <v>2765</v>
      </c>
      <c r="X85" s="33"/>
      <c r="Y85" s="33">
        <v>546</v>
      </c>
      <c r="Z85" s="33"/>
      <c r="AA85" s="33">
        <v>154</v>
      </c>
      <c r="AB85" s="33"/>
      <c r="AC85" s="33">
        <v>725</v>
      </c>
      <c r="AD85" s="33"/>
      <c r="AE85" s="33">
        <v>253</v>
      </c>
      <c r="AF85" s="33"/>
      <c r="AG85" s="33">
        <v>586</v>
      </c>
      <c r="AH85" s="33"/>
      <c r="AI85" s="33">
        <v>434</v>
      </c>
      <c r="AJ85" s="33"/>
    </row>
    <row r="86" spans="1:36" s="34" customFormat="1" ht="12.75" x14ac:dyDescent="0.2">
      <c r="A86" s="225" t="s">
        <v>33</v>
      </c>
      <c r="B86" s="242"/>
      <c r="C86" s="60">
        <v>2015</v>
      </c>
      <c r="D86" s="32">
        <v>20100</v>
      </c>
      <c r="E86" s="33">
        <v>2314</v>
      </c>
      <c r="F86" s="33"/>
      <c r="G86" s="33">
        <v>5585</v>
      </c>
      <c r="H86" s="33"/>
      <c r="I86" s="33">
        <v>1564</v>
      </c>
      <c r="J86" s="33"/>
      <c r="K86" s="33">
        <v>378</v>
      </c>
      <c r="L86" s="33"/>
      <c r="M86" s="33">
        <v>170</v>
      </c>
      <c r="N86" s="33"/>
      <c r="O86" s="33">
        <v>889</v>
      </c>
      <c r="P86" s="33"/>
      <c r="Q86" s="33">
        <v>743</v>
      </c>
      <c r="R86" s="33"/>
      <c r="S86" s="33">
        <v>951</v>
      </c>
      <c r="T86" s="33"/>
      <c r="U86" s="33">
        <v>1428</v>
      </c>
      <c r="V86" s="33"/>
      <c r="W86" s="33">
        <v>3185</v>
      </c>
      <c r="X86" s="33"/>
      <c r="Y86" s="33">
        <v>675</v>
      </c>
      <c r="Z86" s="33"/>
      <c r="AA86" s="33">
        <v>149</v>
      </c>
      <c r="AB86" s="33"/>
      <c r="AC86" s="33">
        <v>750</v>
      </c>
      <c r="AD86" s="33"/>
      <c r="AE86" s="33">
        <v>270</v>
      </c>
      <c r="AF86" s="33"/>
      <c r="AG86" s="33">
        <v>623</v>
      </c>
      <c r="AH86" s="33"/>
      <c r="AI86" s="33">
        <v>426</v>
      </c>
      <c r="AJ86" s="33"/>
    </row>
    <row r="87" spans="1:36" s="34" customFormat="1" ht="12.75" customHeight="1" x14ac:dyDescent="0.2">
      <c r="A87" s="225" t="e">
        <v>#REF!</v>
      </c>
      <c r="B87" s="242"/>
      <c r="C87" s="60"/>
      <c r="D87" s="73"/>
      <c r="E87" s="72"/>
      <c r="F87" s="72"/>
      <c r="G87" s="72"/>
      <c r="H87" s="72"/>
      <c r="I87" s="72"/>
      <c r="J87" s="72"/>
      <c r="K87" s="72"/>
      <c r="L87" s="72"/>
      <c r="M87" s="72"/>
      <c r="N87" s="72"/>
      <c r="O87" s="72"/>
      <c r="P87" s="72"/>
      <c r="Q87" s="72"/>
      <c r="R87" s="72"/>
      <c r="S87" s="72"/>
      <c r="T87" s="72"/>
      <c r="U87" s="72"/>
      <c r="V87" s="72"/>
      <c r="W87" s="72"/>
      <c r="X87" s="72"/>
      <c r="Y87" s="72"/>
      <c r="Z87" s="72"/>
      <c r="AA87" s="72"/>
      <c r="AB87" s="72"/>
      <c r="AC87" s="72"/>
      <c r="AD87" s="72"/>
      <c r="AE87" s="72"/>
      <c r="AF87" s="72"/>
      <c r="AG87" s="72"/>
      <c r="AH87" s="72"/>
      <c r="AI87" s="72"/>
      <c r="AJ87" s="72"/>
    </row>
    <row r="88" spans="1:36" s="25" customFormat="1" ht="12.75" customHeight="1" x14ac:dyDescent="0.2">
      <c r="A88" s="21" t="s">
        <v>35</v>
      </c>
      <c r="B88" s="22" t="s">
        <v>36</v>
      </c>
      <c r="C88" s="70">
        <v>2006</v>
      </c>
      <c r="D88" s="23">
        <v>517400</v>
      </c>
      <c r="E88" s="24">
        <v>94901</v>
      </c>
      <c r="F88" s="24"/>
      <c r="G88" s="24">
        <v>52445</v>
      </c>
      <c r="H88" s="24"/>
      <c r="I88" s="24">
        <v>13215</v>
      </c>
      <c r="J88" s="24"/>
      <c r="K88" s="24">
        <v>11312</v>
      </c>
      <c r="L88" s="24"/>
      <c r="M88" s="24">
        <v>4795</v>
      </c>
      <c r="N88" s="24"/>
      <c r="O88" s="24">
        <v>11321</v>
      </c>
      <c r="P88" s="24"/>
      <c r="Q88" s="24">
        <v>39450</v>
      </c>
      <c r="R88" s="24"/>
      <c r="S88" s="24">
        <v>9977</v>
      </c>
      <c r="T88" s="24"/>
      <c r="U88" s="24">
        <v>67772</v>
      </c>
      <c r="V88" s="24"/>
      <c r="W88" s="24">
        <v>118152</v>
      </c>
      <c r="X88" s="24"/>
      <c r="Y88" s="24">
        <v>24615</v>
      </c>
      <c r="Z88" s="24"/>
      <c r="AA88" s="24">
        <v>7591</v>
      </c>
      <c r="AB88" s="24"/>
      <c r="AC88" s="24">
        <v>18318</v>
      </c>
      <c r="AD88" s="24"/>
      <c r="AE88" s="24">
        <v>9408</v>
      </c>
      <c r="AF88" s="24"/>
      <c r="AG88" s="24">
        <v>22217</v>
      </c>
      <c r="AH88" s="24"/>
      <c r="AI88" s="24">
        <v>11911</v>
      </c>
      <c r="AJ88" s="24"/>
    </row>
    <row r="89" spans="1:36" s="25" customFormat="1" ht="12.75" x14ac:dyDescent="0.2">
      <c r="A89" s="39" t="s">
        <v>35</v>
      </c>
      <c r="B89" s="22"/>
      <c r="C89" s="70">
        <v>2007</v>
      </c>
      <c r="D89" s="23">
        <v>488600</v>
      </c>
      <c r="E89" s="24">
        <v>93225</v>
      </c>
      <c r="F89" s="24"/>
      <c r="G89" s="24">
        <v>46790</v>
      </c>
      <c r="H89" s="24"/>
      <c r="I89" s="24">
        <v>12499</v>
      </c>
      <c r="J89" s="24"/>
      <c r="K89" s="24">
        <v>9794</v>
      </c>
      <c r="L89" s="24"/>
      <c r="M89" s="24">
        <v>4771</v>
      </c>
      <c r="N89" s="24"/>
      <c r="O89" s="24">
        <v>10069</v>
      </c>
      <c r="P89" s="24"/>
      <c r="Q89" s="24">
        <v>35324</v>
      </c>
      <c r="R89" s="24"/>
      <c r="S89" s="24">
        <v>7847</v>
      </c>
      <c r="T89" s="24"/>
      <c r="U89" s="24">
        <v>65519</v>
      </c>
      <c r="V89" s="24"/>
      <c r="W89" s="24">
        <v>115485</v>
      </c>
      <c r="X89" s="24"/>
      <c r="Y89" s="24">
        <v>22869</v>
      </c>
      <c r="Z89" s="24"/>
      <c r="AA89" s="24">
        <v>7867</v>
      </c>
      <c r="AB89" s="24"/>
      <c r="AC89" s="24">
        <v>14765</v>
      </c>
      <c r="AD89" s="24"/>
      <c r="AE89" s="24">
        <v>8138</v>
      </c>
      <c r="AF89" s="24"/>
      <c r="AG89" s="24">
        <v>23673</v>
      </c>
      <c r="AH89" s="24"/>
      <c r="AI89" s="24">
        <v>9965</v>
      </c>
      <c r="AJ89" s="24"/>
    </row>
    <row r="90" spans="1:36" s="25" customFormat="1" ht="12.75" x14ac:dyDescent="0.2">
      <c r="A90" s="39" t="s">
        <v>35</v>
      </c>
      <c r="B90" s="22"/>
      <c r="C90" s="70">
        <v>2008</v>
      </c>
      <c r="D90" s="23">
        <v>451741</v>
      </c>
      <c r="E90" s="24">
        <v>90093</v>
      </c>
      <c r="F90" s="24"/>
      <c r="G90" s="24">
        <v>41870</v>
      </c>
      <c r="H90" s="24"/>
      <c r="I90" s="24">
        <v>10721</v>
      </c>
      <c r="J90" s="24"/>
      <c r="K90" s="24">
        <v>7971</v>
      </c>
      <c r="L90" s="24"/>
      <c r="M90" s="24">
        <v>4502</v>
      </c>
      <c r="N90" s="24"/>
      <c r="O90" s="24">
        <v>9344</v>
      </c>
      <c r="P90" s="24"/>
      <c r="Q90" s="24">
        <v>33821</v>
      </c>
      <c r="R90" s="24"/>
      <c r="S90" s="24">
        <v>6710</v>
      </c>
      <c r="T90" s="24"/>
      <c r="U90" s="24">
        <v>60991</v>
      </c>
      <c r="V90" s="24"/>
      <c r="W90" s="24">
        <v>107031</v>
      </c>
      <c r="X90" s="24"/>
      <c r="Y90" s="24">
        <v>21664</v>
      </c>
      <c r="Z90" s="24"/>
      <c r="AA90" s="24">
        <v>7524</v>
      </c>
      <c r="AB90" s="24"/>
      <c r="AC90" s="24">
        <v>11244</v>
      </c>
      <c r="AD90" s="24"/>
      <c r="AE90" s="24">
        <v>6947</v>
      </c>
      <c r="AF90" s="24"/>
      <c r="AG90" s="24">
        <v>22887</v>
      </c>
      <c r="AH90" s="24"/>
      <c r="AI90" s="24">
        <v>8421</v>
      </c>
      <c r="AJ90" s="24"/>
    </row>
    <row r="91" spans="1:36" s="25" customFormat="1" ht="12.75" x14ac:dyDescent="0.2">
      <c r="A91" s="39" t="s">
        <v>35</v>
      </c>
      <c r="B91" s="22"/>
      <c r="C91" s="70">
        <v>2009</v>
      </c>
      <c r="D91" s="23">
        <v>395863</v>
      </c>
      <c r="E91" s="24">
        <v>87772</v>
      </c>
      <c r="F91" s="24"/>
      <c r="G91" s="24">
        <v>34651</v>
      </c>
      <c r="H91" s="24"/>
      <c r="I91" s="24">
        <v>8998</v>
      </c>
      <c r="J91" s="24"/>
      <c r="K91" s="24">
        <v>3621</v>
      </c>
      <c r="L91" s="24"/>
      <c r="M91" s="24">
        <v>4367</v>
      </c>
      <c r="N91" s="24"/>
      <c r="O91" s="24">
        <v>8314</v>
      </c>
      <c r="P91" s="24"/>
      <c r="Q91" s="24">
        <v>30269</v>
      </c>
      <c r="R91" s="24"/>
      <c r="S91" s="24">
        <v>3648</v>
      </c>
      <c r="T91" s="24"/>
      <c r="U91" s="24">
        <v>55246</v>
      </c>
      <c r="V91" s="24"/>
      <c r="W91" s="24">
        <v>91629</v>
      </c>
      <c r="X91" s="24"/>
      <c r="Y91" s="24">
        <v>20890</v>
      </c>
      <c r="Z91" s="24"/>
      <c r="AA91" s="24">
        <v>7059</v>
      </c>
      <c r="AB91" s="24"/>
      <c r="AC91" s="24">
        <v>7407</v>
      </c>
      <c r="AD91" s="24"/>
      <c r="AE91" s="24">
        <v>6018</v>
      </c>
      <c r="AF91" s="24"/>
      <c r="AG91" s="24">
        <v>19154</v>
      </c>
      <c r="AH91" s="24"/>
      <c r="AI91" s="24">
        <v>6820</v>
      </c>
      <c r="AJ91" s="24"/>
    </row>
    <row r="92" spans="1:36" s="25" customFormat="1" ht="12.75" x14ac:dyDescent="0.2">
      <c r="A92" s="39" t="s">
        <v>35</v>
      </c>
      <c r="B92" s="22"/>
      <c r="C92" s="70">
        <v>2010</v>
      </c>
      <c r="D92" s="23">
        <v>365918</v>
      </c>
      <c r="E92" s="24">
        <v>84001</v>
      </c>
      <c r="F92" s="24"/>
      <c r="G92" s="24">
        <v>29997</v>
      </c>
      <c r="H92" s="24"/>
      <c r="I92" s="24">
        <v>8216</v>
      </c>
      <c r="J92" s="24"/>
      <c r="K92" s="24">
        <v>3187</v>
      </c>
      <c r="L92" s="24"/>
      <c r="M92" s="24">
        <v>3763</v>
      </c>
      <c r="N92" s="24"/>
      <c r="O92" s="24">
        <v>7798</v>
      </c>
      <c r="P92" s="24"/>
      <c r="Q92" s="24">
        <v>28201</v>
      </c>
      <c r="R92" s="24"/>
      <c r="S92" s="24">
        <v>3169</v>
      </c>
      <c r="T92" s="24"/>
      <c r="U92" s="24">
        <v>50328</v>
      </c>
      <c r="V92" s="24"/>
      <c r="W92" s="24">
        <v>85451</v>
      </c>
      <c r="X92" s="24"/>
      <c r="Y92" s="24">
        <v>18456</v>
      </c>
      <c r="Z92" s="24"/>
      <c r="AA92" s="24">
        <v>6412</v>
      </c>
      <c r="AB92" s="24"/>
      <c r="AC92" s="24">
        <v>6581</v>
      </c>
      <c r="AD92" s="24"/>
      <c r="AE92" s="24">
        <v>5432</v>
      </c>
      <c r="AF92" s="24"/>
      <c r="AG92" s="24">
        <v>18195</v>
      </c>
      <c r="AH92" s="24"/>
      <c r="AI92" s="24">
        <v>6731</v>
      </c>
      <c r="AJ92" s="24"/>
    </row>
    <row r="93" spans="1:36" s="25" customFormat="1" ht="12.75" x14ac:dyDescent="0.2">
      <c r="A93" s="39" t="s">
        <v>35</v>
      </c>
      <c r="B93" s="22"/>
      <c r="C93" s="70">
        <v>2011</v>
      </c>
      <c r="D93" s="23">
        <v>326719</v>
      </c>
      <c r="E93" s="24">
        <v>77098</v>
      </c>
      <c r="F93" s="24"/>
      <c r="G93" s="24">
        <v>25416</v>
      </c>
      <c r="H93" s="24"/>
      <c r="I93" s="24">
        <v>7305</v>
      </c>
      <c r="J93" s="24"/>
      <c r="K93" s="24">
        <v>3001</v>
      </c>
      <c r="L93" s="24"/>
      <c r="M93" s="24">
        <v>3844</v>
      </c>
      <c r="N93" s="24"/>
      <c r="O93" s="24">
        <v>7174</v>
      </c>
      <c r="P93" s="24"/>
      <c r="Q93" s="24">
        <v>25528</v>
      </c>
      <c r="R93" s="24"/>
      <c r="S93" s="24">
        <v>2684</v>
      </c>
      <c r="T93" s="24"/>
      <c r="U93" s="24">
        <v>44801</v>
      </c>
      <c r="V93" s="24"/>
      <c r="W93" s="24">
        <v>76132</v>
      </c>
      <c r="X93" s="24"/>
      <c r="Y93" s="24">
        <v>16447</v>
      </c>
      <c r="Z93" s="24"/>
      <c r="AA93" s="24">
        <v>5850</v>
      </c>
      <c r="AB93" s="24"/>
      <c r="AC93" s="24">
        <v>5989</v>
      </c>
      <c r="AD93" s="24"/>
      <c r="AE93" s="24">
        <v>4688</v>
      </c>
      <c r="AF93" s="24"/>
      <c r="AG93" s="24">
        <v>15916</v>
      </c>
      <c r="AH93" s="24"/>
      <c r="AI93" s="24">
        <v>4846</v>
      </c>
      <c r="AJ93" s="24"/>
    </row>
    <row r="94" spans="1:36" s="25" customFormat="1" ht="12.75" x14ac:dyDescent="0.2">
      <c r="A94" s="39" t="s">
        <v>35</v>
      </c>
      <c r="B94" s="22"/>
      <c r="C94" s="70">
        <v>2012</v>
      </c>
      <c r="D94" s="23">
        <v>301223.66826527886</v>
      </c>
      <c r="E94" s="24">
        <v>70137</v>
      </c>
      <c r="F94" s="24"/>
      <c r="G94" s="24">
        <v>24121</v>
      </c>
      <c r="H94" s="24"/>
      <c r="I94" s="24">
        <v>7055</v>
      </c>
      <c r="J94" s="24"/>
      <c r="K94" s="24">
        <v>2681</v>
      </c>
      <c r="L94" s="24"/>
      <c r="M94" s="24">
        <v>3595</v>
      </c>
      <c r="N94" s="24"/>
      <c r="O94" s="24">
        <v>6696</v>
      </c>
      <c r="P94" s="24"/>
      <c r="Q94" s="24">
        <v>24285</v>
      </c>
      <c r="R94" s="24"/>
      <c r="S94" s="24">
        <v>2377.6682652788527</v>
      </c>
      <c r="T94" s="24"/>
      <c r="U94" s="24">
        <v>41892</v>
      </c>
      <c r="V94" s="24"/>
      <c r="W94" s="24">
        <v>68766</v>
      </c>
      <c r="X94" s="24"/>
      <c r="Y94" s="24">
        <v>15316</v>
      </c>
      <c r="Z94" s="24"/>
      <c r="AA94" s="24">
        <v>5524</v>
      </c>
      <c r="AB94" s="24"/>
      <c r="AC94" s="24">
        <v>5620</v>
      </c>
      <c r="AD94" s="24"/>
      <c r="AE94" s="24">
        <v>4404</v>
      </c>
      <c r="AF94" s="24"/>
      <c r="AG94" s="24">
        <v>14849</v>
      </c>
      <c r="AH94" s="24"/>
      <c r="AI94" s="24">
        <v>3905</v>
      </c>
      <c r="AJ94" s="24"/>
    </row>
    <row r="95" spans="1:36" s="25" customFormat="1" ht="12.75" x14ac:dyDescent="0.2">
      <c r="A95" s="39" t="s">
        <v>35</v>
      </c>
      <c r="B95" s="22"/>
      <c r="C95" s="70">
        <v>2013</v>
      </c>
      <c r="D95" s="23">
        <v>292773.66578786937</v>
      </c>
      <c r="E95" s="24">
        <v>69831</v>
      </c>
      <c r="F95" s="24"/>
      <c r="G95" s="24">
        <v>23489</v>
      </c>
      <c r="H95" s="24"/>
      <c r="I95" s="24">
        <v>6693</v>
      </c>
      <c r="J95" s="24"/>
      <c r="K95" s="24">
        <v>2583</v>
      </c>
      <c r="L95" s="24"/>
      <c r="M95" s="24">
        <v>3745</v>
      </c>
      <c r="N95" s="24"/>
      <c r="O95" s="24">
        <v>5431</v>
      </c>
      <c r="P95" s="24"/>
      <c r="Q95" s="24">
        <v>23600</v>
      </c>
      <c r="R95" s="24"/>
      <c r="S95" s="24">
        <v>2182</v>
      </c>
      <c r="T95" s="24"/>
      <c r="U95" s="24">
        <v>40239</v>
      </c>
      <c r="V95" s="24"/>
      <c r="W95" s="24">
        <v>66963</v>
      </c>
      <c r="X95" s="24"/>
      <c r="Y95" s="24">
        <v>14730</v>
      </c>
      <c r="Z95" s="24"/>
      <c r="AA95" s="24">
        <v>5303.6657878693968</v>
      </c>
      <c r="AB95" s="24"/>
      <c r="AC95" s="24">
        <v>5850</v>
      </c>
      <c r="AD95" s="24"/>
      <c r="AE95" s="24">
        <v>3917</v>
      </c>
      <c r="AF95" s="24"/>
      <c r="AG95" s="24">
        <v>14360</v>
      </c>
      <c r="AH95" s="24"/>
      <c r="AI95" s="24">
        <v>3857</v>
      </c>
      <c r="AJ95" s="24"/>
    </row>
    <row r="96" spans="1:36" s="25" customFormat="1" ht="12.75" x14ac:dyDescent="0.2">
      <c r="A96" s="39" t="s">
        <v>35</v>
      </c>
      <c r="B96" s="22"/>
      <c r="C96" s="70">
        <v>2014</v>
      </c>
      <c r="D96" s="23">
        <v>291782.9512880001</v>
      </c>
      <c r="E96" s="24">
        <v>69512</v>
      </c>
      <c r="F96" s="24"/>
      <c r="G96" s="24">
        <v>25255</v>
      </c>
      <c r="H96" s="24"/>
      <c r="I96" s="24">
        <v>6481</v>
      </c>
      <c r="J96" s="24"/>
      <c r="K96" s="24">
        <v>2511</v>
      </c>
      <c r="L96" s="24"/>
      <c r="M96" s="24">
        <v>3746</v>
      </c>
      <c r="N96" s="24"/>
      <c r="O96" s="24">
        <v>4878</v>
      </c>
      <c r="P96" s="24"/>
      <c r="Q96" s="24">
        <v>23769</v>
      </c>
      <c r="R96" s="24"/>
      <c r="S96" s="24">
        <v>1939</v>
      </c>
      <c r="T96" s="24"/>
      <c r="U96" s="24">
        <v>39760.618984108776</v>
      </c>
      <c r="V96" s="24"/>
      <c r="W96" s="24">
        <v>65837</v>
      </c>
      <c r="X96" s="24"/>
      <c r="Y96" s="24">
        <v>14533</v>
      </c>
      <c r="Z96" s="24"/>
      <c r="AA96" s="24">
        <v>5388.3323038912913</v>
      </c>
      <c r="AB96" s="24"/>
      <c r="AC96" s="24">
        <v>6424</v>
      </c>
      <c r="AD96" s="24"/>
      <c r="AE96" s="24">
        <v>3711</v>
      </c>
      <c r="AF96" s="24"/>
      <c r="AG96" s="24">
        <v>14071</v>
      </c>
      <c r="AH96" s="24"/>
      <c r="AI96" s="24">
        <v>3967</v>
      </c>
      <c r="AJ96" s="24"/>
    </row>
    <row r="97" spans="1:36" s="25" customFormat="1" ht="12.75" x14ac:dyDescent="0.2">
      <c r="A97" s="39" t="s">
        <v>35</v>
      </c>
      <c r="B97" s="22"/>
      <c r="C97" s="70">
        <v>2015</v>
      </c>
      <c r="D97" s="23">
        <v>302089.93727115652</v>
      </c>
      <c r="E97" s="24">
        <v>73199</v>
      </c>
      <c r="F97" s="24"/>
      <c r="G97" s="24">
        <v>30661</v>
      </c>
      <c r="H97" s="24"/>
      <c r="I97" s="24">
        <v>6889</v>
      </c>
      <c r="J97" s="24"/>
      <c r="K97" s="24">
        <v>2667</v>
      </c>
      <c r="L97" s="24"/>
      <c r="M97" s="24">
        <v>3670</v>
      </c>
      <c r="N97" s="24"/>
      <c r="O97" s="24">
        <v>5469</v>
      </c>
      <c r="P97" s="24"/>
      <c r="Q97" s="24">
        <v>24093</v>
      </c>
      <c r="R97" s="24"/>
      <c r="S97" s="24">
        <v>2199</v>
      </c>
      <c r="T97" s="24"/>
      <c r="U97" s="24">
        <v>40029</v>
      </c>
      <c r="V97" s="24"/>
      <c r="W97" s="24">
        <v>63106</v>
      </c>
      <c r="X97" s="24"/>
      <c r="Y97" s="24">
        <v>14720</v>
      </c>
      <c r="Z97" s="24"/>
      <c r="AA97" s="24">
        <v>5388.9372711565356</v>
      </c>
      <c r="AB97" s="24"/>
      <c r="AC97" s="24">
        <v>6839</v>
      </c>
      <c r="AD97" s="24"/>
      <c r="AE97" s="24">
        <v>3924</v>
      </c>
      <c r="AF97" s="24"/>
      <c r="AG97" s="24">
        <v>15037</v>
      </c>
      <c r="AH97" s="24"/>
      <c r="AI97" s="24">
        <v>4199</v>
      </c>
      <c r="AJ97" s="24"/>
    </row>
    <row r="98" spans="1:36" s="25" customFormat="1" ht="6" customHeight="1" x14ac:dyDescent="0.2">
      <c r="A98" s="21"/>
      <c r="B98" s="22"/>
      <c r="C98" s="60"/>
      <c r="D98" s="73"/>
      <c r="E98" s="72"/>
      <c r="F98" s="72"/>
      <c r="G98" s="72"/>
      <c r="H98" s="72"/>
      <c r="I98" s="72"/>
      <c r="J98" s="72"/>
      <c r="K98" s="72"/>
      <c r="L98" s="72"/>
      <c r="M98" s="72"/>
      <c r="N98" s="72"/>
      <c r="O98" s="72"/>
      <c r="P98" s="72"/>
      <c r="Q98" s="72"/>
      <c r="R98" s="72"/>
      <c r="S98" s="72"/>
      <c r="T98" s="72"/>
      <c r="U98" s="72"/>
      <c r="V98" s="72"/>
      <c r="W98" s="72"/>
      <c r="X98" s="72"/>
      <c r="Y98" s="72"/>
      <c r="Z98" s="72"/>
      <c r="AA98" s="72"/>
      <c r="AB98" s="72"/>
      <c r="AC98" s="72"/>
      <c r="AD98" s="72"/>
      <c r="AE98" s="72"/>
      <c r="AF98" s="72"/>
      <c r="AG98" s="72"/>
      <c r="AH98" s="72"/>
      <c r="AI98" s="72"/>
      <c r="AJ98" s="72"/>
    </row>
    <row r="99" spans="1:36" s="25" customFormat="1" ht="12.75" x14ac:dyDescent="0.2">
      <c r="A99" s="21"/>
      <c r="B99" s="242" t="s">
        <v>23</v>
      </c>
      <c r="C99" s="60"/>
      <c r="D99" s="73"/>
      <c r="E99" s="72"/>
      <c r="F99" s="72"/>
      <c r="G99" s="72"/>
      <c r="H99" s="72"/>
      <c r="I99" s="72"/>
      <c r="J99" s="72"/>
      <c r="K99" s="72"/>
      <c r="L99" s="72"/>
      <c r="M99" s="72"/>
      <c r="N99" s="72"/>
      <c r="O99" s="72"/>
      <c r="P99" s="72"/>
      <c r="Q99" s="72"/>
      <c r="R99" s="72"/>
      <c r="S99" s="72"/>
      <c r="T99" s="72"/>
      <c r="U99" s="72"/>
      <c r="V99" s="72"/>
      <c r="W99" s="72"/>
      <c r="X99" s="72"/>
      <c r="Y99" s="72"/>
      <c r="Z99" s="72"/>
      <c r="AA99" s="72"/>
      <c r="AB99" s="72"/>
      <c r="AC99" s="72"/>
      <c r="AD99" s="72"/>
      <c r="AE99" s="72"/>
      <c r="AF99" s="72"/>
      <c r="AG99" s="72"/>
      <c r="AH99" s="72"/>
      <c r="AI99" s="72"/>
      <c r="AJ99" s="72"/>
    </row>
    <row r="100" spans="1:36" s="25" customFormat="1" ht="6" customHeight="1" x14ac:dyDescent="0.2">
      <c r="A100" s="21"/>
      <c r="B100" s="242"/>
      <c r="C100" s="60"/>
      <c r="D100" s="29"/>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row>
    <row r="101" spans="1:36" s="34" customFormat="1" ht="12.75" customHeight="1" x14ac:dyDescent="0.2">
      <c r="A101" s="31" t="s">
        <v>37</v>
      </c>
      <c r="B101" s="289" t="s">
        <v>38</v>
      </c>
      <c r="C101" s="60">
        <v>2006</v>
      </c>
      <c r="D101" s="29">
        <v>91300</v>
      </c>
      <c r="E101" s="30">
        <v>31977</v>
      </c>
      <c r="F101" s="30"/>
      <c r="G101" s="30">
        <v>0</v>
      </c>
      <c r="H101" s="30"/>
      <c r="I101" s="30">
        <v>0</v>
      </c>
      <c r="J101" s="30"/>
      <c r="K101" s="30">
        <v>647</v>
      </c>
      <c r="L101" s="30"/>
      <c r="M101" s="30">
        <v>3299</v>
      </c>
      <c r="N101" s="30"/>
      <c r="O101" s="30">
        <v>5028</v>
      </c>
      <c r="P101" s="30"/>
      <c r="Q101" s="30">
        <v>0</v>
      </c>
      <c r="R101" s="30"/>
      <c r="S101" s="30">
        <v>0</v>
      </c>
      <c r="T101" s="30"/>
      <c r="U101" s="30">
        <v>37202</v>
      </c>
      <c r="V101" s="30"/>
      <c r="W101" s="30">
        <v>0</v>
      </c>
      <c r="X101" s="30"/>
      <c r="Y101" s="30">
        <v>4442</v>
      </c>
      <c r="Z101" s="30"/>
      <c r="AA101" s="30">
        <v>0</v>
      </c>
      <c r="AB101" s="30"/>
      <c r="AC101" s="30">
        <v>0</v>
      </c>
      <c r="AD101" s="30"/>
      <c r="AE101" s="30">
        <v>0</v>
      </c>
      <c r="AF101" s="30"/>
      <c r="AG101" s="30">
        <v>8705</v>
      </c>
      <c r="AH101" s="30"/>
      <c r="AI101" s="30">
        <v>0</v>
      </c>
      <c r="AJ101" s="30"/>
    </row>
    <row r="102" spans="1:36" s="34" customFormat="1" ht="12.75" x14ac:dyDescent="0.2">
      <c r="A102" s="225" t="s">
        <v>37</v>
      </c>
      <c r="B102" s="289"/>
      <c r="C102" s="60">
        <v>2007</v>
      </c>
      <c r="D102" s="29">
        <v>87732</v>
      </c>
      <c r="E102" s="30">
        <v>32581</v>
      </c>
      <c r="F102" s="30"/>
      <c r="G102" s="30">
        <v>0</v>
      </c>
      <c r="H102" s="30"/>
      <c r="I102" s="30">
        <v>0</v>
      </c>
      <c r="J102" s="30"/>
      <c r="K102" s="30">
        <v>372</v>
      </c>
      <c r="L102" s="30"/>
      <c r="M102" s="30">
        <v>3232</v>
      </c>
      <c r="N102" s="30"/>
      <c r="O102" s="30">
        <v>4268</v>
      </c>
      <c r="P102" s="30"/>
      <c r="Q102" s="30">
        <v>0</v>
      </c>
      <c r="R102" s="30"/>
      <c r="S102" s="30">
        <v>0</v>
      </c>
      <c r="T102" s="30"/>
      <c r="U102" s="30">
        <v>35770</v>
      </c>
      <c r="V102" s="30"/>
      <c r="W102" s="30">
        <v>0</v>
      </c>
      <c r="X102" s="30"/>
      <c r="Y102" s="30">
        <v>4133</v>
      </c>
      <c r="Z102" s="30"/>
      <c r="AA102" s="30">
        <v>0</v>
      </c>
      <c r="AB102" s="30"/>
      <c r="AC102" s="30">
        <v>0</v>
      </c>
      <c r="AD102" s="30"/>
      <c r="AE102" s="30">
        <v>0</v>
      </c>
      <c r="AF102" s="30"/>
      <c r="AG102" s="30">
        <v>7376</v>
      </c>
      <c r="AH102" s="30"/>
      <c r="AI102" s="30">
        <v>0</v>
      </c>
      <c r="AJ102" s="30"/>
    </row>
    <row r="103" spans="1:36" s="34" customFormat="1" ht="12.75" x14ac:dyDescent="0.2">
      <c r="A103" s="225" t="s">
        <v>37</v>
      </c>
      <c r="B103" s="289"/>
      <c r="C103" s="60">
        <v>2008</v>
      </c>
      <c r="D103" s="29">
        <v>83631</v>
      </c>
      <c r="E103" s="30">
        <v>31934</v>
      </c>
      <c r="F103" s="30"/>
      <c r="G103" s="30">
        <v>0</v>
      </c>
      <c r="H103" s="30"/>
      <c r="I103" s="30">
        <v>0</v>
      </c>
      <c r="J103" s="30"/>
      <c r="K103" s="30">
        <v>221</v>
      </c>
      <c r="L103" s="30"/>
      <c r="M103" s="30">
        <v>3016</v>
      </c>
      <c r="N103" s="30"/>
      <c r="O103" s="30">
        <v>3990</v>
      </c>
      <c r="P103" s="30"/>
      <c r="Q103" s="30">
        <v>0</v>
      </c>
      <c r="R103" s="30"/>
      <c r="S103" s="30">
        <v>0</v>
      </c>
      <c r="T103" s="30"/>
      <c r="U103" s="30">
        <v>32635</v>
      </c>
      <c r="V103" s="30"/>
      <c r="W103" s="30">
        <v>0</v>
      </c>
      <c r="X103" s="30"/>
      <c r="Y103" s="30">
        <v>3699</v>
      </c>
      <c r="Z103" s="30"/>
      <c r="AA103" s="30">
        <v>0</v>
      </c>
      <c r="AB103" s="30"/>
      <c r="AC103" s="30">
        <v>0</v>
      </c>
      <c r="AD103" s="30"/>
      <c r="AE103" s="30">
        <v>0</v>
      </c>
      <c r="AF103" s="30"/>
      <c r="AG103" s="30">
        <v>8136</v>
      </c>
      <c r="AH103" s="30"/>
      <c r="AI103" s="30">
        <v>0</v>
      </c>
      <c r="AJ103" s="30"/>
    </row>
    <row r="104" spans="1:36" s="34" customFormat="1" ht="12.75" x14ac:dyDescent="0.2">
      <c r="A104" s="225" t="s">
        <v>37</v>
      </c>
      <c r="B104" s="242"/>
      <c r="C104" s="60">
        <v>2009</v>
      </c>
      <c r="D104" s="29">
        <v>82192</v>
      </c>
      <c r="E104" s="30">
        <v>30784</v>
      </c>
      <c r="F104" s="30"/>
      <c r="G104" s="30">
        <v>0</v>
      </c>
      <c r="H104" s="30"/>
      <c r="I104" s="30">
        <v>0</v>
      </c>
      <c r="J104" s="30"/>
      <c r="K104" s="30">
        <v>227</v>
      </c>
      <c r="L104" s="30"/>
      <c r="M104" s="30">
        <v>2631</v>
      </c>
      <c r="N104" s="30"/>
      <c r="O104" s="30">
        <v>3641</v>
      </c>
      <c r="P104" s="30"/>
      <c r="Q104" s="30">
        <v>0</v>
      </c>
      <c r="R104" s="30"/>
      <c r="S104" s="30">
        <v>0</v>
      </c>
      <c r="T104" s="30"/>
      <c r="U104" s="30">
        <v>33887</v>
      </c>
      <c r="V104" s="30"/>
      <c r="W104" s="30">
        <v>0</v>
      </c>
      <c r="X104" s="30"/>
      <c r="Y104" s="30">
        <v>3618</v>
      </c>
      <c r="Z104" s="30"/>
      <c r="AA104" s="30">
        <v>0</v>
      </c>
      <c r="AB104" s="30"/>
      <c r="AC104" s="30">
        <v>0</v>
      </c>
      <c r="AD104" s="30"/>
      <c r="AE104" s="30">
        <v>0</v>
      </c>
      <c r="AF104" s="30"/>
      <c r="AG104" s="30">
        <v>7404</v>
      </c>
      <c r="AH104" s="30"/>
      <c r="AI104" s="30">
        <v>0</v>
      </c>
      <c r="AJ104" s="30"/>
    </row>
    <row r="105" spans="1:36" s="34" customFormat="1" ht="12.75" x14ac:dyDescent="0.2">
      <c r="A105" s="225" t="s">
        <v>37</v>
      </c>
      <c r="B105" s="242"/>
      <c r="C105" s="60">
        <v>2010</v>
      </c>
      <c r="D105" s="29">
        <v>75277</v>
      </c>
      <c r="E105" s="30">
        <v>29082</v>
      </c>
      <c r="F105" s="30"/>
      <c r="G105" s="30">
        <v>0</v>
      </c>
      <c r="H105" s="30"/>
      <c r="I105" s="30">
        <v>0</v>
      </c>
      <c r="J105" s="30"/>
      <c r="K105" s="30">
        <v>229</v>
      </c>
      <c r="L105" s="30"/>
      <c r="M105" s="30">
        <v>2111</v>
      </c>
      <c r="N105" s="30"/>
      <c r="O105" s="30">
        <v>3224</v>
      </c>
      <c r="P105" s="30"/>
      <c r="Q105" s="30">
        <v>0</v>
      </c>
      <c r="R105" s="30"/>
      <c r="S105" s="30">
        <v>0</v>
      </c>
      <c r="T105" s="30"/>
      <c r="U105" s="30">
        <v>29843</v>
      </c>
      <c r="V105" s="30"/>
      <c r="W105" s="30">
        <v>0</v>
      </c>
      <c r="X105" s="30"/>
      <c r="Y105" s="30">
        <v>3432</v>
      </c>
      <c r="Z105" s="30"/>
      <c r="AA105" s="30">
        <v>0</v>
      </c>
      <c r="AB105" s="30"/>
      <c r="AC105" s="30">
        <v>0</v>
      </c>
      <c r="AD105" s="30"/>
      <c r="AE105" s="30">
        <v>0</v>
      </c>
      <c r="AF105" s="30"/>
      <c r="AG105" s="30">
        <v>7356</v>
      </c>
      <c r="AH105" s="30"/>
      <c r="AI105" s="30">
        <v>0</v>
      </c>
      <c r="AJ105" s="30"/>
    </row>
    <row r="106" spans="1:36" s="34" customFormat="1" ht="12.75" x14ac:dyDescent="0.2">
      <c r="A106" s="225" t="s">
        <v>37</v>
      </c>
      <c r="B106" s="242"/>
      <c r="C106" s="60">
        <v>2011</v>
      </c>
      <c r="D106" s="32">
        <v>68346</v>
      </c>
      <c r="E106" s="33">
        <v>27450</v>
      </c>
      <c r="F106" s="33"/>
      <c r="G106" s="33">
        <v>0</v>
      </c>
      <c r="H106" s="33"/>
      <c r="I106" s="33">
        <v>0</v>
      </c>
      <c r="J106" s="33"/>
      <c r="K106" s="33">
        <v>215</v>
      </c>
      <c r="L106" s="33"/>
      <c r="M106" s="33">
        <v>2025</v>
      </c>
      <c r="N106" s="33"/>
      <c r="O106" s="33">
        <v>2666</v>
      </c>
      <c r="P106" s="33"/>
      <c r="Q106" s="33">
        <v>0</v>
      </c>
      <c r="R106" s="33"/>
      <c r="S106" s="33">
        <v>0</v>
      </c>
      <c r="T106" s="33"/>
      <c r="U106" s="33">
        <v>26526</v>
      </c>
      <c r="V106" s="33"/>
      <c r="W106" s="33">
        <v>0</v>
      </c>
      <c r="X106" s="33"/>
      <c r="Y106" s="33">
        <v>2944</v>
      </c>
      <c r="Z106" s="33"/>
      <c r="AA106" s="33">
        <v>0</v>
      </c>
      <c r="AB106" s="33"/>
      <c r="AC106" s="33">
        <v>0</v>
      </c>
      <c r="AD106" s="33"/>
      <c r="AE106" s="33">
        <v>0</v>
      </c>
      <c r="AF106" s="33"/>
      <c r="AG106" s="33">
        <v>6520</v>
      </c>
      <c r="AH106" s="33"/>
      <c r="AI106" s="33">
        <v>0</v>
      </c>
      <c r="AJ106" s="33"/>
    </row>
    <row r="107" spans="1:36" s="34" customFormat="1" ht="12.75" x14ac:dyDescent="0.2">
      <c r="A107" s="225" t="s">
        <v>37</v>
      </c>
      <c r="B107" s="242"/>
      <c r="C107" s="60">
        <v>2012</v>
      </c>
      <c r="D107" s="32">
        <v>75269</v>
      </c>
      <c r="E107" s="33">
        <v>27133</v>
      </c>
      <c r="F107" s="33"/>
      <c r="G107" s="33">
        <v>0</v>
      </c>
      <c r="H107" s="33"/>
      <c r="I107" s="33">
        <v>0</v>
      </c>
      <c r="J107" s="33"/>
      <c r="K107" s="33">
        <v>225</v>
      </c>
      <c r="L107" s="33"/>
      <c r="M107" s="33">
        <v>1803</v>
      </c>
      <c r="N107" s="33"/>
      <c r="O107" s="33">
        <v>2086</v>
      </c>
      <c r="P107" s="33"/>
      <c r="Q107" s="33">
        <v>10546</v>
      </c>
      <c r="R107" s="33"/>
      <c r="S107" s="33">
        <v>0</v>
      </c>
      <c r="T107" s="33"/>
      <c r="U107" s="33">
        <v>24677</v>
      </c>
      <c r="V107" s="33"/>
      <c r="W107" s="33">
        <v>0</v>
      </c>
      <c r="X107" s="33"/>
      <c r="Y107" s="33">
        <v>2659</v>
      </c>
      <c r="Z107" s="33"/>
      <c r="AA107" s="33">
        <v>0</v>
      </c>
      <c r="AB107" s="33"/>
      <c r="AC107" s="33">
        <v>0</v>
      </c>
      <c r="AD107" s="33"/>
      <c r="AE107" s="33">
        <v>0</v>
      </c>
      <c r="AF107" s="33"/>
      <c r="AG107" s="33">
        <v>6140</v>
      </c>
      <c r="AH107" s="33"/>
      <c r="AI107" s="33">
        <v>0</v>
      </c>
      <c r="AJ107" s="33"/>
    </row>
    <row r="108" spans="1:36" s="34" customFormat="1" ht="12.75" x14ac:dyDescent="0.2">
      <c r="A108" s="225" t="s">
        <v>37</v>
      </c>
      <c r="B108" s="242"/>
      <c r="C108" s="60">
        <v>2013</v>
      </c>
      <c r="D108" s="32">
        <v>68321</v>
      </c>
      <c r="E108" s="33">
        <v>25227</v>
      </c>
      <c r="F108" s="33"/>
      <c r="G108" s="33">
        <v>0</v>
      </c>
      <c r="H108" s="33"/>
      <c r="I108" s="33">
        <v>0</v>
      </c>
      <c r="J108" s="33"/>
      <c r="K108" s="33">
        <v>248</v>
      </c>
      <c r="L108" s="33"/>
      <c r="M108" s="33">
        <v>1877</v>
      </c>
      <c r="N108" s="33"/>
      <c r="O108" s="33">
        <v>848</v>
      </c>
      <c r="P108" s="33"/>
      <c r="Q108" s="33">
        <v>10665</v>
      </c>
      <c r="R108" s="33"/>
      <c r="S108" s="33">
        <v>0</v>
      </c>
      <c r="T108" s="33"/>
      <c r="U108" s="33">
        <v>24139</v>
      </c>
      <c r="V108" s="33"/>
      <c r="W108" s="33">
        <v>0</v>
      </c>
      <c r="X108" s="33"/>
      <c r="Y108" s="33">
        <v>2539</v>
      </c>
      <c r="Z108" s="33"/>
      <c r="AA108" s="33">
        <v>0</v>
      </c>
      <c r="AB108" s="33"/>
      <c r="AC108" s="33">
        <v>0</v>
      </c>
      <c r="AD108" s="33"/>
      <c r="AE108" s="33">
        <v>0</v>
      </c>
      <c r="AF108" s="33"/>
      <c r="AG108" s="33">
        <v>2778</v>
      </c>
      <c r="AH108" s="33"/>
      <c r="AI108" s="33">
        <v>0</v>
      </c>
      <c r="AJ108" s="33"/>
    </row>
    <row r="109" spans="1:36" s="34" customFormat="1" ht="12.75" x14ac:dyDescent="0.2">
      <c r="A109" s="225" t="s">
        <v>37</v>
      </c>
      <c r="B109" s="242"/>
      <c r="C109" s="60">
        <v>2014</v>
      </c>
      <c r="D109" s="32">
        <v>64865.423015620021</v>
      </c>
      <c r="E109" s="33">
        <v>23276</v>
      </c>
      <c r="F109" s="33"/>
      <c r="G109" s="33">
        <v>0</v>
      </c>
      <c r="H109" s="33"/>
      <c r="I109" s="33">
        <v>0</v>
      </c>
      <c r="J109" s="33"/>
      <c r="K109" s="33">
        <v>267</v>
      </c>
      <c r="L109" s="33"/>
      <c r="M109" s="33">
        <v>1877</v>
      </c>
      <c r="N109" s="33"/>
      <c r="O109" s="33">
        <v>137</v>
      </c>
      <c r="P109" s="33"/>
      <c r="Q109" s="33">
        <v>10556</v>
      </c>
      <c r="R109" s="33"/>
      <c r="S109" s="33">
        <v>0</v>
      </c>
      <c r="T109" s="33"/>
      <c r="U109" s="33">
        <v>23800.423015620017</v>
      </c>
      <c r="V109" s="33"/>
      <c r="W109" s="33">
        <v>0</v>
      </c>
      <c r="X109" s="33"/>
      <c r="Y109" s="33">
        <v>2459</v>
      </c>
      <c r="Z109" s="33"/>
      <c r="AA109" s="33">
        <v>0</v>
      </c>
      <c r="AB109" s="33"/>
      <c r="AC109" s="33">
        <v>0</v>
      </c>
      <c r="AD109" s="33"/>
      <c r="AE109" s="33">
        <v>0</v>
      </c>
      <c r="AF109" s="33"/>
      <c r="AG109" s="33">
        <v>2493</v>
      </c>
      <c r="AH109" s="33"/>
      <c r="AI109" s="33">
        <v>0</v>
      </c>
      <c r="AJ109" s="33"/>
    </row>
    <row r="110" spans="1:36" s="34" customFormat="1" ht="13.5" x14ac:dyDescent="0.2">
      <c r="A110" s="225" t="s">
        <v>37</v>
      </c>
      <c r="B110" s="242"/>
      <c r="C110" s="60">
        <v>2015</v>
      </c>
      <c r="D110" s="32">
        <v>41506</v>
      </c>
      <c r="E110" s="33">
        <v>22046</v>
      </c>
      <c r="F110" s="33"/>
      <c r="G110" s="33">
        <v>0</v>
      </c>
      <c r="H110" s="33"/>
      <c r="I110" s="33">
        <v>0</v>
      </c>
      <c r="J110" s="33"/>
      <c r="K110" s="33">
        <v>287</v>
      </c>
      <c r="L110" s="33"/>
      <c r="M110" s="33">
        <v>1877</v>
      </c>
      <c r="N110" s="33"/>
      <c r="O110" s="33">
        <v>34</v>
      </c>
      <c r="P110" s="33"/>
      <c r="Q110" s="33">
        <v>10377</v>
      </c>
      <c r="R110" s="33"/>
      <c r="S110" s="33">
        <v>0</v>
      </c>
      <c r="T110" s="33"/>
      <c r="U110" s="33">
        <v>1925</v>
      </c>
      <c r="V110" s="75">
        <v>4</v>
      </c>
      <c r="W110" s="33">
        <v>0</v>
      </c>
      <c r="X110" s="33"/>
      <c r="Y110" s="33">
        <v>2655</v>
      </c>
      <c r="Z110" s="33"/>
      <c r="AA110" s="33">
        <v>0</v>
      </c>
      <c r="AB110" s="33"/>
      <c r="AC110" s="33">
        <v>0</v>
      </c>
      <c r="AD110" s="33"/>
      <c r="AE110" s="33">
        <v>0</v>
      </c>
      <c r="AF110" s="33"/>
      <c r="AG110" s="33">
        <v>2305</v>
      </c>
      <c r="AH110" s="33"/>
      <c r="AI110" s="33">
        <v>0</v>
      </c>
      <c r="AJ110" s="33"/>
    </row>
    <row r="111" spans="1:36" s="34" customFormat="1" ht="6" customHeight="1" x14ac:dyDescent="0.2">
      <c r="A111" s="31"/>
      <c r="B111" s="242"/>
      <c r="C111" s="60"/>
      <c r="D111" s="29"/>
      <c r="E111" s="30"/>
      <c r="F111" s="30"/>
      <c r="G111" s="30"/>
      <c r="H111" s="30"/>
      <c r="I111" s="30"/>
      <c r="J111" s="30"/>
      <c r="K111" s="30"/>
      <c r="L111" s="30"/>
      <c r="M111" s="30"/>
      <c r="N111" s="30"/>
      <c r="O111" s="30"/>
      <c r="P111" s="30"/>
      <c r="Q111" s="30"/>
      <c r="R111" s="30"/>
      <c r="S111" s="30"/>
      <c r="T111" s="30"/>
      <c r="U111" s="30"/>
      <c r="V111" s="30"/>
      <c r="W111" s="30"/>
      <c r="X111" s="30"/>
      <c r="Y111" s="30"/>
      <c r="Z111" s="30"/>
      <c r="AA111" s="30"/>
      <c r="AB111" s="30"/>
      <c r="AC111" s="30"/>
      <c r="AD111" s="30"/>
      <c r="AE111" s="30"/>
      <c r="AF111" s="30"/>
      <c r="AG111" s="30"/>
      <c r="AH111" s="30"/>
      <c r="AI111" s="30"/>
      <c r="AJ111" s="30"/>
    </row>
    <row r="112" spans="1:36" s="34" customFormat="1" ht="12.75" x14ac:dyDescent="0.2">
      <c r="A112" s="31" t="s">
        <v>39</v>
      </c>
      <c r="B112" s="242" t="s">
        <v>40</v>
      </c>
      <c r="C112" s="60">
        <v>2006</v>
      </c>
      <c r="D112" s="29">
        <v>124517</v>
      </c>
      <c r="E112" s="30">
        <v>26774</v>
      </c>
      <c r="F112" s="30"/>
      <c r="G112" s="30">
        <v>6085</v>
      </c>
      <c r="H112" s="30"/>
      <c r="I112" s="30">
        <v>12</v>
      </c>
      <c r="J112" s="30"/>
      <c r="K112" s="30">
        <v>0</v>
      </c>
      <c r="L112" s="30"/>
      <c r="M112" s="30">
        <v>12</v>
      </c>
      <c r="N112" s="30"/>
      <c r="O112" s="30">
        <v>0</v>
      </c>
      <c r="P112" s="30"/>
      <c r="Q112" s="30">
        <v>20049</v>
      </c>
      <c r="R112" s="30"/>
      <c r="S112" s="30">
        <v>0</v>
      </c>
      <c r="T112" s="30"/>
      <c r="U112" s="30">
        <v>12295</v>
      </c>
      <c r="V112" s="30"/>
      <c r="W112" s="30">
        <v>45989</v>
      </c>
      <c r="X112" s="30"/>
      <c r="Y112" s="30">
        <v>0</v>
      </c>
      <c r="Z112" s="30"/>
      <c r="AA112" s="30">
        <v>4918</v>
      </c>
      <c r="AB112" s="30"/>
      <c r="AC112" s="30">
        <v>4446</v>
      </c>
      <c r="AD112" s="30"/>
      <c r="AE112" s="30">
        <v>3434</v>
      </c>
      <c r="AF112" s="30"/>
      <c r="AG112" s="30">
        <v>503</v>
      </c>
      <c r="AH112" s="30"/>
      <c r="AI112" s="30">
        <v>0</v>
      </c>
      <c r="AJ112" s="30"/>
    </row>
    <row r="113" spans="1:36" s="34" customFormat="1" ht="12.75" x14ac:dyDescent="0.2">
      <c r="A113" s="225" t="s">
        <v>39</v>
      </c>
      <c r="B113" s="242"/>
      <c r="C113" s="60">
        <v>2007</v>
      </c>
      <c r="D113" s="29">
        <v>119329</v>
      </c>
      <c r="E113" s="30">
        <v>26917</v>
      </c>
      <c r="F113" s="30"/>
      <c r="G113" s="30">
        <v>4809</v>
      </c>
      <c r="H113" s="30"/>
      <c r="I113" s="30">
        <v>14</v>
      </c>
      <c r="J113" s="30"/>
      <c r="K113" s="30">
        <v>0</v>
      </c>
      <c r="L113" s="30"/>
      <c r="M113" s="30">
        <v>16</v>
      </c>
      <c r="N113" s="30"/>
      <c r="O113" s="30">
        <v>0</v>
      </c>
      <c r="P113" s="30"/>
      <c r="Q113" s="30">
        <v>18339</v>
      </c>
      <c r="R113" s="30"/>
      <c r="S113" s="30">
        <v>0</v>
      </c>
      <c r="T113" s="30"/>
      <c r="U113" s="30">
        <v>11217</v>
      </c>
      <c r="V113" s="30"/>
      <c r="W113" s="30">
        <v>46711</v>
      </c>
      <c r="X113" s="30"/>
      <c r="Y113" s="30">
        <v>0</v>
      </c>
      <c r="Z113" s="30"/>
      <c r="AA113" s="30">
        <v>4817</v>
      </c>
      <c r="AB113" s="30"/>
      <c r="AC113" s="30">
        <v>3162</v>
      </c>
      <c r="AD113" s="30"/>
      <c r="AE113" s="30">
        <v>2845</v>
      </c>
      <c r="AF113" s="30"/>
      <c r="AG113" s="30">
        <v>482</v>
      </c>
      <c r="AH113" s="30"/>
      <c r="AI113" s="30">
        <v>0</v>
      </c>
      <c r="AJ113" s="30"/>
    </row>
    <row r="114" spans="1:36" s="34" customFormat="1" ht="12.75" customHeight="1" x14ac:dyDescent="0.2">
      <c r="A114" s="225" t="s">
        <v>39</v>
      </c>
      <c r="B114" s="242"/>
      <c r="C114" s="60">
        <v>2008</v>
      </c>
      <c r="D114" s="29">
        <v>112362</v>
      </c>
      <c r="E114" s="30">
        <v>26320</v>
      </c>
      <c r="F114" s="30"/>
      <c r="G114" s="30">
        <v>4370</v>
      </c>
      <c r="H114" s="30"/>
      <c r="I114" s="30">
        <v>12</v>
      </c>
      <c r="J114" s="30"/>
      <c r="K114" s="30">
        <v>0</v>
      </c>
      <c r="L114" s="30"/>
      <c r="M114" s="30">
        <v>21</v>
      </c>
      <c r="N114" s="30"/>
      <c r="O114" s="30">
        <v>0</v>
      </c>
      <c r="P114" s="30"/>
      <c r="Q114" s="30">
        <v>17405</v>
      </c>
      <c r="R114" s="30"/>
      <c r="S114" s="30">
        <v>0</v>
      </c>
      <c r="T114" s="30"/>
      <c r="U114" s="30">
        <v>9890</v>
      </c>
      <c r="V114" s="30"/>
      <c r="W114" s="30">
        <v>45272</v>
      </c>
      <c r="X114" s="30"/>
      <c r="Y114" s="30">
        <v>0</v>
      </c>
      <c r="Z114" s="30"/>
      <c r="AA114" s="30">
        <v>4574</v>
      </c>
      <c r="AB114" s="30"/>
      <c r="AC114" s="30">
        <v>1836</v>
      </c>
      <c r="AD114" s="30"/>
      <c r="AE114" s="30">
        <v>2209</v>
      </c>
      <c r="AF114" s="30"/>
      <c r="AG114" s="30">
        <v>453</v>
      </c>
      <c r="AH114" s="30"/>
      <c r="AI114" s="30">
        <v>0</v>
      </c>
      <c r="AJ114" s="30"/>
    </row>
    <row r="115" spans="1:36" s="34" customFormat="1" ht="12.75" x14ac:dyDescent="0.2">
      <c r="A115" s="225" t="s">
        <v>39</v>
      </c>
      <c r="B115" s="242"/>
      <c r="C115" s="60">
        <v>2009</v>
      </c>
      <c r="D115" s="29">
        <v>99918</v>
      </c>
      <c r="E115" s="30">
        <v>26284</v>
      </c>
      <c r="F115" s="30"/>
      <c r="G115" s="30">
        <v>4406</v>
      </c>
      <c r="H115" s="30"/>
      <c r="I115" s="30">
        <v>15</v>
      </c>
      <c r="J115" s="30"/>
      <c r="K115" s="30">
        <v>0</v>
      </c>
      <c r="L115" s="30"/>
      <c r="M115" s="30">
        <v>23</v>
      </c>
      <c r="N115" s="30"/>
      <c r="O115" s="30">
        <v>0</v>
      </c>
      <c r="P115" s="30"/>
      <c r="Q115" s="30">
        <v>16325</v>
      </c>
      <c r="R115" s="30"/>
      <c r="S115" s="30">
        <v>0</v>
      </c>
      <c r="T115" s="30"/>
      <c r="U115" s="30">
        <v>0</v>
      </c>
      <c r="V115" s="30"/>
      <c r="W115" s="30">
        <v>44885</v>
      </c>
      <c r="X115" s="30"/>
      <c r="Y115" s="30">
        <v>0</v>
      </c>
      <c r="Z115" s="30"/>
      <c r="AA115" s="30">
        <v>4176</v>
      </c>
      <c r="AB115" s="30"/>
      <c r="AC115" s="30">
        <v>1671</v>
      </c>
      <c r="AD115" s="30"/>
      <c r="AE115" s="30">
        <v>1688</v>
      </c>
      <c r="AF115" s="30"/>
      <c r="AG115" s="30">
        <v>445</v>
      </c>
      <c r="AH115" s="30"/>
      <c r="AI115" s="30">
        <v>0</v>
      </c>
      <c r="AJ115" s="30"/>
    </row>
    <row r="116" spans="1:36" s="34" customFormat="1" ht="12.75" x14ac:dyDescent="0.2">
      <c r="A116" s="225" t="s">
        <v>39</v>
      </c>
      <c r="B116" s="242"/>
      <c r="C116" s="60">
        <v>2010</v>
      </c>
      <c r="D116" s="29">
        <v>94579</v>
      </c>
      <c r="E116" s="30">
        <v>25654</v>
      </c>
      <c r="F116" s="30"/>
      <c r="G116" s="30">
        <v>4337</v>
      </c>
      <c r="H116" s="30"/>
      <c r="I116" s="30">
        <v>10</v>
      </c>
      <c r="J116" s="30"/>
      <c r="K116" s="30">
        <v>0</v>
      </c>
      <c r="L116" s="30"/>
      <c r="M116" s="30">
        <v>0</v>
      </c>
      <c r="N116" s="30"/>
      <c r="O116" s="30">
        <v>31</v>
      </c>
      <c r="P116" s="30"/>
      <c r="Q116" s="30">
        <v>15116</v>
      </c>
      <c r="R116" s="30"/>
      <c r="S116" s="30">
        <v>0</v>
      </c>
      <c r="T116" s="30"/>
      <c r="U116" s="30">
        <v>0</v>
      </c>
      <c r="V116" s="30"/>
      <c r="W116" s="30">
        <v>42579</v>
      </c>
      <c r="X116" s="30"/>
      <c r="Y116" s="30">
        <v>0</v>
      </c>
      <c r="Z116" s="30"/>
      <c r="AA116" s="30">
        <v>3785</v>
      </c>
      <c r="AB116" s="30"/>
      <c r="AC116" s="30">
        <v>1272</v>
      </c>
      <c r="AD116" s="30"/>
      <c r="AE116" s="30">
        <v>1370</v>
      </c>
      <c r="AF116" s="30"/>
      <c r="AG116" s="30">
        <v>425</v>
      </c>
      <c r="AH116" s="30"/>
      <c r="AI116" s="30">
        <v>0</v>
      </c>
      <c r="AJ116" s="30"/>
    </row>
    <row r="117" spans="1:36" s="34" customFormat="1" ht="12.75" x14ac:dyDescent="0.2">
      <c r="A117" s="225" t="s">
        <v>39</v>
      </c>
      <c r="B117" s="242"/>
      <c r="C117" s="60">
        <v>2011</v>
      </c>
      <c r="D117" s="32">
        <v>86754</v>
      </c>
      <c r="E117" s="33">
        <v>24291</v>
      </c>
      <c r="F117" s="33"/>
      <c r="G117" s="33">
        <v>4029</v>
      </c>
      <c r="H117" s="33"/>
      <c r="I117" s="33">
        <v>12</v>
      </c>
      <c r="J117" s="33"/>
      <c r="K117" s="33">
        <v>0</v>
      </c>
      <c r="L117" s="33"/>
      <c r="M117" s="33">
        <v>0</v>
      </c>
      <c r="N117" s="33"/>
      <c r="O117" s="33">
        <v>104</v>
      </c>
      <c r="P117" s="33"/>
      <c r="Q117" s="33">
        <v>12903</v>
      </c>
      <c r="R117" s="33"/>
      <c r="S117" s="33">
        <v>0</v>
      </c>
      <c r="T117" s="33"/>
      <c r="U117" s="33">
        <v>0</v>
      </c>
      <c r="V117" s="33"/>
      <c r="W117" s="33">
        <v>39508</v>
      </c>
      <c r="X117" s="33"/>
      <c r="Y117" s="33">
        <v>0</v>
      </c>
      <c r="Z117" s="33"/>
      <c r="AA117" s="33">
        <v>3392</v>
      </c>
      <c r="AB117" s="33"/>
      <c r="AC117" s="33">
        <v>965</v>
      </c>
      <c r="AD117" s="33"/>
      <c r="AE117" s="33">
        <v>1136</v>
      </c>
      <c r="AF117" s="33"/>
      <c r="AG117" s="33">
        <v>414</v>
      </c>
      <c r="AH117" s="33"/>
      <c r="AI117" s="33">
        <v>0</v>
      </c>
      <c r="AJ117" s="33"/>
    </row>
    <row r="118" spans="1:36" s="34" customFormat="1" ht="12.75" x14ac:dyDescent="0.2">
      <c r="A118" s="225" t="s">
        <v>39</v>
      </c>
      <c r="B118" s="242"/>
      <c r="C118" s="60">
        <v>2012</v>
      </c>
      <c r="D118" s="32">
        <v>70238</v>
      </c>
      <c r="E118" s="33">
        <v>23310</v>
      </c>
      <c r="F118" s="33"/>
      <c r="G118" s="33">
        <v>3956</v>
      </c>
      <c r="H118" s="33"/>
      <c r="I118" s="33">
        <v>11</v>
      </c>
      <c r="J118" s="33"/>
      <c r="K118" s="33">
        <v>0</v>
      </c>
      <c r="L118" s="33"/>
      <c r="M118" s="33">
        <v>0</v>
      </c>
      <c r="N118" s="33"/>
      <c r="O118" s="33">
        <v>177</v>
      </c>
      <c r="P118" s="33"/>
      <c r="Q118" s="33">
        <v>127</v>
      </c>
      <c r="R118" s="33"/>
      <c r="S118" s="33">
        <v>0</v>
      </c>
      <c r="T118" s="33"/>
      <c r="U118" s="33">
        <v>0</v>
      </c>
      <c r="V118" s="33"/>
      <c r="W118" s="33">
        <v>37353</v>
      </c>
      <c r="X118" s="33"/>
      <c r="Y118" s="33">
        <v>0</v>
      </c>
      <c r="Z118" s="33"/>
      <c r="AA118" s="33">
        <v>3164</v>
      </c>
      <c r="AB118" s="33"/>
      <c r="AC118" s="33">
        <v>808</v>
      </c>
      <c r="AD118" s="33"/>
      <c r="AE118" s="33">
        <v>997</v>
      </c>
      <c r="AF118" s="33"/>
      <c r="AG118" s="33">
        <v>335</v>
      </c>
      <c r="AH118" s="33"/>
      <c r="AI118" s="33">
        <v>0</v>
      </c>
      <c r="AJ118" s="33"/>
    </row>
    <row r="119" spans="1:36" s="34" customFormat="1" ht="12.75" x14ac:dyDescent="0.2">
      <c r="A119" s="225" t="s">
        <v>39</v>
      </c>
      <c r="B119" s="242"/>
      <c r="C119" s="60">
        <v>2013</v>
      </c>
      <c r="D119" s="32">
        <v>71289.800220422476</v>
      </c>
      <c r="E119" s="33">
        <v>24632</v>
      </c>
      <c r="F119" s="33"/>
      <c r="G119" s="33">
        <v>3859</v>
      </c>
      <c r="H119" s="33"/>
      <c r="I119" s="33">
        <v>7</v>
      </c>
      <c r="J119" s="33"/>
      <c r="K119" s="33">
        <v>0</v>
      </c>
      <c r="L119" s="33"/>
      <c r="M119" s="33">
        <v>0</v>
      </c>
      <c r="N119" s="33"/>
      <c r="O119" s="33">
        <v>199</v>
      </c>
      <c r="P119" s="33"/>
      <c r="Q119" s="33">
        <v>112</v>
      </c>
      <c r="R119" s="33"/>
      <c r="S119" s="33">
        <v>0</v>
      </c>
      <c r="T119" s="33"/>
      <c r="U119" s="33">
        <v>0</v>
      </c>
      <c r="V119" s="33"/>
      <c r="W119" s="33">
        <v>37067</v>
      </c>
      <c r="X119" s="33"/>
      <c r="Y119" s="33">
        <v>0</v>
      </c>
      <c r="Z119" s="33"/>
      <c r="AA119" s="33">
        <v>3117.8002204224786</v>
      </c>
      <c r="AB119" s="33"/>
      <c r="AC119" s="33">
        <v>948</v>
      </c>
      <c r="AD119" s="33"/>
      <c r="AE119" s="33">
        <v>917</v>
      </c>
      <c r="AF119" s="33"/>
      <c r="AG119" s="33">
        <v>431</v>
      </c>
      <c r="AH119" s="33"/>
      <c r="AI119" s="33">
        <v>0</v>
      </c>
      <c r="AJ119" s="33"/>
    </row>
    <row r="120" spans="1:36" s="34" customFormat="1" ht="12.75" x14ac:dyDescent="0.2">
      <c r="A120" s="225" t="s">
        <v>39</v>
      </c>
      <c r="B120" s="242"/>
      <c r="C120" s="60">
        <v>2014</v>
      </c>
      <c r="D120" s="32">
        <v>71653.700432365658</v>
      </c>
      <c r="E120" s="33">
        <v>24482</v>
      </c>
      <c r="F120" s="33"/>
      <c r="G120" s="33">
        <v>3983</v>
      </c>
      <c r="H120" s="33"/>
      <c r="I120" s="33">
        <v>2</v>
      </c>
      <c r="J120" s="33"/>
      <c r="K120" s="33">
        <v>0</v>
      </c>
      <c r="L120" s="33"/>
      <c r="M120" s="33">
        <v>0</v>
      </c>
      <c r="N120" s="33"/>
      <c r="O120" s="33">
        <v>276</v>
      </c>
      <c r="P120" s="33"/>
      <c r="Q120" s="33">
        <v>97</v>
      </c>
      <c r="R120" s="33"/>
      <c r="S120" s="33">
        <v>0</v>
      </c>
      <c r="T120" s="33"/>
      <c r="U120" s="33">
        <v>0</v>
      </c>
      <c r="V120" s="33"/>
      <c r="W120" s="33">
        <v>37331</v>
      </c>
      <c r="X120" s="33"/>
      <c r="Y120" s="33">
        <v>0</v>
      </c>
      <c r="Z120" s="33"/>
      <c r="AA120" s="33">
        <v>3207.7004323656579</v>
      </c>
      <c r="AB120" s="33"/>
      <c r="AC120" s="33">
        <v>1019</v>
      </c>
      <c r="AD120" s="33"/>
      <c r="AE120" s="33">
        <v>828</v>
      </c>
      <c r="AF120" s="33"/>
      <c r="AG120" s="33">
        <v>428</v>
      </c>
      <c r="AH120" s="33"/>
      <c r="AI120" s="33">
        <v>0</v>
      </c>
      <c r="AJ120" s="33"/>
    </row>
    <row r="121" spans="1:36" s="34" customFormat="1" ht="12.75" x14ac:dyDescent="0.2">
      <c r="A121" s="225" t="s">
        <v>39</v>
      </c>
      <c r="B121" s="242"/>
      <c r="C121" s="60">
        <v>2015</v>
      </c>
      <c r="D121" s="32">
        <v>59663.514802717502</v>
      </c>
      <c r="E121" s="33">
        <v>24581</v>
      </c>
      <c r="F121" s="33"/>
      <c r="G121" s="33">
        <v>4107</v>
      </c>
      <c r="H121" s="33"/>
      <c r="I121" s="33">
        <v>12</v>
      </c>
      <c r="J121" s="33"/>
      <c r="K121" s="33">
        <v>0</v>
      </c>
      <c r="L121" s="33"/>
      <c r="M121" s="33">
        <v>0</v>
      </c>
      <c r="N121" s="33"/>
      <c r="O121" s="33">
        <v>216</v>
      </c>
      <c r="P121" s="33"/>
      <c r="Q121" s="33">
        <v>99</v>
      </c>
      <c r="R121" s="33"/>
      <c r="S121" s="33">
        <v>0</v>
      </c>
      <c r="T121" s="33"/>
      <c r="U121" s="33">
        <v>0</v>
      </c>
      <c r="V121" s="33"/>
      <c r="W121" s="33">
        <v>25617</v>
      </c>
      <c r="X121" s="33"/>
      <c r="Y121" s="33">
        <v>0</v>
      </c>
      <c r="Z121" s="33"/>
      <c r="AA121" s="33">
        <v>3039.5148027174982</v>
      </c>
      <c r="AB121" s="33"/>
      <c r="AC121" s="33">
        <v>840</v>
      </c>
      <c r="AD121" s="33"/>
      <c r="AE121" s="33">
        <v>750</v>
      </c>
      <c r="AF121" s="33"/>
      <c r="AG121" s="33">
        <v>402</v>
      </c>
      <c r="AH121" s="33"/>
      <c r="AI121" s="33">
        <v>0</v>
      </c>
      <c r="AJ121" s="33"/>
    </row>
    <row r="122" spans="1:36" s="34" customFormat="1" ht="6" customHeight="1" x14ac:dyDescent="0.2">
      <c r="A122" s="31"/>
      <c r="B122" s="242"/>
      <c r="C122" s="60"/>
      <c r="D122" s="29"/>
      <c r="E122" s="30"/>
      <c r="F122" s="30"/>
      <c r="G122" s="30"/>
      <c r="H122" s="30"/>
      <c r="I122" s="30"/>
      <c r="J122" s="30"/>
      <c r="K122" s="30"/>
      <c r="L122" s="30"/>
      <c r="M122" s="30"/>
      <c r="N122" s="30"/>
      <c r="O122" s="30"/>
      <c r="P122" s="30"/>
      <c r="Q122" s="30"/>
      <c r="R122" s="30"/>
      <c r="S122" s="30"/>
      <c r="T122" s="30"/>
      <c r="U122" s="30"/>
      <c r="V122" s="30"/>
      <c r="W122" s="30"/>
      <c r="X122" s="30"/>
      <c r="Y122" s="30"/>
      <c r="Z122" s="30"/>
      <c r="AA122" s="30"/>
      <c r="AB122" s="30"/>
      <c r="AC122" s="30"/>
      <c r="AD122" s="30"/>
      <c r="AE122" s="30"/>
      <c r="AF122" s="30"/>
      <c r="AG122" s="30"/>
      <c r="AH122" s="30"/>
      <c r="AI122" s="30"/>
      <c r="AJ122" s="30"/>
    </row>
    <row r="123" spans="1:36" s="34" customFormat="1" ht="12.75" x14ac:dyDescent="0.2">
      <c r="A123" s="31" t="s">
        <v>45</v>
      </c>
      <c r="B123" s="242" t="s">
        <v>46</v>
      </c>
      <c r="C123" s="60">
        <v>2006</v>
      </c>
      <c r="D123" s="29">
        <v>187793</v>
      </c>
      <c r="E123" s="30">
        <v>23167</v>
      </c>
      <c r="F123" s="30"/>
      <c r="G123" s="30">
        <v>30039</v>
      </c>
      <c r="H123" s="30"/>
      <c r="I123" s="30">
        <v>9618</v>
      </c>
      <c r="J123" s="30"/>
      <c r="K123" s="30">
        <v>4885</v>
      </c>
      <c r="L123" s="30"/>
      <c r="M123" s="30">
        <v>989</v>
      </c>
      <c r="N123" s="30"/>
      <c r="O123" s="30">
        <v>4943</v>
      </c>
      <c r="P123" s="30"/>
      <c r="Q123" s="30">
        <v>11869</v>
      </c>
      <c r="R123" s="30"/>
      <c r="S123" s="30">
        <v>5960</v>
      </c>
      <c r="T123" s="30"/>
      <c r="U123" s="30">
        <v>9240</v>
      </c>
      <c r="V123" s="30"/>
      <c r="W123" s="30">
        <v>45239</v>
      </c>
      <c r="X123" s="30"/>
      <c r="Y123" s="30">
        <v>14874</v>
      </c>
      <c r="Z123" s="30"/>
      <c r="AA123" s="30">
        <v>631</v>
      </c>
      <c r="AB123" s="30"/>
      <c r="AC123" s="30">
        <v>7896</v>
      </c>
      <c r="AD123" s="30"/>
      <c r="AE123" s="30">
        <v>2720</v>
      </c>
      <c r="AF123" s="30"/>
      <c r="AG123" s="30">
        <v>6996</v>
      </c>
      <c r="AH123" s="30"/>
      <c r="AI123" s="30">
        <v>8727</v>
      </c>
      <c r="AJ123" s="30"/>
    </row>
    <row r="124" spans="1:36" s="34" customFormat="1" ht="12.75" x14ac:dyDescent="0.2">
      <c r="A124" s="225" t="s">
        <v>45</v>
      </c>
      <c r="B124" s="242"/>
      <c r="C124" s="60">
        <v>2007</v>
      </c>
      <c r="D124" s="29">
        <v>174059</v>
      </c>
      <c r="E124" s="30">
        <v>21550</v>
      </c>
      <c r="F124" s="30"/>
      <c r="G124" s="30">
        <v>26936</v>
      </c>
      <c r="H124" s="30"/>
      <c r="I124" s="30">
        <v>9297</v>
      </c>
      <c r="J124" s="30"/>
      <c r="K124" s="30">
        <v>4306</v>
      </c>
      <c r="L124" s="30"/>
      <c r="M124" s="30">
        <v>1021</v>
      </c>
      <c r="N124" s="30"/>
      <c r="O124" s="30">
        <v>4513</v>
      </c>
      <c r="P124" s="30"/>
      <c r="Q124" s="30">
        <v>9753</v>
      </c>
      <c r="R124" s="30"/>
      <c r="S124" s="30">
        <v>4742</v>
      </c>
      <c r="T124" s="30"/>
      <c r="U124" s="30">
        <v>9385</v>
      </c>
      <c r="V124" s="30"/>
      <c r="W124" s="30">
        <v>42202</v>
      </c>
      <c r="X124" s="30"/>
      <c r="Y124" s="30">
        <v>13666</v>
      </c>
      <c r="Z124" s="30"/>
      <c r="AA124" s="30">
        <v>744</v>
      </c>
      <c r="AB124" s="30"/>
      <c r="AC124" s="30">
        <v>6500</v>
      </c>
      <c r="AD124" s="30"/>
      <c r="AE124" s="30">
        <v>2195</v>
      </c>
      <c r="AF124" s="30"/>
      <c r="AG124" s="30">
        <v>9922</v>
      </c>
      <c r="AH124" s="30"/>
      <c r="AI124" s="30">
        <v>7327</v>
      </c>
      <c r="AJ124" s="30"/>
    </row>
    <row r="125" spans="1:36" s="34" customFormat="1" ht="12.75" x14ac:dyDescent="0.2">
      <c r="A125" s="225" t="s">
        <v>45</v>
      </c>
      <c r="B125" s="242"/>
      <c r="C125" s="60">
        <v>2008</v>
      </c>
      <c r="D125" s="29">
        <v>154432</v>
      </c>
      <c r="E125" s="30">
        <v>20009</v>
      </c>
      <c r="F125" s="30"/>
      <c r="G125" s="30">
        <v>24011</v>
      </c>
      <c r="H125" s="30"/>
      <c r="I125" s="30">
        <v>7895</v>
      </c>
      <c r="J125" s="30"/>
      <c r="K125" s="30">
        <v>3645</v>
      </c>
      <c r="L125" s="30"/>
      <c r="M125" s="30">
        <v>1019</v>
      </c>
      <c r="N125" s="30"/>
      <c r="O125" s="30">
        <v>4145</v>
      </c>
      <c r="P125" s="30"/>
      <c r="Q125" s="30">
        <v>9351</v>
      </c>
      <c r="R125" s="30"/>
      <c r="S125" s="30">
        <v>4069</v>
      </c>
      <c r="T125" s="30"/>
      <c r="U125" s="30">
        <v>9629</v>
      </c>
      <c r="V125" s="30"/>
      <c r="W125" s="30">
        <v>35798</v>
      </c>
      <c r="X125" s="30"/>
      <c r="Y125" s="30">
        <v>12494</v>
      </c>
      <c r="Z125" s="30"/>
      <c r="AA125" s="30">
        <v>675</v>
      </c>
      <c r="AB125" s="30"/>
      <c r="AC125" s="30">
        <v>5240</v>
      </c>
      <c r="AD125" s="30"/>
      <c r="AE125" s="30">
        <v>1861</v>
      </c>
      <c r="AF125" s="30"/>
      <c r="AG125" s="30">
        <v>8507</v>
      </c>
      <c r="AH125" s="30"/>
      <c r="AI125" s="30">
        <v>6084</v>
      </c>
      <c r="AJ125" s="30"/>
    </row>
    <row r="126" spans="1:36" s="34" customFormat="1" ht="12.75" x14ac:dyDescent="0.2">
      <c r="A126" s="225" t="s">
        <v>45</v>
      </c>
      <c r="B126" s="242"/>
      <c r="C126" s="60">
        <v>2009</v>
      </c>
      <c r="D126" s="29">
        <v>110931</v>
      </c>
      <c r="E126" s="30">
        <v>17739</v>
      </c>
      <c r="F126" s="30"/>
      <c r="G126" s="30">
        <v>17552</v>
      </c>
      <c r="H126" s="30"/>
      <c r="I126" s="30">
        <v>6395</v>
      </c>
      <c r="J126" s="30"/>
      <c r="K126" s="30">
        <v>20</v>
      </c>
      <c r="L126" s="30"/>
      <c r="M126" s="30">
        <v>1174</v>
      </c>
      <c r="N126" s="30"/>
      <c r="O126" s="30">
        <v>3403</v>
      </c>
      <c r="P126" s="30"/>
      <c r="Q126" s="30">
        <v>6788</v>
      </c>
      <c r="R126" s="30"/>
      <c r="S126" s="30">
        <v>1240</v>
      </c>
      <c r="T126" s="30"/>
      <c r="U126" s="30">
        <v>11738</v>
      </c>
      <c r="V126" s="30"/>
      <c r="W126" s="30">
        <v>19069</v>
      </c>
      <c r="X126" s="30"/>
      <c r="Y126" s="30">
        <v>11621</v>
      </c>
      <c r="Z126" s="30"/>
      <c r="AA126" s="30">
        <v>517</v>
      </c>
      <c r="AB126" s="30"/>
      <c r="AC126" s="30">
        <v>2272</v>
      </c>
      <c r="AD126" s="30"/>
      <c r="AE126" s="30">
        <v>1598</v>
      </c>
      <c r="AF126" s="30"/>
      <c r="AG126" s="30">
        <v>5092</v>
      </c>
      <c r="AH126" s="30"/>
      <c r="AI126" s="30">
        <v>4713</v>
      </c>
      <c r="AJ126" s="30"/>
    </row>
    <row r="127" spans="1:36" s="34" customFormat="1" ht="12.75" x14ac:dyDescent="0.2">
      <c r="A127" s="225" t="s">
        <v>45</v>
      </c>
      <c r="B127" s="242"/>
      <c r="C127" s="60">
        <v>2010</v>
      </c>
      <c r="D127" s="29">
        <v>102746</v>
      </c>
      <c r="E127" s="30">
        <v>17287</v>
      </c>
      <c r="F127" s="30"/>
      <c r="G127" s="30">
        <v>15216</v>
      </c>
      <c r="H127" s="30"/>
      <c r="I127" s="30">
        <v>5664</v>
      </c>
      <c r="J127" s="30"/>
      <c r="K127" s="30">
        <v>29</v>
      </c>
      <c r="L127" s="30"/>
      <c r="M127" s="30">
        <v>1125</v>
      </c>
      <c r="N127" s="30"/>
      <c r="O127" s="30">
        <v>3421</v>
      </c>
      <c r="P127" s="30"/>
      <c r="Q127" s="30">
        <v>6322</v>
      </c>
      <c r="R127" s="30"/>
      <c r="S127" s="30">
        <v>1195</v>
      </c>
      <c r="T127" s="30"/>
      <c r="U127" s="30">
        <v>11419</v>
      </c>
      <c r="V127" s="30"/>
      <c r="W127" s="30">
        <v>17133</v>
      </c>
      <c r="X127" s="30"/>
      <c r="Y127" s="30">
        <v>9911</v>
      </c>
      <c r="Z127" s="30"/>
      <c r="AA127" s="30">
        <v>439</v>
      </c>
      <c r="AB127" s="30"/>
      <c r="AC127" s="30">
        <v>2262</v>
      </c>
      <c r="AD127" s="30"/>
      <c r="AE127" s="30">
        <v>1405</v>
      </c>
      <c r="AF127" s="30"/>
      <c r="AG127" s="30">
        <v>4903</v>
      </c>
      <c r="AH127" s="30"/>
      <c r="AI127" s="30">
        <v>5015</v>
      </c>
      <c r="AJ127" s="30"/>
    </row>
    <row r="128" spans="1:36" s="34" customFormat="1" ht="12.75" x14ac:dyDescent="0.2">
      <c r="A128" s="225" t="s">
        <v>45</v>
      </c>
      <c r="B128" s="242"/>
      <c r="C128" s="60">
        <v>2011</v>
      </c>
      <c r="D128" s="32">
        <v>93541</v>
      </c>
      <c r="E128" s="33">
        <v>15474</v>
      </c>
      <c r="F128" s="33"/>
      <c r="G128" s="33">
        <v>13356</v>
      </c>
      <c r="H128" s="33"/>
      <c r="I128" s="33">
        <v>4915</v>
      </c>
      <c r="J128" s="33"/>
      <c r="K128" s="33">
        <v>160</v>
      </c>
      <c r="L128" s="33"/>
      <c r="M128" s="33">
        <v>1248</v>
      </c>
      <c r="N128" s="33"/>
      <c r="O128" s="33">
        <v>3418</v>
      </c>
      <c r="P128" s="33"/>
      <c r="Q128" s="33">
        <v>6798</v>
      </c>
      <c r="R128" s="33"/>
      <c r="S128" s="33">
        <v>1058</v>
      </c>
      <c r="T128" s="33"/>
      <c r="U128" s="33">
        <v>10933</v>
      </c>
      <c r="V128" s="33"/>
      <c r="W128" s="33">
        <v>14505</v>
      </c>
      <c r="X128" s="33"/>
      <c r="Y128" s="33">
        <v>9116</v>
      </c>
      <c r="Z128" s="33"/>
      <c r="AA128" s="33">
        <v>447</v>
      </c>
      <c r="AB128" s="33"/>
      <c r="AC128" s="33">
        <v>2510</v>
      </c>
      <c r="AD128" s="33"/>
      <c r="AE128" s="33">
        <v>1319</v>
      </c>
      <c r="AF128" s="33"/>
      <c r="AG128" s="33">
        <v>4829</v>
      </c>
      <c r="AH128" s="33"/>
      <c r="AI128" s="33">
        <v>3455</v>
      </c>
      <c r="AJ128" s="33"/>
    </row>
    <row r="129" spans="1:36" s="34" customFormat="1" ht="12.75" x14ac:dyDescent="0.2">
      <c r="A129" s="225" t="s">
        <v>45</v>
      </c>
      <c r="B129" s="242"/>
      <c r="C129" s="60">
        <v>2012</v>
      </c>
      <c r="D129" s="32">
        <v>87685.668265278859</v>
      </c>
      <c r="E129" s="33">
        <v>10774</v>
      </c>
      <c r="F129" s="33"/>
      <c r="G129" s="33">
        <v>12925</v>
      </c>
      <c r="H129" s="33"/>
      <c r="I129" s="33">
        <v>5060</v>
      </c>
      <c r="J129" s="33"/>
      <c r="K129" s="33">
        <v>146</v>
      </c>
      <c r="L129" s="33"/>
      <c r="M129" s="33">
        <v>1289</v>
      </c>
      <c r="N129" s="33"/>
      <c r="O129" s="33">
        <v>3634</v>
      </c>
      <c r="P129" s="33"/>
      <c r="Q129" s="33">
        <v>8187</v>
      </c>
      <c r="R129" s="33"/>
      <c r="S129" s="33">
        <v>952.66826527885269</v>
      </c>
      <c r="T129" s="33"/>
      <c r="U129" s="33">
        <v>10702</v>
      </c>
      <c r="V129" s="33"/>
      <c r="W129" s="33">
        <v>13354</v>
      </c>
      <c r="X129" s="33"/>
      <c r="Y129" s="33">
        <v>8847</v>
      </c>
      <c r="Z129" s="33"/>
      <c r="AA129" s="33">
        <v>489</v>
      </c>
      <c r="AB129" s="33"/>
      <c r="AC129" s="33">
        <v>2587</v>
      </c>
      <c r="AD129" s="33"/>
      <c r="AE129" s="33">
        <v>1299</v>
      </c>
      <c r="AF129" s="33"/>
      <c r="AG129" s="33">
        <v>4715</v>
      </c>
      <c r="AH129" s="33"/>
      <c r="AI129" s="33">
        <v>2725</v>
      </c>
      <c r="AJ129" s="33"/>
    </row>
    <row r="130" spans="1:36" s="34" customFormat="1" ht="12.75" x14ac:dyDescent="0.2">
      <c r="A130" s="225" t="s">
        <v>45</v>
      </c>
      <c r="B130" s="242"/>
      <c r="C130" s="60">
        <v>2013</v>
      </c>
      <c r="D130" s="32">
        <v>90300</v>
      </c>
      <c r="E130" s="33">
        <v>11358</v>
      </c>
      <c r="F130" s="33"/>
      <c r="G130" s="33">
        <v>13049</v>
      </c>
      <c r="H130" s="33"/>
      <c r="I130" s="33">
        <v>5037</v>
      </c>
      <c r="J130" s="33"/>
      <c r="K130" s="33">
        <v>141</v>
      </c>
      <c r="L130" s="33"/>
      <c r="M130" s="33">
        <v>1387</v>
      </c>
      <c r="N130" s="33"/>
      <c r="O130" s="33">
        <v>3565</v>
      </c>
      <c r="P130" s="33"/>
      <c r="Q130" s="33">
        <v>7911</v>
      </c>
      <c r="R130" s="33"/>
      <c r="S130" s="33">
        <v>682</v>
      </c>
      <c r="T130" s="33"/>
      <c r="U130" s="33">
        <v>10324</v>
      </c>
      <c r="V130" s="33"/>
      <c r="W130" s="33">
        <v>12872</v>
      </c>
      <c r="X130" s="33"/>
      <c r="Y130" s="33">
        <v>8792</v>
      </c>
      <c r="Z130" s="33"/>
      <c r="AA130" s="33">
        <v>453</v>
      </c>
      <c r="AB130" s="33"/>
      <c r="AC130" s="33">
        <v>2797</v>
      </c>
      <c r="AD130" s="33"/>
      <c r="AE130" s="33">
        <v>1225</v>
      </c>
      <c r="AF130" s="33"/>
      <c r="AG130" s="33">
        <v>7941</v>
      </c>
      <c r="AH130" s="33"/>
      <c r="AI130" s="33">
        <v>2766</v>
      </c>
      <c r="AJ130" s="33"/>
    </row>
    <row r="131" spans="1:36" s="34" customFormat="1" ht="12.75" x14ac:dyDescent="0.2">
      <c r="A131" s="225" t="s">
        <v>45</v>
      </c>
      <c r="B131" s="242"/>
      <c r="C131" s="60">
        <v>2014</v>
      </c>
      <c r="D131" s="32">
        <v>94574.195968488755</v>
      </c>
      <c r="E131" s="33">
        <v>13197</v>
      </c>
      <c r="F131" s="33"/>
      <c r="G131" s="33">
        <v>14782</v>
      </c>
      <c r="H131" s="33"/>
      <c r="I131" s="33">
        <v>5023</v>
      </c>
      <c r="J131" s="33"/>
      <c r="K131" s="33">
        <v>151</v>
      </c>
      <c r="L131" s="33"/>
      <c r="M131" s="33">
        <v>1387</v>
      </c>
      <c r="N131" s="33"/>
      <c r="O131" s="33">
        <v>3726</v>
      </c>
      <c r="P131" s="33"/>
      <c r="Q131" s="33">
        <v>8545</v>
      </c>
      <c r="R131" s="33"/>
      <c r="S131" s="33">
        <v>603</v>
      </c>
      <c r="T131" s="33"/>
      <c r="U131" s="33">
        <v>10576.195968488755</v>
      </c>
      <c r="V131" s="33"/>
      <c r="W131" s="33">
        <v>11960</v>
      </c>
      <c r="X131" s="33"/>
      <c r="Y131" s="33">
        <v>8777</v>
      </c>
      <c r="Z131" s="33"/>
      <c r="AA131" s="33">
        <v>496</v>
      </c>
      <c r="AB131" s="33"/>
      <c r="AC131" s="33">
        <v>3202</v>
      </c>
      <c r="AD131" s="33"/>
      <c r="AE131" s="33">
        <v>1294</v>
      </c>
      <c r="AF131" s="33"/>
      <c r="AG131" s="33">
        <v>7984</v>
      </c>
      <c r="AH131" s="33"/>
      <c r="AI131" s="33">
        <v>2871</v>
      </c>
      <c r="AJ131" s="33"/>
    </row>
    <row r="132" spans="1:36" s="34" customFormat="1" ht="13.5" x14ac:dyDescent="0.2">
      <c r="A132" s="225" t="s">
        <v>45</v>
      </c>
      <c r="B132" s="242"/>
      <c r="C132" s="60">
        <v>2015</v>
      </c>
      <c r="D132" s="32">
        <v>142054</v>
      </c>
      <c r="E132" s="33">
        <v>18063</v>
      </c>
      <c r="F132" s="33"/>
      <c r="G132" s="33">
        <v>20140</v>
      </c>
      <c r="H132" s="33"/>
      <c r="I132" s="33">
        <v>5482</v>
      </c>
      <c r="J132" s="33"/>
      <c r="K132" s="33">
        <v>109</v>
      </c>
      <c r="L132" s="33"/>
      <c r="M132" s="33">
        <v>1387</v>
      </c>
      <c r="N132" s="33"/>
      <c r="O132" s="33">
        <v>4567</v>
      </c>
      <c r="P132" s="33"/>
      <c r="Q132" s="33">
        <v>9232</v>
      </c>
      <c r="R132" s="33"/>
      <c r="S132" s="33">
        <v>892</v>
      </c>
      <c r="T132" s="33"/>
      <c r="U132" s="33">
        <v>32853</v>
      </c>
      <c r="V132" s="75">
        <v>4</v>
      </c>
      <c r="W132" s="33">
        <v>21613</v>
      </c>
      <c r="X132" s="33"/>
      <c r="Y132" s="33">
        <v>9041</v>
      </c>
      <c r="Z132" s="33"/>
      <c r="AA132" s="33">
        <v>759</v>
      </c>
      <c r="AB132" s="33"/>
      <c r="AC132" s="33">
        <v>3867</v>
      </c>
      <c r="AD132" s="33"/>
      <c r="AE132" s="33">
        <v>1522</v>
      </c>
      <c r="AF132" s="33"/>
      <c r="AG132" s="33">
        <v>9445</v>
      </c>
      <c r="AH132" s="33"/>
      <c r="AI132" s="33">
        <v>3082</v>
      </c>
      <c r="AJ132" s="33"/>
    </row>
    <row r="133" spans="1:36" s="34" customFormat="1" ht="6" customHeight="1" x14ac:dyDescent="0.2">
      <c r="A133" s="31"/>
      <c r="B133" s="242"/>
      <c r="C133" s="60"/>
      <c r="D133" s="29"/>
      <c r="E133" s="30"/>
      <c r="F133" s="30"/>
      <c r="G133" s="30"/>
      <c r="H133" s="30"/>
      <c r="I133" s="30"/>
      <c r="J133" s="30"/>
      <c r="K133" s="30"/>
      <c r="L133" s="30"/>
      <c r="M133" s="30"/>
      <c r="N133" s="30"/>
      <c r="O133" s="30"/>
      <c r="P133" s="30"/>
      <c r="Q133" s="30"/>
      <c r="R133" s="30"/>
      <c r="S133" s="30"/>
      <c r="T133" s="30"/>
      <c r="U133" s="30"/>
      <c r="V133" s="30"/>
      <c r="W133" s="30"/>
      <c r="X133" s="30"/>
      <c r="Y133" s="30"/>
      <c r="Z133" s="30"/>
      <c r="AA133" s="30"/>
      <c r="AB133" s="30"/>
      <c r="AC133" s="30"/>
      <c r="AD133" s="30"/>
      <c r="AE133" s="30"/>
      <c r="AF133" s="30"/>
      <c r="AG133" s="30"/>
      <c r="AH133" s="30"/>
      <c r="AI133" s="30"/>
      <c r="AJ133" s="30"/>
    </row>
    <row r="134" spans="1:36" s="34" customFormat="1" ht="12.75" customHeight="1" x14ac:dyDescent="0.2">
      <c r="A134" s="31" t="s">
        <v>55</v>
      </c>
      <c r="B134" s="242" t="s">
        <v>56</v>
      </c>
      <c r="C134" s="60">
        <v>2006</v>
      </c>
      <c r="D134" s="29">
        <v>4017</v>
      </c>
      <c r="E134" s="30">
        <v>2933</v>
      </c>
      <c r="F134" s="30"/>
      <c r="G134" s="30">
        <v>0</v>
      </c>
      <c r="H134" s="30"/>
      <c r="I134" s="30">
        <v>0</v>
      </c>
      <c r="J134" s="30"/>
      <c r="K134" s="30">
        <v>0</v>
      </c>
      <c r="L134" s="30"/>
      <c r="M134" s="30">
        <v>0</v>
      </c>
      <c r="N134" s="30"/>
      <c r="O134" s="30">
        <v>0</v>
      </c>
      <c r="P134" s="30"/>
      <c r="Q134" s="30">
        <v>0</v>
      </c>
      <c r="R134" s="30"/>
      <c r="S134" s="30">
        <v>0</v>
      </c>
      <c r="T134" s="30"/>
      <c r="U134" s="30">
        <v>0</v>
      </c>
      <c r="V134" s="30"/>
      <c r="W134" s="30">
        <v>61</v>
      </c>
      <c r="X134" s="30"/>
      <c r="Y134" s="30">
        <v>0</v>
      </c>
      <c r="Z134" s="30"/>
      <c r="AA134" s="30">
        <v>1023</v>
      </c>
      <c r="AB134" s="30"/>
      <c r="AC134" s="30">
        <v>0</v>
      </c>
      <c r="AD134" s="30"/>
      <c r="AE134" s="30">
        <v>0</v>
      </c>
      <c r="AF134" s="30"/>
      <c r="AG134" s="30">
        <v>0</v>
      </c>
      <c r="AH134" s="30"/>
      <c r="AI134" s="30">
        <v>0</v>
      </c>
      <c r="AJ134" s="30"/>
    </row>
    <row r="135" spans="1:36" s="34" customFormat="1" ht="12.75" x14ac:dyDescent="0.2">
      <c r="A135" s="225" t="s">
        <v>55</v>
      </c>
      <c r="B135" s="242"/>
      <c r="C135" s="60">
        <v>2007</v>
      </c>
      <c r="D135" s="29">
        <v>3943</v>
      </c>
      <c r="E135" s="30">
        <v>2838</v>
      </c>
      <c r="F135" s="30"/>
      <c r="G135" s="30">
        <v>0</v>
      </c>
      <c r="H135" s="30"/>
      <c r="I135" s="30">
        <v>0</v>
      </c>
      <c r="J135" s="30"/>
      <c r="K135" s="30">
        <v>0</v>
      </c>
      <c r="L135" s="30"/>
      <c r="M135" s="30">
        <v>0</v>
      </c>
      <c r="N135" s="30"/>
      <c r="O135" s="30">
        <v>0</v>
      </c>
      <c r="P135" s="30"/>
      <c r="Q135" s="30">
        <v>0</v>
      </c>
      <c r="R135" s="30"/>
      <c r="S135" s="30">
        <v>0</v>
      </c>
      <c r="T135" s="30"/>
      <c r="U135" s="30">
        <v>0</v>
      </c>
      <c r="V135" s="30"/>
      <c r="W135" s="30">
        <v>48</v>
      </c>
      <c r="X135" s="30"/>
      <c r="Y135" s="30">
        <v>0</v>
      </c>
      <c r="Z135" s="30"/>
      <c r="AA135" s="30">
        <v>1057</v>
      </c>
      <c r="AB135" s="30"/>
      <c r="AC135" s="30">
        <v>0</v>
      </c>
      <c r="AD135" s="30"/>
      <c r="AE135" s="30">
        <v>0</v>
      </c>
      <c r="AF135" s="30"/>
      <c r="AG135" s="30">
        <v>0</v>
      </c>
      <c r="AH135" s="30"/>
      <c r="AI135" s="30">
        <v>0</v>
      </c>
      <c r="AJ135" s="30"/>
    </row>
    <row r="136" spans="1:36" s="34" customFormat="1" ht="12.75" x14ac:dyDescent="0.2">
      <c r="A136" s="225" t="s">
        <v>55</v>
      </c>
      <c r="B136" s="242"/>
      <c r="C136" s="60">
        <v>2008</v>
      </c>
      <c r="D136" s="29">
        <v>4016</v>
      </c>
      <c r="E136" s="30">
        <v>2991</v>
      </c>
      <c r="F136" s="30"/>
      <c r="G136" s="30">
        <v>0</v>
      </c>
      <c r="H136" s="30"/>
      <c r="I136" s="30">
        <v>0</v>
      </c>
      <c r="J136" s="30"/>
      <c r="K136" s="30">
        <v>0</v>
      </c>
      <c r="L136" s="30"/>
      <c r="M136" s="30">
        <v>0</v>
      </c>
      <c r="N136" s="30"/>
      <c r="O136" s="30">
        <v>0</v>
      </c>
      <c r="P136" s="30"/>
      <c r="Q136" s="30">
        <v>0</v>
      </c>
      <c r="R136" s="30"/>
      <c r="S136" s="30">
        <v>0</v>
      </c>
      <c r="T136" s="30"/>
      <c r="U136" s="30">
        <v>0</v>
      </c>
      <c r="V136" s="30"/>
      <c r="W136" s="30">
        <v>16</v>
      </c>
      <c r="X136" s="30"/>
      <c r="Y136" s="30">
        <v>0</v>
      </c>
      <c r="Z136" s="30"/>
      <c r="AA136" s="30">
        <v>1009</v>
      </c>
      <c r="AB136" s="30"/>
      <c r="AC136" s="30">
        <v>0</v>
      </c>
      <c r="AD136" s="30"/>
      <c r="AE136" s="30">
        <v>0</v>
      </c>
      <c r="AF136" s="30"/>
      <c r="AG136" s="30">
        <v>0</v>
      </c>
      <c r="AH136" s="30"/>
      <c r="AI136" s="30">
        <v>0</v>
      </c>
      <c r="AJ136" s="30"/>
    </row>
    <row r="137" spans="1:36" s="34" customFormat="1" ht="12.75" x14ac:dyDescent="0.2">
      <c r="A137" s="225" t="s">
        <v>55</v>
      </c>
      <c r="B137" s="242"/>
      <c r="C137" s="60">
        <v>2009</v>
      </c>
      <c r="D137" s="29">
        <v>4179</v>
      </c>
      <c r="E137" s="30">
        <v>3136</v>
      </c>
      <c r="F137" s="30"/>
      <c r="G137" s="30">
        <v>0</v>
      </c>
      <c r="H137" s="30"/>
      <c r="I137" s="30">
        <v>0</v>
      </c>
      <c r="J137" s="30"/>
      <c r="K137" s="30">
        <v>0</v>
      </c>
      <c r="L137" s="30"/>
      <c r="M137" s="30">
        <v>0</v>
      </c>
      <c r="N137" s="30"/>
      <c r="O137" s="30">
        <v>0</v>
      </c>
      <c r="P137" s="30"/>
      <c r="Q137" s="30">
        <v>0</v>
      </c>
      <c r="R137" s="30"/>
      <c r="S137" s="30">
        <v>0</v>
      </c>
      <c r="T137" s="30"/>
      <c r="U137" s="30">
        <v>0</v>
      </c>
      <c r="V137" s="30"/>
      <c r="W137" s="30">
        <v>20</v>
      </c>
      <c r="X137" s="30"/>
      <c r="Y137" s="30">
        <v>0</v>
      </c>
      <c r="Z137" s="30"/>
      <c r="AA137" s="30">
        <v>1023</v>
      </c>
      <c r="AB137" s="30"/>
      <c r="AC137" s="30">
        <v>0</v>
      </c>
      <c r="AD137" s="30"/>
      <c r="AE137" s="30">
        <v>0</v>
      </c>
      <c r="AF137" s="30"/>
      <c r="AG137" s="30">
        <v>0</v>
      </c>
      <c r="AH137" s="30"/>
      <c r="AI137" s="30">
        <v>0</v>
      </c>
      <c r="AJ137" s="30"/>
    </row>
    <row r="138" spans="1:36" s="34" customFormat="1" ht="12.75" x14ac:dyDescent="0.2">
      <c r="A138" s="225" t="s">
        <v>55</v>
      </c>
      <c r="B138" s="242"/>
      <c r="C138" s="60">
        <v>2010</v>
      </c>
      <c r="D138" s="29">
        <v>4400</v>
      </c>
      <c r="E138" s="30">
        <v>3420</v>
      </c>
      <c r="F138" s="30"/>
      <c r="G138" s="30">
        <v>0</v>
      </c>
      <c r="H138" s="30"/>
      <c r="I138" s="30">
        <v>0</v>
      </c>
      <c r="J138" s="30"/>
      <c r="K138" s="30">
        <v>0</v>
      </c>
      <c r="L138" s="30"/>
      <c r="M138" s="30">
        <v>0</v>
      </c>
      <c r="N138" s="30"/>
      <c r="O138" s="30">
        <v>0</v>
      </c>
      <c r="P138" s="30"/>
      <c r="Q138" s="30">
        <v>0</v>
      </c>
      <c r="R138" s="30"/>
      <c r="S138" s="30">
        <v>0</v>
      </c>
      <c r="T138" s="30"/>
      <c r="U138" s="30">
        <v>0</v>
      </c>
      <c r="V138" s="30"/>
      <c r="W138" s="30">
        <v>18</v>
      </c>
      <c r="X138" s="30"/>
      <c r="Y138" s="30">
        <v>0</v>
      </c>
      <c r="Z138" s="30"/>
      <c r="AA138" s="30">
        <v>962</v>
      </c>
      <c r="AB138" s="30"/>
      <c r="AC138" s="30">
        <v>0</v>
      </c>
      <c r="AD138" s="30"/>
      <c r="AE138" s="30">
        <v>0</v>
      </c>
      <c r="AF138" s="30"/>
      <c r="AG138" s="30">
        <v>0</v>
      </c>
      <c r="AH138" s="30"/>
      <c r="AI138" s="30">
        <v>0</v>
      </c>
      <c r="AJ138" s="30"/>
    </row>
    <row r="139" spans="1:36" s="34" customFormat="1" ht="12.75" x14ac:dyDescent="0.2">
      <c r="A139" s="225" t="s">
        <v>55</v>
      </c>
      <c r="B139" s="242"/>
      <c r="C139" s="60">
        <v>2011</v>
      </c>
      <c r="D139" s="32">
        <v>4286</v>
      </c>
      <c r="E139" s="33">
        <v>3332</v>
      </c>
      <c r="F139" s="33"/>
      <c r="G139" s="33">
        <v>0</v>
      </c>
      <c r="H139" s="33"/>
      <c r="I139" s="33">
        <v>0</v>
      </c>
      <c r="J139" s="33"/>
      <c r="K139" s="33">
        <v>0</v>
      </c>
      <c r="L139" s="33"/>
      <c r="M139" s="33">
        <v>0</v>
      </c>
      <c r="N139" s="33"/>
      <c r="O139" s="33">
        <v>0</v>
      </c>
      <c r="P139" s="33"/>
      <c r="Q139" s="33">
        <v>0</v>
      </c>
      <c r="R139" s="33"/>
      <c r="S139" s="33">
        <v>0</v>
      </c>
      <c r="T139" s="33"/>
      <c r="U139" s="33">
        <v>0</v>
      </c>
      <c r="V139" s="33"/>
      <c r="W139" s="33">
        <v>0</v>
      </c>
      <c r="X139" s="33"/>
      <c r="Y139" s="33">
        <v>0</v>
      </c>
      <c r="Z139" s="33"/>
      <c r="AA139" s="33">
        <v>954</v>
      </c>
      <c r="AB139" s="33"/>
      <c r="AC139" s="33">
        <v>0</v>
      </c>
      <c r="AD139" s="33"/>
      <c r="AE139" s="33">
        <v>0</v>
      </c>
      <c r="AF139" s="33"/>
      <c r="AG139" s="33">
        <v>0</v>
      </c>
      <c r="AH139" s="33"/>
      <c r="AI139" s="33">
        <v>0</v>
      </c>
      <c r="AJ139" s="33"/>
    </row>
    <row r="140" spans="1:36" s="34" customFormat="1" ht="12.75" x14ac:dyDescent="0.2">
      <c r="A140" s="225" t="s">
        <v>55</v>
      </c>
      <c r="B140" s="242"/>
      <c r="C140" s="60">
        <v>2012</v>
      </c>
      <c r="D140" s="32">
        <v>4288</v>
      </c>
      <c r="E140" s="33">
        <v>3404</v>
      </c>
      <c r="F140" s="33"/>
      <c r="G140" s="33">
        <v>0</v>
      </c>
      <c r="H140" s="33"/>
      <c r="I140" s="33">
        <v>0</v>
      </c>
      <c r="J140" s="33"/>
      <c r="K140" s="33">
        <v>0</v>
      </c>
      <c r="L140" s="33"/>
      <c r="M140" s="33">
        <v>0</v>
      </c>
      <c r="N140" s="33"/>
      <c r="O140" s="33">
        <v>0</v>
      </c>
      <c r="P140" s="33"/>
      <c r="Q140" s="33">
        <v>0</v>
      </c>
      <c r="R140" s="33"/>
      <c r="S140" s="33">
        <v>0</v>
      </c>
      <c r="T140" s="33"/>
      <c r="U140" s="33">
        <v>0</v>
      </c>
      <c r="V140" s="33"/>
      <c r="W140" s="33">
        <v>0</v>
      </c>
      <c r="X140" s="33"/>
      <c r="Y140" s="33">
        <v>0</v>
      </c>
      <c r="Z140" s="33"/>
      <c r="AA140" s="33">
        <v>884</v>
      </c>
      <c r="AB140" s="33"/>
      <c r="AC140" s="33">
        <v>0</v>
      </c>
      <c r="AD140" s="33"/>
      <c r="AE140" s="33">
        <v>0</v>
      </c>
      <c r="AF140" s="33"/>
      <c r="AG140" s="33">
        <v>0</v>
      </c>
      <c r="AH140" s="33"/>
      <c r="AI140" s="33">
        <v>0</v>
      </c>
      <c r="AJ140" s="33"/>
    </row>
    <row r="141" spans="1:36" s="34" customFormat="1" ht="12.75" x14ac:dyDescent="0.2">
      <c r="A141" s="225" t="s">
        <v>55</v>
      </c>
      <c r="B141" s="242"/>
      <c r="C141" s="60">
        <v>2013</v>
      </c>
      <c r="D141" s="32">
        <v>4338.8655674469192</v>
      </c>
      <c r="E141" s="33">
        <v>3463</v>
      </c>
      <c r="F141" s="33"/>
      <c r="G141" s="33">
        <v>0</v>
      </c>
      <c r="H141" s="33"/>
      <c r="I141" s="33">
        <v>0</v>
      </c>
      <c r="J141" s="33"/>
      <c r="K141" s="33">
        <v>0</v>
      </c>
      <c r="L141" s="33"/>
      <c r="M141" s="33">
        <v>0</v>
      </c>
      <c r="N141" s="33"/>
      <c r="O141" s="33">
        <v>0</v>
      </c>
      <c r="P141" s="33"/>
      <c r="Q141" s="33">
        <v>0</v>
      </c>
      <c r="R141" s="33"/>
      <c r="S141" s="33">
        <v>0</v>
      </c>
      <c r="T141" s="33"/>
      <c r="U141" s="33">
        <v>0</v>
      </c>
      <c r="V141" s="33"/>
      <c r="W141" s="33">
        <v>0</v>
      </c>
      <c r="X141" s="33"/>
      <c r="Y141" s="33">
        <v>0</v>
      </c>
      <c r="Z141" s="33"/>
      <c r="AA141" s="33">
        <v>875.8655674469187</v>
      </c>
      <c r="AB141" s="33"/>
      <c r="AC141" s="33">
        <v>0</v>
      </c>
      <c r="AD141" s="33"/>
      <c r="AE141" s="33">
        <v>0</v>
      </c>
      <c r="AF141" s="33"/>
      <c r="AG141" s="33">
        <v>0</v>
      </c>
      <c r="AH141" s="33"/>
      <c r="AI141" s="33">
        <v>0</v>
      </c>
      <c r="AJ141" s="33"/>
    </row>
    <row r="142" spans="1:36" s="34" customFormat="1" ht="12.75" x14ac:dyDescent="0.2">
      <c r="A142" s="225" t="s">
        <v>55</v>
      </c>
      <c r="B142" s="242"/>
      <c r="C142" s="60">
        <v>2014</v>
      </c>
      <c r="D142" s="32">
        <v>4327.631871525633</v>
      </c>
      <c r="E142" s="33">
        <v>3448</v>
      </c>
      <c r="F142" s="33"/>
      <c r="G142" s="33">
        <v>0</v>
      </c>
      <c r="H142" s="33"/>
      <c r="I142" s="33">
        <v>0</v>
      </c>
      <c r="J142" s="33"/>
      <c r="K142" s="33">
        <v>0</v>
      </c>
      <c r="L142" s="33"/>
      <c r="M142" s="33">
        <v>0</v>
      </c>
      <c r="N142" s="33"/>
      <c r="O142" s="33">
        <v>0</v>
      </c>
      <c r="P142" s="33"/>
      <c r="Q142" s="33">
        <v>0</v>
      </c>
      <c r="R142" s="33"/>
      <c r="S142" s="33">
        <v>0</v>
      </c>
      <c r="T142" s="33"/>
      <c r="U142" s="33">
        <v>0</v>
      </c>
      <c r="V142" s="33"/>
      <c r="W142" s="33">
        <v>0</v>
      </c>
      <c r="X142" s="33"/>
      <c r="Y142" s="33">
        <v>0</v>
      </c>
      <c r="Z142" s="33"/>
      <c r="AA142" s="33">
        <v>879.63187152563319</v>
      </c>
      <c r="AB142" s="33"/>
      <c r="AC142" s="33">
        <v>0</v>
      </c>
      <c r="AD142" s="33"/>
      <c r="AE142" s="33">
        <v>0</v>
      </c>
      <c r="AF142" s="33"/>
      <c r="AG142" s="33">
        <v>0</v>
      </c>
      <c r="AH142" s="33"/>
      <c r="AI142" s="33">
        <v>0</v>
      </c>
      <c r="AJ142" s="33"/>
    </row>
    <row r="143" spans="1:36" s="34" customFormat="1" ht="12.75" x14ac:dyDescent="0.2">
      <c r="A143" s="225" t="s">
        <v>55</v>
      </c>
      <c r="B143" s="242"/>
      <c r="C143" s="60">
        <v>2015</v>
      </c>
      <c r="D143" s="32">
        <v>4267.4224684390374</v>
      </c>
      <c r="E143" s="33">
        <v>3417</v>
      </c>
      <c r="F143" s="33"/>
      <c r="G143" s="33">
        <v>0</v>
      </c>
      <c r="H143" s="33"/>
      <c r="I143" s="33">
        <v>0</v>
      </c>
      <c r="J143" s="33"/>
      <c r="K143" s="33">
        <v>0</v>
      </c>
      <c r="L143" s="33"/>
      <c r="M143" s="33">
        <v>0</v>
      </c>
      <c r="N143" s="33"/>
      <c r="O143" s="33">
        <v>0</v>
      </c>
      <c r="P143" s="33"/>
      <c r="Q143" s="33">
        <v>0</v>
      </c>
      <c r="R143" s="33"/>
      <c r="S143" s="33">
        <v>0</v>
      </c>
      <c r="T143" s="33"/>
      <c r="U143" s="33">
        <v>0</v>
      </c>
      <c r="V143" s="33"/>
      <c r="W143" s="33">
        <v>0</v>
      </c>
      <c r="X143" s="33"/>
      <c r="Y143" s="33">
        <v>0</v>
      </c>
      <c r="Z143" s="33"/>
      <c r="AA143" s="33">
        <v>850.42246843903763</v>
      </c>
      <c r="AB143" s="33"/>
      <c r="AC143" s="33">
        <v>0</v>
      </c>
      <c r="AD143" s="33"/>
      <c r="AE143" s="33">
        <v>0</v>
      </c>
      <c r="AF143" s="33"/>
      <c r="AG143" s="33">
        <v>0</v>
      </c>
      <c r="AH143" s="33"/>
      <c r="AI143" s="33">
        <v>0</v>
      </c>
      <c r="AJ143" s="33"/>
    </row>
    <row r="144" spans="1:36" s="34" customFormat="1" ht="7.5" customHeight="1" x14ac:dyDescent="0.2">
      <c r="A144" s="31"/>
      <c r="B144" s="242"/>
      <c r="C144" s="60"/>
      <c r="D144" s="29"/>
      <c r="E144" s="30"/>
      <c r="F144" s="30"/>
      <c r="G144" s="30"/>
      <c r="H144" s="30"/>
      <c r="I144" s="30"/>
      <c r="J144" s="30"/>
      <c r="K144" s="30"/>
      <c r="L144" s="30"/>
      <c r="M144" s="30"/>
      <c r="N144" s="30"/>
      <c r="O144" s="30"/>
      <c r="P144" s="30"/>
      <c r="Q144" s="30"/>
      <c r="R144" s="30"/>
      <c r="S144" s="30"/>
      <c r="T144" s="30"/>
      <c r="U144" s="30"/>
      <c r="V144" s="30"/>
      <c r="W144" s="30"/>
      <c r="X144" s="30"/>
      <c r="Y144" s="30"/>
      <c r="Z144" s="30"/>
      <c r="AA144" s="30"/>
      <c r="AB144" s="30"/>
      <c r="AC144" s="30"/>
      <c r="AD144" s="30"/>
      <c r="AE144" s="30"/>
      <c r="AF144" s="30"/>
      <c r="AG144" s="30"/>
      <c r="AH144" s="30"/>
      <c r="AI144" s="30"/>
      <c r="AJ144" s="30"/>
    </row>
    <row r="145" spans="1:36" s="34" customFormat="1" ht="12.75" x14ac:dyDescent="0.2">
      <c r="A145" s="31" t="s">
        <v>57</v>
      </c>
      <c r="B145" s="242" t="s">
        <v>58</v>
      </c>
      <c r="C145" s="60">
        <v>2006</v>
      </c>
      <c r="D145" s="29">
        <v>86171</v>
      </c>
      <c r="E145" s="30">
        <v>7038</v>
      </c>
      <c r="F145" s="30"/>
      <c r="G145" s="30">
        <v>11970</v>
      </c>
      <c r="H145" s="30"/>
      <c r="I145" s="30">
        <v>3217</v>
      </c>
      <c r="J145" s="30"/>
      <c r="K145" s="30">
        <v>4953</v>
      </c>
      <c r="L145" s="30"/>
      <c r="M145" s="30">
        <v>338</v>
      </c>
      <c r="N145" s="30"/>
      <c r="O145" s="30">
        <v>994</v>
      </c>
      <c r="P145" s="30"/>
      <c r="Q145" s="30">
        <v>5855</v>
      </c>
      <c r="R145" s="30"/>
      <c r="S145" s="30">
        <v>3679</v>
      </c>
      <c r="T145" s="30"/>
      <c r="U145" s="30">
        <v>7109</v>
      </c>
      <c r="V145" s="30"/>
      <c r="W145" s="30">
        <v>21094</v>
      </c>
      <c r="X145" s="30"/>
      <c r="Y145" s="30">
        <v>3791</v>
      </c>
      <c r="Z145" s="30"/>
      <c r="AA145" s="30">
        <v>773</v>
      </c>
      <c r="AB145" s="30"/>
      <c r="AC145" s="30">
        <v>4725</v>
      </c>
      <c r="AD145" s="30"/>
      <c r="AE145" s="30">
        <v>2861</v>
      </c>
      <c r="AF145" s="30"/>
      <c r="AG145" s="30">
        <v>5063</v>
      </c>
      <c r="AH145" s="30"/>
      <c r="AI145" s="30">
        <v>2711</v>
      </c>
      <c r="AJ145" s="30"/>
    </row>
    <row r="146" spans="1:36" s="34" customFormat="1" ht="12.75" x14ac:dyDescent="0.2">
      <c r="A146" s="225" t="s">
        <v>57</v>
      </c>
      <c r="B146" s="242"/>
      <c r="C146" s="60">
        <v>2007</v>
      </c>
      <c r="D146" s="29">
        <v>80193</v>
      </c>
      <c r="E146" s="30">
        <v>6392</v>
      </c>
      <c r="F146" s="30"/>
      <c r="G146" s="30">
        <v>10821</v>
      </c>
      <c r="H146" s="30"/>
      <c r="I146" s="30">
        <v>2854</v>
      </c>
      <c r="J146" s="30"/>
      <c r="K146" s="30">
        <v>4483</v>
      </c>
      <c r="L146" s="30"/>
      <c r="M146" s="30">
        <v>311</v>
      </c>
      <c r="N146" s="30"/>
      <c r="O146" s="30">
        <v>935</v>
      </c>
      <c r="P146" s="30"/>
      <c r="Q146" s="30">
        <v>5657</v>
      </c>
      <c r="R146" s="30"/>
      <c r="S146" s="30">
        <v>2828</v>
      </c>
      <c r="T146" s="30"/>
      <c r="U146" s="30">
        <v>7084</v>
      </c>
      <c r="V146" s="30"/>
      <c r="W146" s="30">
        <v>20332</v>
      </c>
      <c r="X146" s="30"/>
      <c r="Y146" s="30">
        <v>3554</v>
      </c>
      <c r="Z146" s="30"/>
      <c r="AA146" s="30">
        <v>923</v>
      </c>
      <c r="AB146" s="30"/>
      <c r="AC146" s="30">
        <v>4290</v>
      </c>
      <c r="AD146" s="30"/>
      <c r="AE146" s="30">
        <v>2634</v>
      </c>
      <c r="AF146" s="30"/>
      <c r="AG146" s="30">
        <v>4810</v>
      </c>
      <c r="AH146" s="30"/>
      <c r="AI146" s="30">
        <v>2285</v>
      </c>
      <c r="AJ146" s="30"/>
    </row>
    <row r="147" spans="1:36" s="34" customFormat="1" ht="12.75" x14ac:dyDescent="0.2">
      <c r="A147" s="225" t="s">
        <v>57</v>
      </c>
      <c r="B147" s="242"/>
      <c r="C147" s="60">
        <v>2008</v>
      </c>
      <c r="D147" s="29">
        <v>78080</v>
      </c>
      <c r="E147" s="30">
        <v>6567</v>
      </c>
      <c r="F147" s="30"/>
      <c r="G147" s="30">
        <v>10318</v>
      </c>
      <c r="H147" s="30"/>
      <c r="I147" s="30">
        <v>2492</v>
      </c>
      <c r="J147" s="30"/>
      <c r="K147" s="30">
        <v>3552</v>
      </c>
      <c r="L147" s="30"/>
      <c r="M147" s="30">
        <v>298</v>
      </c>
      <c r="N147" s="30"/>
      <c r="O147" s="30">
        <v>877</v>
      </c>
      <c r="P147" s="30"/>
      <c r="Q147" s="30">
        <v>5776</v>
      </c>
      <c r="R147" s="30"/>
      <c r="S147" s="30">
        <v>2444</v>
      </c>
      <c r="T147" s="30"/>
      <c r="U147" s="30">
        <v>7107</v>
      </c>
      <c r="V147" s="30"/>
      <c r="W147" s="30">
        <v>20534</v>
      </c>
      <c r="X147" s="30"/>
      <c r="Y147" s="30">
        <v>3971</v>
      </c>
      <c r="Z147" s="30"/>
      <c r="AA147" s="30">
        <v>1002</v>
      </c>
      <c r="AB147" s="30"/>
      <c r="AC147" s="30">
        <v>3693</v>
      </c>
      <c r="AD147" s="30"/>
      <c r="AE147" s="30">
        <v>2612</v>
      </c>
      <c r="AF147" s="30"/>
      <c r="AG147" s="30">
        <v>4724</v>
      </c>
      <c r="AH147" s="30"/>
      <c r="AI147" s="30">
        <v>2113</v>
      </c>
      <c r="AJ147" s="30"/>
    </row>
    <row r="148" spans="1:36" s="34" customFormat="1" ht="12.75" x14ac:dyDescent="0.2">
      <c r="A148" s="225" t="s">
        <v>57</v>
      </c>
      <c r="B148" s="242"/>
      <c r="C148" s="60">
        <v>2009</v>
      </c>
      <c r="D148" s="29">
        <v>77934</v>
      </c>
      <c r="E148" s="30">
        <v>7308</v>
      </c>
      <c r="F148" s="30"/>
      <c r="G148" s="30">
        <v>9622</v>
      </c>
      <c r="H148" s="30"/>
      <c r="I148" s="30">
        <v>2311</v>
      </c>
      <c r="J148" s="30"/>
      <c r="K148" s="30">
        <v>2911</v>
      </c>
      <c r="L148" s="30"/>
      <c r="M148" s="30">
        <v>345</v>
      </c>
      <c r="N148" s="30"/>
      <c r="O148" s="30">
        <v>910</v>
      </c>
      <c r="P148" s="30"/>
      <c r="Q148" s="30">
        <v>5904</v>
      </c>
      <c r="R148" s="30"/>
      <c r="S148" s="30">
        <v>2167</v>
      </c>
      <c r="T148" s="30"/>
      <c r="U148" s="30">
        <v>7594</v>
      </c>
      <c r="V148" s="30"/>
      <c r="W148" s="30">
        <v>21218</v>
      </c>
      <c r="X148" s="30"/>
      <c r="Y148" s="30">
        <v>4087</v>
      </c>
      <c r="Z148" s="30"/>
      <c r="AA148" s="30">
        <v>1049</v>
      </c>
      <c r="AB148" s="30"/>
      <c r="AC148" s="30">
        <v>3116</v>
      </c>
      <c r="AD148" s="30"/>
      <c r="AE148" s="30">
        <v>2551</v>
      </c>
      <c r="AF148" s="30"/>
      <c r="AG148" s="30">
        <v>4946</v>
      </c>
      <c r="AH148" s="30"/>
      <c r="AI148" s="30">
        <v>1895</v>
      </c>
      <c r="AJ148" s="30"/>
    </row>
    <row r="149" spans="1:36" s="34" customFormat="1" ht="12.75" x14ac:dyDescent="0.2">
      <c r="A149" s="225" t="s">
        <v>57</v>
      </c>
      <c r="B149" s="242"/>
      <c r="C149" s="60">
        <v>2010</v>
      </c>
      <c r="D149" s="29">
        <v>69933</v>
      </c>
      <c r="E149" s="30">
        <v>6465</v>
      </c>
      <c r="F149" s="30"/>
      <c r="G149" s="30">
        <v>7910</v>
      </c>
      <c r="H149" s="30"/>
      <c r="I149" s="30">
        <v>2349</v>
      </c>
      <c r="J149" s="30"/>
      <c r="K149" s="30">
        <v>2457</v>
      </c>
      <c r="L149" s="30"/>
      <c r="M149" s="30">
        <v>336</v>
      </c>
      <c r="N149" s="30"/>
      <c r="O149" s="30">
        <v>815</v>
      </c>
      <c r="P149" s="30"/>
      <c r="Q149" s="30">
        <v>5531</v>
      </c>
      <c r="R149" s="30"/>
      <c r="S149" s="30">
        <v>1717</v>
      </c>
      <c r="T149" s="30"/>
      <c r="U149" s="30">
        <v>7255</v>
      </c>
      <c r="V149" s="30"/>
      <c r="W149" s="30">
        <v>19496</v>
      </c>
      <c r="X149" s="30"/>
      <c r="Y149" s="30">
        <v>3719</v>
      </c>
      <c r="Z149" s="30"/>
      <c r="AA149" s="30">
        <v>974</v>
      </c>
      <c r="AB149" s="30"/>
      <c r="AC149" s="30">
        <v>2755</v>
      </c>
      <c r="AD149" s="30"/>
      <c r="AE149" s="30">
        <v>2275</v>
      </c>
      <c r="AF149" s="30"/>
      <c r="AG149" s="30">
        <v>4380</v>
      </c>
      <c r="AH149" s="30"/>
      <c r="AI149" s="30">
        <v>1499</v>
      </c>
      <c r="AJ149" s="30"/>
    </row>
    <row r="150" spans="1:36" s="34" customFormat="1" ht="12.75" x14ac:dyDescent="0.2">
      <c r="A150" s="225" t="s">
        <v>57</v>
      </c>
      <c r="B150" s="242"/>
      <c r="C150" s="60">
        <v>2011</v>
      </c>
      <c r="D150" s="32">
        <v>58389</v>
      </c>
      <c r="E150" s="33">
        <v>5049</v>
      </c>
      <c r="F150" s="33"/>
      <c r="G150" s="33">
        <v>6186</v>
      </c>
      <c r="H150" s="33"/>
      <c r="I150" s="33">
        <v>2117</v>
      </c>
      <c r="J150" s="33"/>
      <c r="K150" s="33">
        <v>2213</v>
      </c>
      <c r="L150" s="33"/>
      <c r="M150" s="33">
        <v>362</v>
      </c>
      <c r="N150" s="33"/>
      <c r="O150" s="33">
        <v>665</v>
      </c>
      <c r="P150" s="33"/>
      <c r="Q150" s="33">
        <v>4920</v>
      </c>
      <c r="R150" s="33"/>
      <c r="S150" s="33">
        <v>1443</v>
      </c>
      <c r="T150" s="33"/>
      <c r="U150" s="33">
        <v>5945</v>
      </c>
      <c r="V150" s="33"/>
      <c r="W150" s="33">
        <v>16792</v>
      </c>
      <c r="X150" s="33"/>
      <c r="Y150" s="33">
        <v>3326</v>
      </c>
      <c r="Z150" s="33"/>
      <c r="AA150" s="33">
        <v>863</v>
      </c>
      <c r="AB150" s="33"/>
      <c r="AC150" s="33">
        <v>2221</v>
      </c>
      <c r="AD150" s="33"/>
      <c r="AE150" s="33">
        <v>1872</v>
      </c>
      <c r="AF150" s="33"/>
      <c r="AG150" s="33">
        <v>3203</v>
      </c>
      <c r="AH150" s="33"/>
      <c r="AI150" s="33">
        <v>1212</v>
      </c>
      <c r="AJ150" s="33"/>
    </row>
    <row r="151" spans="1:36" s="34" customFormat="1" ht="12.75" x14ac:dyDescent="0.2">
      <c r="A151" s="225" t="s">
        <v>57</v>
      </c>
      <c r="B151" s="242"/>
      <c r="C151" s="60">
        <v>2012</v>
      </c>
      <c r="D151" s="32">
        <v>51274</v>
      </c>
      <c r="E151" s="33">
        <v>4419</v>
      </c>
      <c r="F151" s="33"/>
      <c r="G151" s="33">
        <v>5792</v>
      </c>
      <c r="H151" s="33"/>
      <c r="I151" s="33">
        <v>1789</v>
      </c>
      <c r="J151" s="33"/>
      <c r="K151" s="33">
        <v>1991</v>
      </c>
      <c r="L151" s="33"/>
      <c r="M151" s="33">
        <v>365</v>
      </c>
      <c r="N151" s="33"/>
      <c r="O151" s="33">
        <v>563</v>
      </c>
      <c r="P151" s="33"/>
      <c r="Q151" s="33">
        <v>4676</v>
      </c>
      <c r="R151" s="33"/>
      <c r="S151" s="33">
        <v>1207</v>
      </c>
      <c r="T151" s="33"/>
      <c r="U151" s="33">
        <v>5340</v>
      </c>
      <c r="V151" s="33"/>
      <c r="W151" s="33">
        <v>13872</v>
      </c>
      <c r="X151" s="33"/>
      <c r="Y151" s="33">
        <v>2902</v>
      </c>
      <c r="Z151" s="33"/>
      <c r="AA151" s="33">
        <v>822</v>
      </c>
      <c r="AB151" s="33"/>
      <c r="AC151" s="33">
        <v>1989</v>
      </c>
      <c r="AD151" s="33"/>
      <c r="AE151" s="33">
        <v>1726</v>
      </c>
      <c r="AF151" s="33"/>
      <c r="AG151" s="33">
        <v>2829</v>
      </c>
      <c r="AH151" s="33"/>
      <c r="AI151" s="33">
        <v>992</v>
      </c>
      <c r="AJ151" s="33"/>
    </row>
    <row r="152" spans="1:36" s="34" customFormat="1" ht="12.75" x14ac:dyDescent="0.2">
      <c r="A152" s="225" t="s">
        <v>57</v>
      </c>
      <c r="B152" s="242"/>
      <c r="C152" s="60">
        <v>2013</v>
      </c>
      <c r="D152" s="32">
        <v>47264</v>
      </c>
      <c r="E152" s="33">
        <v>4234</v>
      </c>
      <c r="F152" s="33"/>
      <c r="G152" s="33">
        <v>5478</v>
      </c>
      <c r="H152" s="33"/>
      <c r="I152" s="33">
        <v>1462</v>
      </c>
      <c r="J152" s="33"/>
      <c r="K152" s="33">
        <v>1851</v>
      </c>
      <c r="L152" s="33"/>
      <c r="M152" s="33">
        <v>361</v>
      </c>
      <c r="N152" s="33"/>
      <c r="O152" s="33">
        <v>565</v>
      </c>
      <c r="P152" s="33"/>
      <c r="Q152" s="33">
        <v>4183</v>
      </c>
      <c r="R152" s="33"/>
      <c r="S152" s="33">
        <v>1281</v>
      </c>
      <c r="T152" s="33"/>
      <c r="U152" s="33">
        <v>4810</v>
      </c>
      <c r="V152" s="33"/>
      <c r="W152" s="33">
        <v>13052</v>
      </c>
      <c r="X152" s="33"/>
      <c r="Y152" s="33">
        <v>2625</v>
      </c>
      <c r="Z152" s="33"/>
      <c r="AA152" s="33">
        <v>695</v>
      </c>
      <c r="AB152" s="33"/>
      <c r="AC152" s="33">
        <v>1850</v>
      </c>
      <c r="AD152" s="33"/>
      <c r="AE152" s="33">
        <v>1474</v>
      </c>
      <c r="AF152" s="33"/>
      <c r="AG152" s="33">
        <v>2445</v>
      </c>
      <c r="AH152" s="33"/>
      <c r="AI152" s="33">
        <v>898</v>
      </c>
      <c r="AJ152" s="33"/>
    </row>
    <row r="153" spans="1:36" s="34" customFormat="1" ht="12.75" x14ac:dyDescent="0.2">
      <c r="A153" s="225" t="s">
        <v>57</v>
      </c>
      <c r="B153" s="242"/>
      <c r="C153" s="60">
        <v>2014</v>
      </c>
      <c r="D153" s="32">
        <v>46149</v>
      </c>
      <c r="E153" s="33">
        <v>4172</v>
      </c>
      <c r="F153" s="33"/>
      <c r="G153" s="33">
        <v>5432</v>
      </c>
      <c r="H153" s="33"/>
      <c r="I153" s="33">
        <v>1329</v>
      </c>
      <c r="J153" s="33"/>
      <c r="K153" s="33">
        <v>1773</v>
      </c>
      <c r="L153" s="33"/>
      <c r="M153" s="33">
        <v>328</v>
      </c>
      <c r="N153" s="33"/>
      <c r="O153" s="33">
        <v>523</v>
      </c>
      <c r="P153" s="33"/>
      <c r="Q153" s="33">
        <v>3901</v>
      </c>
      <c r="R153" s="33"/>
      <c r="S153" s="33">
        <v>1099</v>
      </c>
      <c r="T153" s="33"/>
      <c r="U153" s="33">
        <v>4612</v>
      </c>
      <c r="V153" s="33"/>
      <c r="W153" s="33">
        <v>13109</v>
      </c>
      <c r="X153" s="33"/>
      <c r="Y153" s="33">
        <v>2607</v>
      </c>
      <c r="Z153" s="33"/>
      <c r="AA153" s="33">
        <v>673</v>
      </c>
      <c r="AB153" s="33"/>
      <c r="AC153" s="33">
        <v>1914</v>
      </c>
      <c r="AD153" s="33"/>
      <c r="AE153" s="33">
        <v>1320</v>
      </c>
      <c r="AF153" s="33"/>
      <c r="AG153" s="33">
        <v>2432</v>
      </c>
      <c r="AH153" s="33"/>
      <c r="AI153" s="33">
        <v>925</v>
      </c>
      <c r="AJ153" s="33"/>
    </row>
    <row r="154" spans="1:36" s="34" customFormat="1" ht="12.75" x14ac:dyDescent="0.2">
      <c r="A154" s="225" t="s">
        <v>57</v>
      </c>
      <c r="B154" s="242"/>
      <c r="C154" s="60">
        <v>2015</v>
      </c>
      <c r="D154" s="32">
        <v>44760</v>
      </c>
      <c r="E154" s="33">
        <v>4229</v>
      </c>
      <c r="F154" s="33"/>
      <c r="G154" s="33">
        <v>5262</v>
      </c>
      <c r="H154" s="33"/>
      <c r="I154" s="33">
        <v>1259</v>
      </c>
      <c r="J154" s="33"/>
      <c r="K154" s="33">
        <v>1864</v>
      </c>
      <c r="L154" s="33"/>
      <c r="M154" s="33">
        <v>280</v>
      </c>
      <c r="N154" s="33"/>
      <c r="O154" s="33">
        <v>477</v>
      </c>
      <c r="P154" s="33"/>
      <c r="Q154" s="33">
        <v>3758</v>
      </c>
      <c r="R154" s="33"/>
      <c r="S154" s="33">
        <v>1091</v>
      </c>
      <c r="T154" s="33"/>
      <c r="U154" s="33">
        <v>4489</v>
      </c>
      <c r="V154" s="33"/>
      <c r="W154" s="33">
        <v>12654</v>
      </c>
      <c r="X154" s="33"/>
      <c r="Y154" s="33">
        <v>2367</v>
      </c>
      <c r="Z154" s="33"/>
      <c r="AA154" s="33">
        <v>635</v>
      </c>
      <c r="AB154" s="33"/>
      <c r="AC154" s="33">
        <v>1822</v>
      </c>
      <c r="AD154" s="33"/>
      <c r="AE154" s="33">
        <v>1352</v>
      </c>
      <c r="AF154" s="33"/>
      <c r="AG154" s="33">
        <v>2241</v>
      </c>
      <c r="AH154" s="33"/>
      <c r="AI154" s="33">
        <v>980</v>
      </c>
      <c r="AJ154" s="33"/>
    </row>
    <row r="155" spans="1:36" s="34" customFormat="1" ht="6" customHeight="1" x14ac:dyDescent="0.2">
      <c r="A155" s="31"/>
      <c r="B155" s="242"/>
      <c r="C155" s="60"/>
      <c r="D155" s="29"/>
      <c r="E155" s="30"/>
      <c r="F155" s="30"/>
      <c r="G155" s="30"/>
      <c r="H155" s="30"/>
      <c r="I155" s="30"/>
      <c r="J155" s="30"/>
      <c r="K155" s="30"/>
      <c r="L155" s="30"/>
      <c r="M155" s="30"/>
      <c r="N155" s="30"/>
      <c r="O155" s="30"/>
      <c r="P155" s="30"/>
      <c r="Q155" s="30"/>
      <c r="R155" s="30"/>
      <c r="S155" s="30"/>
      <c r="T155" s="30"/>
      <c r="U155" s="30"/>
      <c r="V155" s="30"/>
      <c r="W155" s="30"/>
      <c r="X155" s="30"/>
      <c r="Y155" s="30"/>
      <c r="Z155" s="30"/>
      <c r="AA155" s="30"/>
      <c r="AB155" s="30"/>
      <c r="AC155" s="30"/>
      <c r="AD155" s="30"/>
      <c r="AE155" s="30"/>
      <c r="AF155" s="30"/>
      <c r="AG155" s="30"/>
      <c r="AH155" s="30"/>
      <c r="AI155" s="30"/>
      <c r="AJ155" s="30"/>
    </row>
    <row r="156" spans="1:36" s="34" customFormat="1" ht="12.75" x14ac:dyDescent="0.2">
      <c r="A156" s="31" t="s">
        <v>59</v>
      </c>
      <c r="B156" s="242" t="s">
        <v>60</v>
      </c>
      <c r="C156" s="60">
        <v>2006</v>
      </c>
      <c r="D156" s="29">
        <v>23602</v>
      </c>
      <c r="E156" s="30">
        <v>3012</v>
      </c>
      <c r="F156" s="30"/>
      <c r="G156" s="30">
        <v>4351</v>
      </c>
      <c r="H156" s="30"/>
      <c r="I156" s="30">
        <v>368</v>
      </c>
      <c r="J156" s="30"/>
      <c r="K156" s="30">
        <v>827</v>
      </c>
      <c r="L156" s="30"/>
      <c r="M156" s="30">
        <v>157</v>
      </c>
      <c r="N156" s="30"/>
      <c r="O156" s="30">
        <v>356</v>
      </c>
      <c r="P156" s="30"/>
      <c r="Q156" s="30">
        <v>1677</v>
      </c>
      <c r="R156" s="30"/>
      <c r="S156" s="30">
        <v>338</v>
      </c>
      <c r="T156" s="30"/>
      <c r="U156" s="30">
        <v>1926</v>
      </c>
      <c r="V156" s="30"/>
      <c r="W156" s="30">
        <v>5769</v>
      </c>
      <c r="X156" s="30"/>
      <c r="Y156" s="30">
        <v>1508</v>
      </c>
      <c r="Z156" s="30"/>
      <c r="AA156" s="30">
        <v>246</v>
      </c>
      <c r="AB156" s="30"/>
      <c r="AC156" s="30">
        <v>1251</v>
      </c>
      <c r="AD156" s="30"/>
      <c r="AE156" s="30">
        <v>393</v>
      </c>
      <c r="AF156" s="30"/>
      <c r="AG156" s="30">
        <v>950</v>
      </c>
      <c r="AH156" s="30"/>
      <c r="AI156" s="30">
        <v>473</v>
      </c>
      <c r="AJ156" s="30"/>
    </row>
    <row r="157" spans="1:36" s="34" customFormat="1" ht="12.75" x14ac:dyDescent="0.2">
      <c r="A157" s="225" t="s">
        <v>59</v>
      </c>
      <c r="B157" s="242"/>
      <c r="C157" s="60">
        <v>2007</v>
      </c>
      <c r="D157" s="29">
        <v>23344</v>
      </c>
      <c r="E157" s="30">
        <v>2947</v>
      </c>
      <c r="F157" s="30"/>
      <c r="G157" s="30">
        <v>4224</v>
      </c>
      <c r="H157" s="30"/>
      <c r="I157" s="30">
        <v>334</v>
      </c>
      <c r="J157" s="30"/>
      <c r="K157" s="30">
        <v>633</v>
      </c>
      <c r="L157" s="30"/>
      <c r="M157" s="30">
        <v>191</v>
      </c>
      <c r="N157" s="30"/>
      <c r="O157" s="30">
        <v>353</v>
      </c>
      <c r="P157" s="30"/>
      <c r="Q157" s="30">
        <v>1575</v>
      </c>
      <c r="R157" s="30"/>
      <c r="S157" s="30">
        <v>277</v>
      </c>
      <c r="T157" s="30"/>
      <c r="U157" s="30">
        <v>2063</v>
      </c>
      <c r="V157" s="30"/>
      <c r="W157" s="30">
        <v>6192</v>
      </c>
      <c r="X157" s="30"/>
      <c r="Y157" s="30">
        <v>1516</v>
      </c>
      <c r="Z157" s="30"/>
      <c r="AA157" s="30">
        <v>326</v>
      </c>
      <c r="AB157" s="30"/>
      <c r="AC157" s="30">
        <v>813</v>
      </c>
      <c r="AD157" s="30"/>
      <c r="AE157" s="30">
        <v>464</v>
      </c>
      <c r="AF157" s="30"/>
      <c r="AG157" s="30">
        <v>1083</v>
      </c>
      <c r="AH157" s="30"/>
      <c r="AI157" s="30">
        <v>353</v>
      </c>
      <c r="AJ157" s="30"/>
    </row>
    <row r="158" spans="1:36" s="34" customFormat="1" ht="12.75" x14ac:dyDescent="0.2">
      <c r="A158" s="225" t="s">
        <v>59</v>
      </c>
      <c r="B158" s="242"/>
      <c r="C158" s="60">
        <v>2008</v>
      </c>
      <c r="D158" s="29">
        <v>19220</v>
      </c>
      <c r="E158" s="30">
        <v>2272</v>
      </c>
      <c r="F158" s="30"/>
      <c r="G158" s="30">
        <v>3171</v>
      </c>
      <c r="H158" s="30"/>
      <c r="I158" s="30">
        <v>322</v>
      </c>
      <c r="J158" s="30"/>
      <c r="K158" s="30">
        <v>553</v>
      </c>
      <c r="L158" s="30"/>
      <c r="M158" s="30">
        <v>148</v>
      </c>
      <c r="N158" s="30"/>
      <c r="O158" s="30">
        <v>332</v>
      </c>
      <c r="P158" s="30"/>
      <c r="Q158" s="30">
        <v>1289</v>
      </c>
      <c r="R158" s="30"/>
      <c r="S158" s="30">
        <v>197</v>
      </c>
      <c r="T158" s="30"/>
      <c r="U158" s="30">
        <v>1730</v>
      </c>
      <c r="V158" s="30"/>
      <c r="W158" s="30">
        <v>5411</v>
      </c>
      <c r="X158" s="30"/>
      <c r="Y158" s="30">
        <v>1500</v>
      </c>
      <c r="Z158" s="30"/>
      <c r="AA158" s="30">
        <v>264</v>
      </c>
      <c r="AB158" s="30"/>
      <c r="AC158" s="30">
        <v>475</v>
      </c>
      <c r="AD158" s="30"/>
      <c r="AE158" s="30">
        <v>265</v>
      </c>
      <c r="AF158" s="30"/>
      <c r="AG158" s="30">
        <v>1067</v>
      </c>
      <c r="AH158" s="30"/>
      <c r="AI158" s="30">
        <v>224</v>
      </c>
      <c r="AJ158" s="30"/>
    </row>
    <row r="159" spans="1:36" s="34" customFormat="1" ht="12.75" x14ac:dyDescent="0.2">
      <c r="A159" s="225" t="s">
        <v>59</v>
      </c>
      <c r="B159" s="242"/>
      <c r="C159" s="60">
        <v>2009</v>
      </c>
      <c r="D159" s="29">
        <v>20709</v>
      </c>
      <c r="E159" s="30">
        <v>2521</v>
      </c>
      <c r="F159" s="30"/>
      <c r="G159" s="30">
        <v>3071</v>
      </c>
      <c r="H159" s="30"/>
      <c r="I159" s="30">
        <v>277</v>
      </c>
      <c r="J159" s="30"/>
      <c r="K159" s="30">
        <v>463</v>
      </c>
      <c r="L159" s="30"/>
      <c r="M159" s="30">
        <v>194</v>
      </c>
      <c r="N159" s="30"/>
      <c r="O159" s="30">
        <v>360</v>
      </c>
      <c r="P159" s="30"/>
      <c r="Q159" s="30">
        <v>1252</v>
      </c>
      <c r="R159" s="30"/>
      <c r="S159" s="30">
        <v>241</v>
      </c>
      <c r="T159" s="30"/>
      <c r="U159" s="30">
        <v>2027</v>
      </c>
      <c r="V159" s="30"/>
      <c r="W159" s="30">
        <v>6437</v>
      </c>
      <c r="X159" s="30"/>
      <c r="Y159" s="30">
        <v>1564</v>
      </c>
      <c r="Z159" s="30"/>
      <c r="AA159" s="30">
        <v>294</v>
      </c>
      <c r="AB159" s="30"/>
      <c r="AC159" s="30">
        <v>348</v>
      </c>
      <c r="AD159" s="30"/>
      <c r="AE159" s="30">
        <v>181</v>
      </c>
      <c r="AF159" s="30"/>
      <c r="AG159" s="30">
        <v>1267</v>
      </c>
      <c r="AH159" s="30"/>
      <c r="AI159" s="30">
        <v>212</v>
      </c>
      <c r="AJ159" s="30"/>
    </row>
    <row r="160" spans="1:36" s="34" customFormat="1" ht="12.75" x14ac:dyDescent="0.2">
      <c r="A160" s="225" t="s">
        <v>59</v>
      </c>
      <c r="B160" s="242"/>
      <c r="C160" s="60">
        <v>2010</v>
      </c>
      <c r="D160" s="29">
        <v>18983</v>
      </c>
      <c r="E160" s="30">
        <v>2093</v>
      </c>
      <c r="F160" s="30"/>
      <c r="G160" s="30">
        <v>2534</v>
      </c>
      <c r="H160" s="30"/>
      <c r="I160" s="30">
        <v>193</v>
      </c>
      <c r="J160" s="30"/>
      <c r="K160" s="30">
        <v>472</v>
      </c>
      <c r="L160" s="30"/>
      <c r="M160" s="30">
        <v>191</v>
      </c>
      <c r="N160" s="30"/>
      <c r="O160" s="30">
        <v>307</v>
      </c>
      <c r="P160" s="30"/>
      <c r="Q160" s="30">
        <v>1232</v>
      </c>
      <c r="R160" s="30"/>
      <c r="S160" s="30">
        <v>257</v>
      </c>
      <c r="T160" s="30"/>
      <c r="U160" s="30">
        <v>1811</v>
      </c>
      <c r="V160" s="30"/>
      <c r="W160" s="30">
        <v>6225</v>
      </c>
      <c r="X160" s="30"/>
      <c r="Y160" s="30">
        <v>1394</v>
      </c>
      <c r="Z160" s="30"/>
      <c r="AA160" s="30">
        <v>252</v>
      </c>
      <c r="AB160" s="30"/>
      <c r="AC160" s="30">
        <v>292</v>
      </c>
      <c r="AD160" s="30"/>
      <c r="AE160" s="30">
        <v>382</v>
      </c>
      <c r="AF160" s="30"/>
      <c r="AG160" s="30">
        <v>1131</v>
      </c>
      <c r="AH160" s="30"/>
      <c r="AI160" s="30">
        <v>217</v>
      </c>
      <c r="AJ160" s="30"/>
    </row>
    <row r="161" spans="1:36" s="34" customFormat="1" ht="12.75" x14ac:dyDescent="0.2">
      <c r="A161" s="225" t="s">
        <v>59</v>
      </c>
      <c r="B161" s="242"/>
      <c r="C161" s="60">
        <v>2011</v>
      </c>
      <c r="D161" s="32">
        <v>15403</v>
      </c>
      <c r="E161" s="33">
        <v>1502</v>
      </c>
      <c r="F161" s="33"/>
      <c r="G161" s="33">
        <v>1845</v>
      </c>
      <c r="H161" s="33"/>
      <c r="I161" s="33">
        <v>261</v>
      </c>
      <c r="J161" s="33"/>
      <c r="K161" s="33">
        <v>413</v>
      </c>
      <c r="L161" s="33"/>
      <c r="M161" s="33">
        <v>209</v>
      </c>
      <c r="N161" s="33"/>
      <c r="O161" s="33">
        <v>321</v>
      </c>
      <c r="P161" s="33"/>
      <c r="Q161" s="33">
        <v>907</v>
      </c>
      <c r="R161" s="33"/>
      <c r="S161" s="33">
        <v>183</v>
      </c>
      <c r="T161" s="33"/>
      <c r="U161" s="33">
        <v>1397</v>
      </c>
      <c r="V161" s="33"/>
      <c r="W161" s="33">
        <v>5327</v>
      </c>
      <c r="X161" s="33"/>
      <c r="Y161" s="33">
        <v>1061</v>
      </c>
      <c r="Z161" s="33"/>
      <c r="AA161" s="33">
        <v>194</v>
      </c>
      <c r="AB161" s="33"/>
      <c r="AC161" s="33">
        <v>293</v>
      </c>
      <c r="AD161" s="33"/>
      <c r="AE161" s="33">
        <v>361</v>
      </c>
      <c r="AF161" s="33"/>
      <c r="AG161" s="33">
        <v>950</v>
      </c>
      <c r="AH161" s="33"/>
      <c r="AI161" s="33">
        <v>179</v>
      </c>
      <c r="AJ161" s="33"/>
    </row>
    <row r="162" spans="1:36" s="34" customFormat="1" ht="12.75" x14ac:dyDescent="0.2">
      <c r="A162" s="225" t="s">
        <v>59</v>
      </c>
      <c r="B162" s="242"/>
      <c r="C162" s="60">
        <v>2012</v>
      </c>
      <c r="D162" s="32">
        <v>12469</v>
      </c>
      <c r="E162" s="33">
        <v>1097</v>
      </c>
      <c r="F162" s="33"/>
      <c r="G162" s="33">
        <v>1448</v>
      </c>
      <c r="H162" s="33"/>
      <c r="I162" s="33">
        <v>195</v>
      </c>
      <c r="J162" s="33"/>
      <c r="K162" s="33">
        <v>319</v>
      </c>
      <c r="L162" s="33"/>
      <c r="M162" s="33">
        <v>138</v>
      </c>
      <c r="N162" s="33"/>
      <c r="O162" s="33">
        <v>236</v>
      </c>
      <c r="P162" s="33"/>
      <c r="Q162" s="33">
        <v>749</v>
      </c>
      <c r="R162" s="33"/>
      <c r="S162" s="33">
        <v>218</v>
      </c>
      <c r="T162" s="33"/>
      <c r="U162" s="33">
        <v>1173</v>
      </c>
      <c r="V162" s="33"/>
      <c r="W162" s="33">
        <v>4187</v>
      </c>
      <c r="X162" s="33"/>
      <c r="Y162" s="33">
        <v>908</v>
      </c>
      <c r="Z162" s="33"/>
      <c r="AA162" s="33">
        <v>165</v>
      </c>
      <c r="AB162" s="33"/>
      <c r="AC162" s="33">
        <v>236</v>
      </c>
      <c r="AD162" s="33"/>
      <c r="AE162" s="33">
        <v>382</v>
      </c>
      <c r="AF162" s="33"/>
      <c r="AG162" s="33">
        <v>830</v>
      </c>
      <c r="AH162" s="33"/>
      <c r="AI162" s="33">
        <v>188</v>
      </c>
      <c r="AJ162" s="33"/>
    </row>
    <row r="163" spans="1:36" s="34" customFormat="1" ht="12.75" x14ac:dyDescent="0.2">
      <c r="A163" s="225" t="s">
        <v>59</v>
      </c>
      <c r="B163" s="242"/>
      <c r="C163" s="60">
        <v>2013</v>
      </c>
      <c r="D163" s="32">
        <v>11260</v>
      </c>
      <c r="E163" s="33">
        <v>917</v>
      </c>
      <c r="F163" s="33"/>
      <c r="G163" s="33">
        <v>1103</v>
      </c>
      <c r="H163" s="33"/>
      <c r="I163" s="33">
        <v>187</v>
      </c>
      <c r="J163" s="33"/>
      <c r="K163" s="33">
        <v>343</v>
      </c>
      <c r="L163" s="33"/>
      <c r="M163" s="33">
        <v>120</v>
      </c>
      <c r="N163" s="33"/>
      <c r="O163" s="33">
        <v>254</v>
      </c>
      <c r="P163" s="33"/>
      <c r="Q163" s="33">
        <v>729</v>
      </c>
      <c r="R163" s="33"/>
      <c r="S163" s="33">
        <v>219</v>
      </c>
      <c r="T163" s="33"/>
      <c r="U163" s="33">
        <v>966</v>
      </c>
      <c r="V163" s="33"/>
      <c r="W163" s="33">
        <v>3972</v>
      </c>
      <c r="X163" s="33"/>
      <c r="Y163" s="33">
        <v>774</v>
      </c>
      <c r="Z163" s="33"/>
      <c r="AA163" s="33">
        <v>162</v>
      </c>
      <c r="AB163" s="33"/>
      <c r="AC163" s="33">
        <v>255</v>
      </c>
      <c r="AD163" s="33"/>
      <c r="AE163" s="33">
        <v>301</v>
      </c>
      <c r="AF163" s="33"/>
      <c r="AG163" s="33">
        <v>765</v>
      </c>
      <c r="AH163" s="33"/>
      <c r="AI163" s="33">
        <v>193</v>
      </c>
      <c r="AJ163" s="33"/>
    </row>
    <row r="164" spans="1:36" s="34" customFormat="1" ht="12.75" x14ac:dyDescent="0.2">
      <c r="A164" s="225" t="s">
        <v>59</v>
      </c>
      <c r="B164" s="242"/>
      <c r="C164" s="60">
        <v>2014</v>
      </c>
      <c r="D164" s="32">
        <v>10213</v>
      </c>
      <c r="E164" s="33">
        <v>937</v>
      </c>
      <c r="F164" s="33"/>
      <c r="G164" s="33">
        <v>1058</v>
      </c>
      <c r="H164" s="33"/>
      <c r="I164" s="33">
        <v>127</v>
      </c>
      <c r="J164" s="33"/>
      <c r="K164" s="33">
        <v>320</v>
      </c>
      <c r="L164" s="33"/>
      <c r="M164" s="33">
        <v>154</v>
      </c>
      <c r="N164" s="33"/>
      <c r="O164" s="33">
        <v>216</v>
      </c>
      <c r="P164" s="33"/>
      <c r="Q164" s="33">
        <v>670</v>
      </c>
      <c r="R164" s="33"/>
      <c r="S164" s="33">
        <v>237</v>
      </c>
      <c r="T164" s="33"/>
      <c r="U164" s="33">
        <v>772</v>
      </c>
      <c r="V164" s="33"/>
      <c r="W164" s="33">
        <v>3437</v>
      </c>
      <c r="X164" s="33"/>
      <c r="Y164" s="33">
        <v>690</v>
      </c>
      <c r="Z164" s="33"/>
      <c r="AA164" s="33">
        <v>132</v>
      </c>
      <c r="AB164" s="33"/>
      <c r="AC164" s="33">
        <v>289</v>
      </c>
      <c r="AD164" s="33"/>
      <c r="AE164" s="33">
        <v>269</v>
      </c>
      <c r="AF164" s="33"/>
      <c r="AG164" s="33">
        <v>734</v>
      </c>
      <c r="AH164" s="33"/>
      <c r="AI164" s="33">
        <v>171</v>
      </c>
      <c r="AJ164" s="33"/>
    </row>
    <row r="165" spans="1:36" s="34" customFormat="1" ht="12.75" x14ac:dyDescent="0.2">
      <c r="A165" s="225" t="s">
        <v>59</v>
      </c>
      <c r="B165" s="242"/>
      <c r="C165" s="60">
        <v>2015</v>
      </c>
      <c r="D165" s="32">
        <v>9839</v>
      </c>
      <c r="E165" s="33">
        <v>863</v>
      </c>
      <c r="F165" s="33"/>
      <c r="G165" s="33">
        <v>1152</v>
      </c>
      <c r="H165" s="33"/>
      <c r="I165" s="33">
        <v>136</v>
      </c>
      <c r="J165" s="33"/>
      <c r="K165" s="33">
        <v>407</v>
      </c>
      <c r="L165" s="33"/>
      <c r="M165" s="33">
        <v>126</v>
      </c>
      <c r="N165" s="33"/>
      <c r="O165" s="33">
        <v>175</v>
      </c>
      <c r="P165" s="33"/>
      <c r="Q165" s="33">
        <v>627</v>
      </c>
      <c r="R165" s="33"/>
      <c r="S165" s="33">
        <v>216</v>
      </c>
      <c r="T165" s="33"/>
      <c r="U165" s="33">
        <v>762</v>
      </c>
      <c r="V165" s="33"/>
      <c r="W165" s="33">
        <v>3222</v>
      </c>
      <c r="X165" s="33"/>
      <c r="Y165" s="33">
        <v>657</v>
      </c>
      <c r="Z165" s="33"/>
      <c r="AA165" s="33">
        <v>105</v>
      </c>
      <c r="AB165" s="33"/>
      <c r="AC165" s="33">
        <v>310</v>
      </c>
      <c r="AD165" s="33"/>
      <c r="AE165" s="33">
        <v>300</v>
      </c>
      <c r="AF165" s="33"/>
      <c r="AG165" s="33">
        <v>644</v>
      </c>
      <c r="AH165" s="33"/>
      <c r="AI165" s="33">
        <v>137</v>
      </c>
      <c r="AJ165" s="33"/>
    </row>
    <row r="166" spans="1:36" s="34" customFormat="1" ht="6" customHeight="1" x14ac:dyDescent="0.2">
      <c r="A166" s="31"/>
      <c r="B166" s="242"/>
      <c r="C166" s="60"/>
      <c r="D166" s="29"/>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B166" s="30"/>
      <c r="AC166" s="30"/>
      <c r="AD166" s="30"/>
      <c r="AE166" s="30"/>
      <c r="AF166" s="30"/>
      <c r="AG166" s="30"/>
      <c r="AH166" s="30"/>
      <c r="AI166" s="30"/>
      <c r="AJ166" s="30"/>
    </row>
    <row r="167" spans="1:36" s="34" customFormat="1" ht="12.75" customHeight="1" x14ac:dyDescent="0.2">
      <c r="A167" s="31" t="s">
        <v>61</v>
      </c>
      <c r="B167" s="282" t="s">
        <v>62</v>
      </c>
      <c r="C167" s="60">
        <v>2006</v>
      </c>
      <c r="D167" s="29">
        <v>0</v>
      </c>
      <c r="E167" s="30">
        <v>0</v>
      </c>
      <c r="F167" s="30"/>
      <c r="G167" s="30">
        <v>0</v>
      </c>
      <c r="H167" s="30"/>
      <c r="I167" s="30">
        <v>0</v>
      </c>
      <c r="J167" s="30"/>
      <c r="K167" s="30">
        <v>0</v>
      </c>
      <c r="L167" s="30"/>
      <c r="M167" s="30">
        <v>0</v>
      </c>
      <c r="N167" s="30"/>
      <c r="O167" s="30">
        <v>0</v>
      </c>
      <c r="P167" s="30"/>
      <c r="Q167" s="30">
        <v>0</v>
      </c>
      <c r="R167" s="30"/>
      <c r="S167" s="30">
        <v>0</v>
      </c>
      <c r="T167" s="30"/>
      <c r="U167" s="30">
        <v>0</v>
      </c>
      <c r="V167" s="30"/>
      <c r="W167" s="30">
        <v>0</v>
      </c>
      <c r="X167" s="30"/>
      <c r="Y167" s="30">
        <v>0</v>
      </c>
      <c r="Z167" s="30"/>
      <c r="AA167" s="30">
        <v>0</v>
      </c>
      <c r="AB167" s="30"/>
      <c r="AC167" s="30">
        <v>0</v>
      </c>
      <c r="AD167" s="30"/>
      <c r="AE167" s="30">
        <v>0</v>
      </c>
      <c r="AF167" s="30"/>
      <c r="AG167" s="30">
        <v>0</v>
      </c>
      <c r="AH167" s="30"/>
      <c r="AI167" s="30">
        <v>0</v>
      </c>
      <c r="AJ167" s="30"/>
    </row>
    <row r="168" spans="1:36" s="34" customFormat="1" ht="12.75" x14ac:dyDescent="0.2">
      <c r="A168" s="225" t="s">
        <v>61</v>
      </c>
      <c r="B168" s="282"/>
      <c r="C168" s="60">
        <v>2007</v>
      </c>
      <c r="D168" s="29">
        <v>0</v>
      </c>
      <c r="E168" s="30">
        <v>0</v>
      </c>
      <c r="F168" s="30"/>
      <c r="G168" s="30">
        <v>0</v>
      </c>
      <c r="H168" s="30"/>
      <c r="I168" s="30">
        <v>0</v>
      </c>
      <c r="J168" s="30"/>
      <c r="K168" s="30">
        <v>0</v>
      </c>
      <c r="L168" s="30"/>
      <c r="M168" s="30">
        <v>0</v>
      </c>
      <c r="N168" s="30"/>
      <c r="O168" s="30">
        <v>0</v>
      </c>
      <c r="P168" s="30"/>
      <c r="Q168" s="30">
        <v>0</v>
      </c>
      <c r="R168" s="30"/>
      <c r="S168" s="30">
        <v>0</v>
      </c>
      <c r="T168" s="30"/>
      <c r="U168" s="30">
        <v>0</v>
      </c>
      <c r="V168" s="30"/>
      <c r="W168" s="30">
        <v>0</v>
      </c>
      <c r="X168" s="30"/>
      <c r="Y168" s="30">
        <v>0</v>
      </c>
      <c r="Z168" s="30"/>
      <c r="AA168" s="30">
        <v>0</v>
      </c>
      <c r="AB168" s="30"/>
      <c r="AC168" s="30">
        <v>0</v>
      </c>
      <c r="AD168" s="30"/>
      <c r="AE168" s="30">
        <v>0</v>
      </c>
      <c r="AF168" s="30"/>
      <c r="AG168" s="30">
        <v>0</v>
      </c>
      <c r="AH168" s="30"/>
      <c r="AI168" s="30">
        <v>0</v>
      </c>
      <c r="AJ168" s="30"/>
    </row>
    <row r="169" spans="1:36" s="34" customFormat="1" ht="12.75" x14ac:dyDescent="0.2">
      <c r="A169" s="225" t="s">
        <v>61</v>
      </c>
      <c r="B169" s="242"/>
      <c r="C169" s="60">
        <v>2008</v>
      </c>
      <c r="D169" s="29">
        <v>0</v>
      </c>
      <c r="E169" s="30">
        <v>0</v>
      </c>
      <c r="F169" s="30"/>
      <c r="G169" s="30">
        <v>0</v>
      </c>
      <c r="H169" s="30"/>
      <c r="I169" s="30">
        <v>0</v>
      </c>
      <c r="J169" s="30"/>
      <c r="K169" s="30">
        <v>0</v>
      </c>
      <c r="L169" s="30"/>
      <c r="M169" s="30">
        <v>0</v>
      </c>
      <c r="N169" s="30"/>
      <c r="O169" s="30">
        <v>0</v>
      </c>
      <c r="P169" s="30"/>
      <c r="Q169" s="30">
        <v>0</v>
      </c>
      <c r="R169" s="30"/>
      <c r="S169" s="30">
        <v>0</v>
      </c>
      <c r="T169" s="30"/>
      <c r="U169" s="30">
        <v>0</v>
      </c>
      <c r="V169" s="30"/>
      <c r="W169" s="30">
        <v>0</v>
      </c>
      <c r="X169" s="30"/>
      <c r="Y169" s="30">
        <v>0</v>
      </c>
      <c r="Z169" s="30"/>
      <c r="AA169" s="30">
        <v>0</v>
      </c>
      <c r="AB169" s="30"/>
      <c r="AC169" s="30">
        <v>0</v>
      </c>
      <c r="AD169" s="30"/>
      <c r="AE169" s="30">
        <v>0</v>
      </c>
      <c r="AF169" s="30"/>
      <c r="AG169" s="30">
        <v>0</v>
      </c>
      <c r="AH169" s="30"/>
      <c r="AI169" s="30">
        <v>0</v>
      </c>
      <c r="AJ169" s="30"/>
    </row>
    <row r="170" spans="1:36" s="34" customFormat="1" ht="12.75" x14ac:dyDescent="0.2">
      <c r="A170" s="225" t="s">
        <v>61</v>
      </c>
      <c r="B170" s="242"/>
      <c r="C170" s="60">
        <v>2009</v>
      </c>
      <c r="D170" s="29">
        <v>37324</v>
      </c>
      <c r="E170" s="30">
        <v>1181</v>
      </c>
      <c r="F170" s="30"/>
      <c r="G170" s="30">
        <v>4580</v>
      </c>
      <c r="H170" s="30"/>
      <c r="I170" s="30">
        <v>1285</v>
      </c>
      <c r="J170" s="30"/>
      <c r="K170" s="30">
        <v>2964</v>
      </c>
      <c r="L170" s="30"/>
      <c r="M170" s="30">
        <v>0</v>
      </c>
      <c r="N170" s="30"/>
      <c r="O170" s="30">
        <v>417</v>
      </c>
      <c r="P170" s="30"/>
      <c r="Q170" s="30">
        <v>2637</v>
      </c>
      <c r="R170" s="30"/>
      <c r="S170" s="30">
        <v>2375</v>
      </c>
      <c r="T170" s="30"/>
      <c r="U170" s="30">
        <v>61</v>
      </c>
      <c r="V170" s="30"/>
      <c r="W170" s="30">
        <v>14060</v>
      </c>
      <c r="X170" s="30"/>
      <c r="Y170" s="30">
        <v>0</v>
      </c>
      <c r="Z170" s="30"/>
      <c r="AA170" s="30">
        <v>157</v>
      </c>
      <c r="AB170" s="30"/>
      <c r="AC170" s="30">
        <v>2410</v>
      </c>
      <c r="AD170" s="30"/>
      <c r="AE170" s="30">
        <v>0</v>
      </c>
      <c r="AF170" s="30"/>
      <c r="AG170" s="30">
        <v>4275</v>
      </c>
      <c r="AH170" s="30"/>
      <c r="AI170" s="30">
        <v>922</v>
      </c>
      <c r="AJ170" s="30"/>
    </row>
    <row r="171" spans="1:36" s="34" customFormat="1" ht="12.75" x14ac:dyDescent="0.2">
      <c r="A171" s="225" t="s">
        <v>61</v>
      </c>
      <c r="B171" s="242"/>
      <c r="C171" s="60">
        <v>2010</v>
      </c>
      <c r="D171" s="29">
        <v>33933</v>
      </c>
      <c r="E171" s="30">
        <v>0</v>
      </c>
      <c r="F171" s="30"/>
      <c r="G171" s="30">
        <v>4275</v>
      </c>
      <c r="H171" s="30"/>
      <c r="I171" s="30">
        <v>1200</v>
      </c>
      <c r="J171" s="30"/>
      <c r="K171" s="30">
        <v>2668</v>
      </c>
      <c r="L171" s="30"/>
      <c r="M171" s="30">
        <v>0</v>
      </c>
      <c r="N171" s="30"/>
      <c r="O171" s="30">
        <v>403</v>
      </c>
      <c r="P171" s="30"/>
      <c r="Q171" s="30">
        <v>2594</v>
      </c>
      <c r="R171" s="30"/>
      <c r="S171" s="30">
        <v>1960</v>
      </c>
      <c r="T171" s="30"/>
      <c r="U171" s="30">
        <v>56</v>
      </c>
      <c r="V171" s="30"/>
      <c r="W171" s="30">
        <v>14598</v>
      </c>
      <c r="X171" s="30"/>
      <c r="Y171" s="30">
        <v>200</v>
      </c>
      <c r="Z171" s="30"/>
      <c r="AA171" s="30">
        <v>129</v>
      </c>
      <c r="AB171" s="30"/>
      <c r="AC171" s="30">
        <v>2159</v>
      </c>
      <c r="AD171" s="30"/>
      <c r="AE171" s="30">
        <v>0</v>
      </c>
      <c r="AF171" s="30"/>
      <c r="AG171" s="30">
        <v>3691</v>
      </c>
      <c r="AH171" s="30"/>
      <c r="AI171" s="30">
        <v>0</v>
      </c>
      <c r="AJ171" s="30"/>
    </row>
    <row r="172" spans="1:36" s="34" customFormat="1" ht="12.75" x14ac:dyDescent="0.2">
      <c r="A172" s="225" t="s">
        <v>61</v>
      </c>
      <c r="B172" s="242"/>
      <c r="C172" s="60">
        <v>2011</v>
      </c>
      <c r="D172" s="32">
        <v>28432</v>
      </c>
      <c r="E172" s="33">
        <v>0</v>
      </c>
      <c r="F172" s="33"/>
      <c r="G172" s="33">
        <v>3390</v>
      </c>
      <c r="H172" s="33"/>
      <c r="I172" s="33">
        <v>1205</v>
      </c>
      <c r="J172" s="33"/>
      <c r="K172" s="33">
        <v>2302</v>
      </c>
      <c r="L172" s="33"/>
      <c r="M172" s="33">
        <v>0</v>
      </c>
      <c r="N172" s="33"/>
      <c r="O172" s="33">
        <v>110</v>
      </c>
      <c r="P172" s="33"/>
      <c r="Q172" s="33">
        <v>2441</v>
      </c>
      <c r="R172" s="33"/>
      <c r="S172" s="33">
        <v>1737</v>
      </c>
      <c r="T172" s="33"/>
      <c r="U172" s="33">
        <v>19</v>
      </c>
      <c r="V172" s="33"/>
      <c r="W172" s="33">
        <v>12297</v>
      </c>
      <c r="X172" s="33"/>
      <c r="Y172" s="33">
        <v>109</v>
      </c>
      <c r="Z172" s="33"/>
      <c r="AA172" s="33">
        <v>91</v>
      </c>
      <c r="AB172" s="33"/>
      <c r="AC172" s="33">
        <v>1687</v>
      </c>
      <c r="AD172" s="33"/>
      <c r="AE172" s="33">
        <v>0</v>
      </c>
      <c r="AF172" s="33"/>
      <c r="AG172" s="33">
        <v>3044</v>
      </c>
      <c r="AH172" s="33"/>
      <c r="AI172" s="33">
        <v>0</v>
      </c>
      <c r="AJ172" s="33"/>
    </row>
    <row r="173" spans="1:36" s="34" customFormat="1" ht="12.75" x14ac:dyDescent="0.2">
      <c r="A173" s="225" t="s">
        <v>61</v>
      </c>
      <c r="B173" s="242"/>
      <c r="C173" s="60">
        <v>2012</v>
      </c>
      <c r="D173" s="32">
        <v>26317.573310667234</v>
      </c>
      <c r="E173" s="33">
        <v>0</v>
      </c>
      <c r="F173" s="33"/>
      <c r="G173" s="33">
        <v>3118</v>
      </c>
      <c r="H173" s="33"/>
      <c r="I173" s="33">
        <v>1253</v>
      </c>
      <c r="J173" s="33"/>
      <c r="K173" s="33">
        <v>2234</v>
      </c>
      <c r="L173" s="33"/>
      <c r="M173" s="33">
        <v>0</v>
      </c>
      <c r="N173" s="33"/>
      <c r="O173" s="33">
        <v>114</v>
      </c>
      <c r="P173" s="33"/>
      <c r="Q173" s="33">
        <v>2338</v>
      </c>
      <c r="R173" s="33"/>
      <c r="S173" s="33">
        <v>1591.5733106672333</v>
      </c>
      <c r="T173" s="33"/>
      <c r="U173" s="33">
        <v>8</v>
      </c>
      <c r="V173" s="33"/>
      <c r="W173" s="33">
        <v>10885</v>
      </c>
      <c r="X173" s="33"/>
      <c r="Y173" s="33">
        <v>74</v>
      </c>
      <c r="Z173" s="33"/>
      <c r="AA173" s="33">
        <v>89</v>
      </c>
      <c r="AB173" s="33"/>
      <c r="AC173" s="33">
        <v>1572</v>
      </c>
      <c r="AD173" s="33"/>
      <c r="AE173" s="33">
        <v>0</v>
      </c>
      <c r="AF173" s="33"/>
      <c r="AG173" s="33">
        <v>3041</v>
      </c>
      <c r="AH173" s="33"/>
      <c r="AI173" s="33">
        <v>0</v>
      </c>
      <c r="AJ173" s="33"/>
    </row>
    <row r="174" spans="1:36" s="34" customFormat="1" ht="12.75" x14ac:dyDescent="0.2">
      <c r="A174" s="225" t="s">
        <v>61</v>
      </c>
      <c r="B174" s="242"/>
      <c r="C174" s="60">
        <v>2013</v>
      </c>
      <c r="D174" s="32">
        <v>25062</v>
      </c>
      <c r="E174" s="33">
        <v>0</v>
      </c>
      <c r="F174" s="33"/>
      <c r="G174" s="33">
        <v>3410</v>
      </c>
      <c r="H174" s="33"/>
      <c r="I174" s="33">
        <v>1009</v>
      </c>
      <c r="J174" s="33"/>
      <c r="K174" s="33">
        <v>2029</v>
      </c>
      <c r="L174" s="33"/>
      <c r="M174" s="33">
        <v>0</v>
      </c>
      <c r="N174" s="33"/>
      <c r="O174" s="33">
        <v>121</v>
      </c>
      <c r="P174" s="33"/>
      <c r="Q174" s="33">
        <v>2224</v>
      </c>
      <c r="R174" s="33"/>
      <c r="S174" s="33">
        <v>1580</v>
      </c>
      <c r="T174" s="33"/>
      <c r="U174" s="33">
        <v>8</v>
      </c>
      <c r="V174" s="33"/>
      <c r="W174" s="33">
        <v>10408</v>
      </c>
      <c r="X174" s="33"/>
      <c r="Y174" s="33">
        <v>50</v>
      </c>
      <c r="Z174" s="33"/>
      <c r="AA174" s="33">
        <v>87</v>
      </c>
      <c r="AB174" s="33"/>
      <c r="AC174" s="33">
        <v>1595</v>
      </c>
      <c r="AD174" s="33"/>
      <c r="AE174" s="33">
        <v>0</v>
      </c>
      <c r="AF174" s="33"/>
      <c r="AG174" s="33">
        <v>2541</v>
      </c>
      <c r="AH174" s="33"/>
      <c r="AI174" s="33">
        <v>0</v>
      </c>
      <c r="AJ174" s="33"/>
    </row>
    <row r="175" spans="1:36" s="34" customFormat="1" ht="12.75" x14ac:dyDescent="0.2">
      <c r="A175" s="225" t="s">
        <v>61</v>
      </c>
      <c r="B175" s="242"/>
      <c r="C175" s="60">
        <v>2014</v>
      </c>
      <c r="D175" s="32">
        <v>23464.623963787169</v>
      </c>
      <c r="E175" s="33">
        <v>0</v>
      </c>
      <c r="F175" s="33"/>
      <c r="G175" s="33">
        <v>3085</v>
      </c>
      <c r="H175" s="33"/>
      <c r="I175" s="33">
        <v>999</v>
      </c>
      <c r="J175" s="33"/>
      <c r="K175" s="33">
        <v>1991</v>
      </c>
      <c r="L175" s="33"/>
      <c r="M175" s="33">
        <v>0</v>
      </c>
      <c r="N175" s="33"/>
      <c r="O175" s="33">
        <v>79</v>
      </c>
      <c r="P175" s="33"/>
      <c r="Q175" s="33">
        <v>1973</v>
      </c>
      <c r="R175" s="33"/>
      <c r="S175" s="33">
        <v>1278</v>
      </c>
      <c r="T175" s="33"/>
      <c r="U175" s="33">
        <v>7.8229585558614216</v>
      </c>
      <c r="V175" s="33"/>
      <c r="W175" s="33">
        <v>9967</v>
      </c>
      <c r="X175" s="33"/>
      <c r="Y175" s="33">
        <v>110</v>
      </c>
      <c r="Z175" s="33"/>
      <c r="AA175" s="33">
        <v>81.80100523130578</v>
      </c>
      <c r="AB175" s="33"/>
      <c r="AC175" s="33">
        <v>1631</v>
      </c>
      <c r="AD175" s="33"/>
      <c r="AE175" s="33">
        <v>0</v>
      </c>
      <c r="AF175" s="33"/>
      <c r="AG175" s="33">
        <v>2262</v>
      </c>
      <c r="AH175" s="33"/>
      <c r="AI175" s="33">
        <v>0</v>
      </c>
      <c r="AJ175" s="33"/>
    </row>
    <row r="176" spans="1:36" s="34" customFormat="1" ht="12.75" x14ac:dyDescent="0.2">
      <c r="A176" s="225" t="s">
        <v>61</v>
      </c>
      <c r="B176" s="242"/>
      <c r="C176" s="60">
        <v>2015</v>
      </c>
      <c r="D176" s="32">
        <v>22949.825007693096</v>
      </c>
      <c r="E176" s="33">
        <v>0</v>
      </c>
      <c r="F176" s="33"/>
      <c r="G176" s="33">
        <v>2785</v>
      </c>
      <c r="H176" s="33"/>
      <c r="I176" s="33">
        <v>858</v>
      </c>
      <c r="J176" s="33"/>
      <c r="K176" s="33">
        <v>2068</v>
      </c>
      <c r="L176" s="33"/>
      <c r="M176" s="33">
        <v>0</v>
      </c>
      <c r="N176" s="33"/>
      <c r="O176" s="33">
        <v>99</v>
      </c>
      <c r="P176" s="33"/>
      <c r="Q176" s="33">
        <v>1834</v>
      </c>
      <c r="R176" s="33"/>
      <c r="S176" s="33">
        <v>1379</v>
      </c>
      <c r="T176" s="33"/>
      <c r="U176" s="33">
        <v>13</v>
      </c>
      <c r="V176" s="33"/>
      <c r="W176" s="33">
        <v>9693</v>
      </c>
      <c r="X176" s="33"/>
      <c r="Y176" s="33">
        <v>137</v>
      </c>
      <c r="Z176" s="33"/>
      <c r="AA176" s="33">
        <v>79.825007693096708</v>
      </c>
      <c r="AB176" s="33"/>
      <c r="AC176" s="33">
        <v>1660</v>
      </c>
      <c r="AD176" s="33"/>
      <c r="AE176" s="33">
        <v>0</v>
      </c>
      <c r="AF176" s="33"/>
      <c r="AG176" s="33">
        <v>2344</v>
      </c>
      <c r="AH176" s="33"/>
      <c r="AI176" s="33">
        <v>0</v>
      </c>
      <c r="AJ176" s="33"/>
    </row>
    <row r="177" spans="1:36" s="34" customFormat="1" ht="12.75" x14ac:dyDescent="0.2">
      <c r="A177" s="225" t="s">
        <v>61</v>
      </c>
      <c r="B177" s="242"/>
      <c r="C177" s="60"/>
      <c r="D177" s="73"/>
      <c r="E177" s="72"/>
      <c r="F177" s="72"/>
      <c r="G177" s="72"/>
      <c r="H177" s="72"/>
      <c r="I177" s="72"/>
      <c r="J177" s="72"/>
      <c r="K177" s="72"/>
      <c r="L177" s="72"/>
      <c r="M177" s="72"/>
      <c r="N177" s="72"/>
      <c r="O177" s="72"/>
      <c r="P177" s="72"/>
      <c r="Q177" s="72"/>
      <c r="R177" s="72"/>
      <c r="S177" s="72"/>
      <c r="T177" s="72"/>
      <c r="U177" s="72"/>
      <c r="V177" s="72"/>
      <c r="W177" s="72"/>
      <c r="X177" s="72"/>
      <c r="Y177" s="72"/>
      <c r="Z177" s="72"/>
      <c r="AA177" s="72"/>
      <c r="AB177" s="72"/>
      <c r="AC177" s="72"/>
      <c r="AD177" s="72"/>
      <c r="AE177" s="72"/>
      <c r="AF177" s="72"/>
      <c r="AG177" s="72"/>
      <c r="AH177" s="72"/>
      <c r="AI177" s="72"/>
      <c r="AJ177" s="72"/>
    </row>
    <row r="178" spans="1:36" s="34" customFormat="1" ht="13.5" x14ac:dyDescent="0.2">
      <c r="A178" s="21" t="s">
        <v>63</v>
      </c>
      <c r="B178" s="22" t="s">
        <v>64</v>
      </c>
      <c r="C178" s="70">
        <v>2006</v>
      </c>
      <c r="D178" s="26">
        <v>1159759</v>
      </c>
      <c r="E178" s="27">
        <v>150969</v>
      </c>
      <c r="F178" s="27"/>
      <c r="G178" s="27">
        <v>134240</v>
      </c>
      <c r="H178" s="27"/>
      <c r="I178" s="27">
        <v>51956</v>
      </c>
      <c r="J178" s="27"/>
      <c r="K178" s="27">
        <v>45657</v>
      </c>
      <c r="L178" s="27"/>
      <c r="M178" s="27">
        <v>9917</v>
      </c>
      <c r="N178" s="27"/>
      <c r="O178" s="27">
        <v>26033</v>
      </c>
      <c r="P178" s="27"/>
      <c r="Q178" s="27">
        <v>88197</v>
      </c>
      <c r="R178" s="27"/>
      <c r="S178" s="27">
        <v>22793</v>
      </c>
      <c r="T178" s="27"/>
      <c r="U178" s="27">
        <v>113474</v>
      </c>
      <c r="V178" s="27"/>
      <c r="W178" s="27">
        <v>312353</v>
      </c>
      <c r="X178" s="27"/>
      <c r="Y178" s="27">
        <v>49378</v>
      </c>
      <c r="Z178" s="27"/>
      <c r="AA178" s="27">
        <v>18581</v>
      </c>
      <c r="AB178" s="74">
        <v>5</v>
      </c>
      <c r="AC178" s="27">
        <v>45032</v>
      </c>
      <c r="AD178" s="27"/>
      <c r="AE178" s="27">
        <v>32006</v>
      </c>
      <c r="AF178" s="27"/>
      <c r="AG178" s="27">
        <v>34316</v>
      </c>
      <c r="AH178" s="27"/>
      <c r="AI178" s="27">
        <v>24857</v>
      </c>
      <c r="AJ178" s="27"/>
    </row>
    <row r="179" spans="1:36" s="25" customFormat="1" ht="13.5" x14ac:dyDescent="0.2">
      <c r="A179" s="252" t="s">
        <v>63</v>
      </c>
      <c r="B179" s="22"/>
      <c r="C179" s="70">
        <v>2007</v>
      </c>
      <c r="D179" s="26">
        <v>1169315</v>
      </c>
      <c r="E179" s="27">
        <v>157024</v>
      </c>
      <c r="F179" s="27"/>
      <c r="G179" s="27">
        <v>140023</v>
      </c>
      <c r="H179" s="27"/>
      <c r="I179" s="27">
        <v>51039</v>
      </c>
      <c r="J179" s="27"/>
      <c r="K179" s="27">
        <v>42945</v>
      </c>
      <c r="L179" s="27"/>
      <c r="M179" s="27">
        <v>10547</v>
      </c>
      <c r="N179" s="27"/>
      <c r="O179" s="27">
        <v>27427</v>
      </c>
      <c r="P179" s="74">
        <v>5</v>
      </c>
      <c r="Q179" s="27">
        <v>90658</v>
      </c>
      <c r="R179" s="27"/>
      <c r="S179" s="27">
        <v>21205</v>
      </c>
      <c r="T179" s="27"/>
      <c r="U179" s="27">
        <v>116662</v>
      </c>
      <c r="V179" s="27"/>
      <c r="W179" s="27">
        <v>317378</v>
      </c>
      <c r="X179" s="27"/>
      <c r="Y179" s="27">
        <v>51464</v>
      </c>
      <c r="Z179" s="27"/>
      <c r="AA179" s="27">
        <v>18896</v>
      </c>
      <c r="AB179" s="27"/>
      <c r="AC179" s="27">
        <v>42101</v>
      </c>
      <c r="AD179" s="27"/>
      <c r="AE179" s="27">
        <v>22374</v>
      </c>
      <c r="AF179" s="27"/>
      <c r="AG179" s="27">
        <v>36373</v>
      </c>
      <c r="AH179" s="27"/>
      <c r="AI179" s="27">
        <v>23199</v>
      </c>
      <c r="AJ179" s="27"/>
    </row>
    <row r="180" spans="1:36" s="25" customFormat="1" ht="13.5" x14ac:dyDescent="0.2">
      <c r="A180" s="252" t="s">
        <v>63</v>
      </c>
      <c r="B180" s="22"/>
      <c r="C180" s="70">
        <v>2008</v>
      </c>
      <c r="D180" s="26">
        <v>1261192</v>
      </c>
      <c r="E180" s="27">
        <v>161162</v>
      </c>
      <c r="F180" s="27"/>
      <c r="G180" s="27">
        <v>185702</v>
      </c>
      <c r="H180" s="74">
        <v>5</v>
      </c>
      <c r="I180" s="27">
        <v>48899</v>
      </c>
      <c r="J180" s="27"/>
      <c r="K180" s="27">
        <v>36586</v>
      </c>
      <c r="L180" s="27"/>
      <c r="M180" s="27">
        <v>10733</v>
      </c>
      <c r="N180" s="27"/>
      <c r="O180" s="27">
        <v>33282</v>
      </c>
      <c r="P180" s="27"/>
      <c r="Q180" s="27">
        <v>95387</v>
      </c>
      <c r="R180" s="27"/>
      <c r="S180" s="27">
        <v>16876</v>
      </c>
      <c r="T180" s="27"/>
      <c r="U180" s="27">
        <v>148560</v>
      </c>
      <c r="V180" s="74">
        <v>5</v>
      </c>
      <c r="W180" s="27">
        <v>323650</v>
      </c>
      <c r="X180" s="27"/>
      <c r="Y180" s="27">
        <v>53129</v>
      </c>
      <c r="Z180" s="27"/>
      <c r="AA180" s="27">
        <v>22090</v>
      </c>
      <c r="AB180" s="27"/>
      <c r="AC180" s="27">
        <v>41416</v>
      </c>
      <c r="AD180" s="27"/>
      <c r="AE180" s="27">
        <v>21615</v>
      </c>
      <c r="AF180" s="27"/>
      <c r="AG180" s="27">
        <v>38093</v>
      </c>
      <c r="AH180" s="27"/>
      <c r="AI180" s="27">
        <v>24012</v>
      </c>
      <c r="AJ180" s="27"/>
    </row>
    <row r="181" spans="1:36" s="25" customFormat="1" ht="13.5" x14ac:dyDescent="0.2">
      <c r="A181" s="252" t="s">
        <v>63</v>
      </c>
      <c r="B181" s="22"/>
      <c r="C181" s="70">
        <v>2009</v>
      </c>
      <c r="D181" s="26">
        <v>1330622</v>
      </c>
      <c r="E181" s="27">
        <v>211797</v>
      </c>
      <c r="F181" s="74">
        <v>5</v>
      </c>
      <c r="G181" s="27">
        <v>192250</v>
      </c>
      <c r="H181" s="27"/>
      <c r="I181" s="27">
        <v>55660</v>
      </c>
      <c r="J181" s="74">
        <v>5</v>
      </c>
      <c r="K181" s="27">
        <v>34461</v>
      </c>
      <c r="L181" s="74">
        <v>5</v>
      </c>
      <c r="M181" s="27">
        <v>13070</v>
      </c>
      <c r="N181" s="74">
        <v>5</v>
      </c>
      <c r="O181" s="27">
        <v>34249</v>
      </c>
      <c r="P181" s="27"/>
      <c r="Q181" s="27">
        <v>100189</v>
      </c>
      <c r="R181" s="27"/>
      <c r="S181" s="27">
        <v>14341</v>
      </c>
      <c r="T181" s="27"/>
      <c r="U181" s="27">
        <v>154936</v>
      </c>
      <c r="V181" s="27"/>
      <c r="W181" s="27">
        <v>333776</v>
      </c>
      <c r="X181" s="27"/>
      <c r="Y181" s="27">
        <v>54724</v>
      </c>
      <c r="Z181" s="27"/>
      <c r="AA181" s="27">
        <v>19719</v>
      </c>
      <c r="AB181" s="27"/>
      <c r="AC181" s="27">
        <v>34411</v>
      </c>
      <c r="AD181" s="27"/>
      <c r="AE181" s="27">
        <v>17692</v>
      </c>
      <c r="AF181" s="27"/>
      <c r="AG181" s="27">
        <v>38846</v>
      </c>
      <c r="AH181" s="27"/>
      <c r="AI181" s="27">
        <v>20501</v>
      </c>
      <c r="AJ181" s="27"/>
    </row>
    <row r="182" spans="1:36" s="25" customFormat="1" ht="13.5" x14ac:dyDescent="0.2">
      <c r="A182" s="252" t="s">
        <v>63</v>
      </c>
      <c r="B182" s="22"/>
      <c r="C182" s="70">
        <v>2010</v>
      </c>
      <c r="D182" s="26">
        <v>1401567</v>
      </c>
      <c r="E182" s="27">
        <v>213431</v>
      </c>
      <c r="F182" s="27"/>
      <c r="G182" s="27">
        <v>194750</v>
      </c>
      <c r="H182" s="27"/>
      <c r="I182" s="27">
        <v>54457</v>
      </c>
      <c r="J182" s="27"/>
      <c r="K182" s="27">
        <v>30796</v>
      </c>
      <c r="L182" s="27"/>
      <c r="M182" s="27">
        <v>13520</v>
      </c>
      <c r="N182" s="27"/>
      <c r="O182" s="27">
        <v>31198</v>
      </c>
      <c r="P182" s="27"/>
      <c r="Q182" s="27">
        <v>113127</v>
      </c>
      <c r="R182" s="74">
        <v>5</v>
      </c>
      <c r="S182" s="27">
        <v>13603</v>
      </c>
      <c r="T182" s="27"/>
      <c r="U182" s="27">
        <v>155726</v>
      </c>
      <c r="V182" s="27"/>
      <c r="W182" s="27">
        <v>396406</v>
      </c>
      <c r="X182" s="74">
        <v>5</v>
      </c>
      <c r="Y182" s="27">
        <v>57083</v>
      </c>
      <c r="Z182" s="27"/>
      <c r="AA182" s="27">
        <v>19021</v>
      </c>
      <c r="AB182" s="27"/>
      <c r="AC182" s="27">
        <v>33674</v>
      </c>
      <c r="AD182" s="27"/>
      <c r="AE182" s="27">
        <v>17009</v>
      </c>
      <c r="AF182" s="27"/>
      <c r="AG182" s="27">
        <v>38946</v>
      </c>
      <c r="AH182" s="27"/>
      <c r="AI182" s="27">
        <v>18820</v>
      </c>
      <c r="AJ182" s="27"/>
    </row>
    <row r="183" spans="1:36" s="25" customFormat="1" ht="12.75" x14ac:dyDescent="0.2">
      <c r="A183" s="252" t="s">
        <v>63</v>
      </c>
      <c r="B183" s="22"/>
      <c r="C183" s="70">
        <v>2011</v>
      </c>
      <c r="D183" s="26">
        <v>1366652</v>
      </c>
      <c r="E183" s="27">
        <v>214568</v>
      </c>
      <c r="F183" s="27"/>
      <c r="G183" s="27">
        <v>163577</v>
      </c>
      <c r="H183" s="27"/>
      <c r="I183" s="27">
        <v>54537</v>
      </c>
      <c r="J183" s="27"/>
      <c r="K183" s="27">
        <v>30804</v>
      </c>
      <c r="L183" s="27"/>
      <c r="M183" s="27">
        <v>13257</v>
      </c>
      <c r="N183" s="27"/>
      <c r="O183" s="27">
        <v>31003</v>
      </c>
      <c r="P183" s="27"/>
      <c r="Q183" s="27">
        <v>120177</v>
      </c>
      <c r="R183" s="27"/>
      <c r="S183" s="27">
        <v>14115</v>
      </c>
      <c r="T183" s="27"/>
      <c r="U183" s="27">
        <v>137230</v>
      </c>
      <c r="V183" s="27"/>
      <c r="W183" s="27">
        <v>398464</v>
      </c>
      <c r="X183" s="27"/>
      <c r="Y183" s="27">
        <v>58157</v>
      </c>
      <c r="Z183" s="27"/>
      <c r="AA183" s="27">
        <v>19300</v>
      </c>
      <c r="AB183" s="27"/>
      <c r="AC183" s="27">
        <v>34488</v>
      </c>
      <c r="AD183" s="27"/>
      <c r="AE183" s="27">
        <v>17190</v>
      </c>
      <c r="AF183" s="27"/>
      <c r="AG183" s="27">
        <v>40255</v>
      </c>
      <c r="AH183" s="27"/>
      <c r="AI183" s="27">
        <v>19530</v>
      </c>
      <c r="AJ183" s="27"/>
    </row>
    <row r="184" spans="1:36" s="25" customFormat="1" ht="12.75" x14ac:dyDescent="0.2">
      <c r="A184" s="252" t="s">
        <v>63</v>
      </c>
      <c r="B184" s="22"/>
      <c r="C184" s="70">
        <v>2012</v>
      </c>
      <c r="D184" s="26">
        <v>1347079.419512195</v>
      </c>
      <c r="E184" s="27">
        <v>190873</v>
      </c>
      <c r="F184" s="27"/>
      <c r="G184" s="27">
        <v>165648</v>
      </c>
      <c r="H184" s="27"/>
      <c r="I184" s="27">
        <v>50156</v>
      </c>
      <c r="J184" s="27"/>
      <c r="K184" s="27">
        <v>29640</v>
      </c>
      <c r="L184" s="27"/>
      <c r="M184" s="27">
        <v>12278</v>
      </c>
      <c r="N184" s="27"/>
      <c r="O184" s="27">
        <v>32155</v>
      </c>
      <c r="P184" s="27"/>
      <c r="Q184" s="27">
        <v>120610</v>
      </c>
      <c r="R184" s="27"/>
      <c r="S184" s="27">
        <v>13729.419512195123</v>
      </c>
      <c r="T184" s="27"/>
      <c r="U184" s="27">
        <v>138312</v>
      </c>
      <c r="V184" s="27"/>
      <c r="W184" s="27">
        <v>398114</v>
      </c>
      <c r="X184" s="27"/>
      <c r="Y184" s="27">
        <v>58103</v>
      </c>
      <c r="Z184" s="27"/>
      <c r="AA184" s="27">
        <v>19250</v>
      </c>
      <c r="AB184" s="27"/>
      <c r="AC184" s="27">
        <v>37036</v>
      </c>
      <c r="AD184" s="27"/>
      <c r="AE184" s="27">
        <v>18271</v>
      </c>
      <c r="AF184" s="27"/>
      <c r="AG184" s="27">
        <v>42278</v>
      </c>
      <c r="AH184" s="27"/>
      <c r="AI184" s="27">
        <v>20626</v>
      </c>
      <c r="AJ184" s="27"/>
    </row>
    <row r="185" spans="1:36" s="25" customFormat="1" ht="12.75" x14ac:dyDescent="0.2">
      <c r="A185" s="252" t="s">
        <v>63</v>
      </c>
      <c r="B185" s="22"/>
      <c r="C185" s="70">
        <v>2013</v>
      </c>
      <c r="D185" s="26">
        <v>1345375.8652572331</v>
      </c>
      <c r="E185" s="27">
        <v>197872</v>
      </c>
      <c r="F185" s="27"/>
      <c r="G185" s="27">
        <v>168761</v>
      </c>
      <c r="H185" s="27"/>
      <c r="I185" s="27">
        <v>52167</v>
      </c>
      <c r="J185" s="27"/>
      <c r="K185" s="27">
        <v>31523</v>
      </c>
      <c r="L185" s="27"/>
      <c r="M185" s="27">
        <v>12355</v>
      </c>
      <c r="N185" s="27"/>
      <c r="O185" s="27">
        <v>33281</v>
      </c>
      <c r="P185" s="27"/>
      <c r="Q185" s="27">
        <v>113440</v>
      </c>
      <c r="R185" s="27"/>
      <c r="S185" s="27">
        <v>16468</v>
      </c>
      <c r="T185" s="27"/>
      <c r="U185" s="27">
        <v>143331</v>
      </c>
      <c r="V185" s="27"/>
      <c r="W185" s="27">
        <v>360163</v>
      </c>
      <c r="X185" s="27"/>
      <c r="Y185" s="27">
        <v>60497</v>
      </c>
      <c r="Z185" s="27"/>
      <c r="AA185" s="27">
        <v>19152.86525723325</v>
      </c>
      <c r="AB185" s="27"/>
      <c r="AC185" s="27">
        <v>40703</v>
      </c>
      <c r="AD185" s="27"/>
      <c r="AE185" s="27">
        <v>20064</v>
      </c>
      <c r="AF185" s="27"/>
      <c r="AG185" s="27">
        <v>53016</v>
      </c>
      <c r="AH185" s="27"/>
      <c r="AI185" s="27">
        <v>22582</v>
      </c>
      <c r="AJ185" s="27"/>
    </row>
    <row r="186" spans="1:36" s="25" customFormat="1" ht="12.75" x14ac:dyDescent="0.2">
      <c r="A186" s="252" t="s">
        <v>63</v>
      </c>
      <c r="B186" s="22"/>
      <c r="C186" s="70">
        <v>2014</v>
      </c>
      <c r="D186" s="26">
        <v>1366396.7222653634</v>
      </c>
      <c r="E186" s="27">
        <v>201472</v>
      </c>
      <c r="F186" s="27"/>
      <c r="G186" s="27">
        <v>172770</v>
      </c>
      <c r="H186" s="27"/>
      <c r="I186" s="27">
        <v>56276</v>
      </c>
      <c r="J186" s="27"/>
      <c r="K186" s="27">
        <v>35056</v>
      </c>
      <c r="L186" s="27"/>
      <c r="M186" s="27">
        <v>12175</v>
      </c>
      <c r="N186" s="27"/>
      <c r="O186" s="27">
        <v>33802</v>
      </c>
      <c r="P186" s="27"/>
      <c r="Q186" s="27">
        <v>108856</v>
      </c>
      <c r="R186" s="27"/>
      <c r="S186" s="27">
        <v>17526</v>
      </c>
      <c r="T186" s="27"/>
      <c r="U186" s="27">
        <v>142298.16739724239</v>
      </c>
      <c r="V186" s="27"/>
      <c r="W186" s="27">
        <v>360286</v>
      </c>
      <c r="X186" s="27"/>
      <c r="Y186" s="27">
        <v>62795</v>
      </c>
      <c r="Z186" s="27"/>
      <c r="AA186" s="27">
        <v>18730.554868121133</v>
      </c>
      <c r="AB186" s="27"/>
      <c r="AC186" s="27">
        <v>44291</v>
      </c>
      <c r="AD186" s="27"/>
      <c r="AE186" s="27">
        <v>21638</v>
      </c>
      <c r="AF186" s="27"/>
      <c r="AG186" s="27">
        <v>54555</v>
      </c>
      <c r="AH186" s="27"/>
      <c r="AI186" s="27">
        <v>23870</v>
      </c>
      <c r="AJ186" s="27"/>
    </row>
    <row r="187" spans="1:36" s="25" customFormat="1" ht="12.75" x14ac:dyDescent="0.2">
      <c r="A187" s="252" t="s">
        <v>63</v>
      </c>
      <c r="B187" s="22"/>
      <c r="C187" s="70">
        <v>2015</v>
      </c>
      <c r="D187" s="26">
        <v>1372812.2937154023</v>
      </c>
      <c r="E187" s="27">
        <v>199655</v>
      </c>
      <c r="F187" s="27"/>
      <c r="G187" s="27">
        <v>173688</v>
      </c>
      <c r="H187" s="27"/>
      <c r="I187" s="27">
        <v>59252</v>
      </c>
      <c r="J187" s="27"/>
      <c r="K187" s="27">
        <v>37092</v>
      </c>
      <c r="L187" s="27"/>
      <c r="M187" s="27">
        <v>11678</v>
      </c>
      <c r="N187" s="27"/>
      <c r="O187" s="27">
        <v>33526</v>
      </c>
      <c r="P187" s="27"/>
      <c r="Q187" s="27">
        <v>107415</v>
      </c>
      <c r="R187" s="27"/>
      <c r="S187" s="27">
        <v>18358</v>
      </c>
      <c r="T187" s="27"/>
      <c r="U187" s="27">
        <v>141860</v>
      </c>
      <c r="V187" s="27"/>
      <c r="W187" s="27">
        <v>360020</v>
      </c>
      <c r="X187" s="27"/>
      <c r="Y187" s="27">
        <v>64119</v>
      </c>
      <c r="Z187" s="27"/>
      <c r="AA187" s="27">
        <v>18375.293715402149</v>
      </c>
      <c r="AB187" s="27"/>
      <c r="AC187" s="27">
        <v>46354</v>
      </c>
      <c r="AD187" s="27"/>
      <c r="AE187" s="27">
        <v>22608</v>
      </c>
      <c r="AF187" s="27"/>
      <c r="AG187" s="27">
        <v>54294</v>
      </c>
      <c r="AH187" s="27"/>
      <c r="AI187" s="27">
        <v>24518</v>
      </c>
      <c r="AJ187" s="27"/>
    </row>
    <row r="188" spans="1:36" s="25" customFormat="1" ht="6" customHeight="1" x14ac:dyDescent="0.2">
      <c r="A188" s="21"/>
      <c r="B188" s="22"/>
      <c r="C188" s="60"/>
      <c r="D188" s="73"/>
      <c r="E188" s="72"/>
      <c r="F188" s="72"/>
      <c r="G188" s="72"/>
      <c r="H188" s="72"/>
      <c r="I188" s="72"/>
      <c r="J188" s="72"/>
      <c r="K188" s="72"/>
      <c r="L188" s="72"/>
      <c r="M188" s="72"/>
      <c r="N188" s="72"/>
      <c r="O188" s="72"/>
      <c r="P188" s="72"/>
      <c r="Q188" s="72"/>
      <c r="R188" s="72"/>
      <c r="S188" s="72"/>
      <c r="T188" s="72"/>
      <c r="U188" s="72"/>
      <c r="V188" s="72"/>
      <c r="W188" s="72"/>
      <c r="X188" s="72"/>
      <c r="Y188" s="72"/>
      <c r="Z188" s="72"/>
      <c r="AA188" s="72"/>
      <c r="AB188" s="72"/>
      <c r="AC188" s="72"/>
      <c r="AD188" s="72"/>
      <c r="AE188" s="72"/>
      <c r="AF188" s="72"/>
      <c r="AG188" s="72"/>
      <c r="AH188" s="72"/>
      <c r="AI188" s="72"/>
      <c r="AJ188" s="72"/>
    </row>
    <row r="189" spans="1:36" s="25" customFormat="1" ht="12.75" x14ac:dyDescent="0.2">
      <c r="A189" s="21"/>
      <c r="B189" s="242" t="s">
        <v>23</v>
      </c>
      <c r="C189" s="60"/>
      <c r="D189" s="73"/>
      <c r="E189" s="72"/>
      <c r="F189" s="72"/>
      <c r="G189" s="72"/>
      <c r="H189" s="72"/>
      <c r="I189" s="72"/>
      <c r="J189" s="72"/>
      <c r="K189" s="72"/>
      <c r="L189" s="72"/>
      <c r="M189" s="72"/>
      <c r="N189" s="72"/>
      <c r="O189" s="72"/>
      <c r="P189" s="72"/>
      <c r="Q189" s="72"/>
      <c r="R189" s="72"/>
      <c r="S189" s="72"/>
      <c r="T189" s="72"/>
      <c r="U189" s="72"/>
      <c r="V189" s="72"/>
      <c r="W189" s="72"/>
      <c r="X189" s="72"/>
      <c r="Y189" s="72"/>
      <c r="Z189" s="72"/>
      <c r="AA189" s="72"/>
      <c r="AB189" s="72"/>
      <c r="AC189" s="72"/>
      <c r="AD189" s="72"/>
      <c r="AE189" s="72"/>
      <c r="AF189" s="72"/>
      <c r="AG189" s="72"/>
      <c r="AH189" s="72"/>
      <c r="AI189" s="72"/>
      <c r="AJ189" s="72"/>
    </row>
    <row r="190" spans="1:36" s="25" customFormat="1" ht="6" customHeight="1" x14ac:dyDescent="0.2">
      <c r="A190" s="21"/>
      <c r="B190" s="242"/>
      <c r="C190" s="60"/>
      <c r="D190" s="29"/>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B190" s="30"/>
      <c r="AC190" s="30"/>
      <c r="AD190" s="30"/>
      <c r="AE190" s="30"/>
      <c r="AF190" s="30"/>
      <c r="AG190" s="30"/>
      <c r="AH190" s="30"/>
      <c r="AI190" s="30"/>
      <c r="AJ190" s="30"/>
    </row>
    <row r="191" spans="1:36" s="34" customFormat="1" ht="12.75" customHeight="1" x14ac:dyDescent="0.2">
      <c r="A191" s="31" t="s">
        <v>65</v>
      </c>
      <c r="B191" s="282" t="s">
        <v>66</v>
      </c>
      <c r="C191" s="60">
        <v>2006</v>
      </c>
      <c r="D191" s="29">
        <v>108391</v>
      </c>
      <c r="E191" s="30">
        <v>0</v>
      </c>
      <c r="F191" s="30"/>
      <c r="G191" s="30">
        <v>33695</v>
      </c>
      <c r="H191" s="30"/>
      <c r="I191" s="30">
        <v>5357</v>
      </c>
      <c r="J191" s="30"/>
      <c r="K191" s="30">
        <v>2987</v>
      </c>
      <c r="L191" s="30"/>
      <c r="M191" s="30">
        <v>670</v>
      </c>
      <c r="N191" s="30"/>
      <c r="O191" s="30">
        <v>0</v>
      </c>
      <c r="P191" s="30"/>
      <c r="Q191" s="30">
        <v>15147</v>
      </c>
      <c r="R191" s="30"/>
      <c r="S191" s="30">
        <v>119</v>
      </c>
      <c r="T191" s="30"/>
      <c r="U191" s="30">
        <v>15215</v>
      </c>
      <c r="V191" s="30"/>
      <c r="W191" s="30">
        <v>18813</v>
      </c>
      <c r="X191" s="30"/>
      <c r="Y191" s="30">
        <v>0</v>
      </c>
      <c r="Z191" s="30"/>
      <c r="AA191" s="30">
        <v>7541</v>
      </c>
      <c r="AB191" s="30"/>
      <c r="AC191" s="30">
        <v>5213</v>
      </c>
      <c r="AD191" s="30"/>
      <c r="AE191" s="30">
        <v>1846</v>
      </c>
      <c r="AF191" s="30"/>
      <c r="AG191" s="30">
        <v>0</v>
      </c>
      <c r="AH191" s="30"/>
      <c r="AI191" s="30">
        <v>1788</v>
      </c>
      <c r="AJ191" s="30"/>
    </row>
    <row r="192" spans="1:36" s="34" customFormat="1" ht="12.75" x14ac:dyDescent="0.2">
      <c r="A192" s="225" t="s">
        <v>65</v>
      </c>
      <c r="B192" s="282"/>
      <c r="C192" s="60">
        <v>2007</v>
      </c>
      <c r="D192" s="29">
        <v>109472</v>
      </c>
      <c r="E192" s="30">
        <v>0</v>
      </c>
      <c r="F192" s="30"/>
      <c r="G192" s="30">
        <v>34207</v>
      </c>
      <c r="H192" s="30"/>
      <c r="I192" s="30">
        <v>5183</v>
      </c>
      <c r="J192" s="30"/>
      <c r="K192" s="30">
        <v>2976</v>
      </c>
      <c r="L192" s="30"/>
      <c r="M192" s="30">
        <v>699</v>
      </c>
      <c r="N192" s="30"/>
      <c r="O192" s="30">
        <v>0</v>
      </c>
      <c r="P192" s="30"/>
      <c r="Q192" s="30">
        <v>15516</v>
      </c>
      <c r="R192" s="30"/>
      <c r="S192" s="30">
        <v>59</v>
      </c>
      <c r="T192" s="30"/>
      <c r="U192" s="30">
        <v>15273</v>
      </c>
      <c r="V192" s="30"/>
      <c r="W192" s="30">
        <v>19038</v>
      </c>
      <c r="X192" s="30"/>
      <c r="Y192" s="30">
        <v>0</v>
      </c>
      <c r="Z192" s="30"/>
      <c r="AA192" s="30">
        <v>7645</v>
      </c>
      <c r="AB192" s="30"/>
      <c r="AC192" s="30">
        <v>5337</v>
      </c>
      <c r="AD192" s="30"/>
      <c r="AE192" s="30">
        <v>1752</v>
      </c>
      <c r="AF192" s="30"/>
      <c r="AG192" s="30">
        <v>0</v>
      </c>
      <c r="AH192" s="30"/>
      <c r="AI192" s="30">
        <v>1787</v>
      </c>
      <c r="AJ192" s="30"/>
    </row>
    <row r="193" spans="1:36" s="34" customFormat="1" ht="12.75" x14ac:dyDescent="0.2">
      <c r="A193" s="225" t="s">
        <v>65</v>
      </c>
      <c r="B193" s="242"/>
      <c r="C193" s="60">
        <v>2008</v>
      </c>
      <c r="D193" s="29">
        <v>113834</v>
      </c>
      <c r="E193" s="30">
        <v>0</v>
      </c>
      <c r="F193" s="30"/>
      <c r="G193" s="30">
        <v>38049</v>
      </c>
      <c r="H193" s="30"/>
      <c r="I193" s="30">
        <v>4698</v>
      </c>
      <c r="J193" s="30"/>
      <c r="K193" s="30">
        <v>2570</v>
      </c>
      <c r="L193" s="30"/>
      <c r="M193" s="30">
        <v>718</v>
      </c>
      <c r="N193" s="30"/>
      <c r="O193" s="30">
        <v>0</v>
      </c>
      <c r="P193" s="30"/>
      <c r="Q193" s="30">
        <v>16839</v>
      </c>
      <c r="R193" s="30"/>
      <c r="S193" s="30">
        <v>0</v>
      </c>
      <c r="T193" s="30"/>
      <c r="U193" s="30">
        <v>15980</v>
      </c>
      <c r="V193" s="30"/>
      <c r="W193" s="30">
        <v>19043</v>
      </c>
      <c r="X193" s="30"/>
      <c r="Y193" s="30">
        <v>0</v>
      </c>
      <c r="Z193" s="30"/>
      <c r="AA193" s="30">
        <v>7451</v>
      </c>
      <c r="AB193" s="30"/>
      <c r="AC193" s="30">
        <v>5105</v>
      </c>
      <c r="AD193" s="30"/>
      <c r="AE193" s="30">
        <v>1680</v>
      </c>
      <c r="AF193" s="30"/>
      <c r="AG193" s="30">
        <v>0</v>
      </c>
      <c r="AH193" s="30"/>
      <c r="AI193" s="30">
        <v>1701</v>
      </c>
      <c r="AJ193" s="30"/>
    </row>
    <row r="194" spans="1:36" s="34" customFormat="1" ht="12.75" x14ac:dyDescent="0.2">
      <c r="A194" s="225" t="s">
        <v>65</v>
      </c>
      <c r="B194" s="242"/>
      <c r="C194" s="60">
        <v>2009</v>
      </c>
      <c r="D194" s="29">
        <v>117842</v>
      </c>
      <c r="E194" s="30">
        <v>0</v>
      </c>
      <c r="F194" s="30"/>
      <c r="G194" s="30">
        <v>40945</v>
      </c>
      <c r="H194" s="30"/>
      <c r="I194" s="30">
        <v>4232</v>
      </c>
      <c r="J194" s="30"/>
      <c r="K194" s="30">
        <v>2063</v>
      </c>
      <c r="L194" s="30"/>
      <c r="M194" s="30">
        <v>751</v>
      </c>
      <c r="N194" s="30"/>
      <c r="O194" s="30">
        <v>0</v>
      </c>
      <c r="P194" s="30"/>
      <c r="Q194" s="30">
        <v>17647</v>
      </c>
      <c r="R194" s="30"/>
      <c r="S194" s="30">
        <v>0</v>
      </c>
      <c r="T194" s="30"/>
      <c r="U194" s="30">
        <v>18249</v>
      </c>
      <c r="V194" s="30"/>
      <c r="W194" s="30">
        <v>18736</v>
      </c>
      <c r="X194" s="30"/>
      <c r="Y194" s="30">
        <v>0</v>
      </c>
      <c r="Z194" s="30"/>
      <c r="AA194" s="30">
        <v>7304</v>
      </c>
      <c r="AB194" s="30"/>
      <c r="AC194" s="30">
        <v>4788</v>
      </c>
      <c r="AD194" s="30"/>
      <c r="AE194" s="30">
        <v>1279</v>
      </c>
      <c r="AF194" s="30"/>
      <c r="AG194" s="30">
        <v>0</v>
      </c>
      <c r="AH194" s="30"/>
      <c r="AI194" s="30">
        <v>1848</v>
      </c>
      <c r="AJ194" s="30"/>
    </row>
    <row r="195" spans="1:36" s="34" customFormat="1" ht="12.75" x14ac:dyDescent="0.2">
      <c r="A195" s="225" t="s">
        <v>65</v>
      </c>
      <c r="B195" s="242"/>
      <c r="C195" s="60">
        <v>2010</v>
      </c>
      <c r="D195" s="29">
        <v>119572</v>
      </c>
      <c r="E195" s="30">
        <v>0</v>
      </c>
      <c r="F195" s="30"/>
      <c r="G195" s="30">
        <v>41597</v>
      </c>
      <c r="H195" s="30"/>
      <c r="I195" s="30">
        <v>4017</v>
      </c>
      <c r="J195" s="30"/>
      <c r="K195" s="30">
        <v>1813</v>
      </c>
      <c r="L195" s="30"/>
      <c r="M195" s="30">
        <v>1064</v>
      </c>
      <c r="N195" s="30"/>
      <c r="O195" s="30">
        <v>0</v>
      </c>
      <c r="P195" s="30"/>
      <c r="Q195" s="30">
        <v>18286</v>
      </c>
      <c r="R195" s="30"/>
      <c r="S195" s="30">
        <v>0</v>
      </c>
      <c r="T195" s="30"/>
      <c r="U195" s="30">
        <v>19327</v>
      </c>
      <c r="V195" s="30"/>
      <c r="W195" s="30">
        <v>18830</v>
      </c>
      <c r="X195" s="30"/>
      <c r="Y195" s="30">
        <v>0</v>
      </c>
      <c r="Z195" s="30"/>
      <c r="AA195" s="30">
        <v>6964</v>
      </c>
      <c r="AB195" s="30"/>
      <c r="AC195" s="30">
        <v>4545</v>
      </c>
      <c r="AD195" s="30"/>
      <c r="AE195" s="30">
        <v>1304</v>
      </c>
      <c r="AF195" s="30"/>
      <c r="AG195" s="30">
        <v>0</v>
      </c>
      <c r="AH195" s="30"/>
      <c r="AI195" s="30">
        <v>1825</v>
      </c>
      <c r="AJ195" s="30"/>
    </row>
    <row r="196" spans="1:36" s="34" customFormat="1" ht="12.75" x14ac:dyDescent="0.2">
      <c r="A196" s="225" t="s">
        <v>65</v>
      </c>
      <c r="B196" s="242"/>
      <c r="C196" s="60">
        <v>2011</v>
      </c>
      <c r="D196" s="32">
        <v>115081</v>
      </c>
      <c r="E196" s="33">
        <v>0</v>
      </c>
      <c r="F196" s="33"/>
      <c r="G196" s="33">
        <v>41107</v>
      </c>
      <c r="H196" s="33"/>
      <c r="I196" s="33">
        <v>3605</v>
      </c>
      <c r="J196" s="33"/>
      <c r="K196" s="33">
        <v>1695</v>
      </c>
      <c r="L196" s="33"/>
      <c r="M196" s="33">
        <v>983</v>
      </c>
      <c r="N196" s="33"/>
      <c r="O196" s="33">
        <v>0</v>
      </c>
      <c r="P196" s="33"/>
      <c r="Q196" s="33">
        <v>18571</v>
      </c>
      <c r="R196" s="33"/>
      <c r="S196" s="33">
        <v>0</v>
      </c>
      <c r="T196" s="33"/>
      <c r="U196" s="33">
        <v>16689</v>
      </c>
      <c r="V196" s="33"/>
      <c r="W196" s="33">
        <v>18520</v>
      </c>
      <c r="X196" s="33"/>
      <c r="Y196" s="33">
        <v>463</v>
      </c>
      <c r="Z196" s="33"/>
      <c r="AA196" s="33">
        <v>6427</v>
      </c>
      <c r="AB196" s="33"/>
      <c r="AC196" s="33">
        <v>4128</v>
      </c>
      <c r="AD196" s="33"/>
      <c r="AE196" s="33">
        <v>1215</v>
      </c>
      <c r="AF196" s="33"/>
      <c r="AG196" s="33">
        <v>0</v>
      </c>
      <c r="AH196" s="33"/>
      <c r="AI196" s="33">
        <v>1678</v>
      </c>
      <c r="AJ196" s="33"/>
    </row>
    <row r="197" spans="1:36" s="34" customFormat="1" ht="12.75" x14ac:dyDescent="0.2">
      <c r="A197" s="225" t="s">
        <v>65</v>
      </c>
      <c r="B197" s="242"/>
      <c r="C197" s="60">
        <v>2012</v>
      </c>
      <c r="D197" s="32">
        <v>114651</v>
      </c>
      <c r="E197" s="33">
        <v>0</v>
      </c>
      <c r="F197" s="33"/>
      <c r="G197" s="33">
        <v>40875</v>
      </c>
      <c r="H197" s="33"/>
      <c r="I197" s="33">
        <v>3067</v>
      </c>
      <c r="J197" s="33"/>
      <c r="K197" s="33">
        <v>1777</v>
      </c>
      <c r="L197" s="33"/>
      <c r="M197" s="33">
        <v>986</v>
      </c>
      <c r="N197" s="33"/>
      <c r="O197" s="33">
        <v>0</v>
      </c>
      <c r="P197" s="33"/>
      <c r="Q197" s="33">
        <v>18866</v>
      </c>
      <c r="R197" s="33"/>
      <c r="S197" s="33">
        <v>0</v>
      </c>
      <c r="T197" s="33"/>
      <c r="U197" s="33">
        <v>17454</v>
      </c>
      <c r="V197" s="33"/>
      <c r="W197" s="33">
        <v>18257</v>
      </c>
      <c r="X197" s="33"/>
      <c r="Y197" s="33">
        <v>1078</v>
      </c>
      <c r="Z197" s="33"/>
      <c r="AA197" s="33">
        <v>6016</v>
      </c>
      <c r="AB197" s="33"/>
      <c r="AC197" s="33">
        <v>3789</v>
      </c>
      <c r="AD197" s="33"/>
      <c r="AE197" s="33">
        <v>1286</v>
      </c>
      <c r="AF197" s="33"/>
      <c r="AG197" s="33">
        <v>0</v>
      </c>
      <c r="AH197" s="33"/>
      <c r="AI197" s="33">
        <v>1200</v>
      </c>
      <c r="AJ197" s="33"/>
    </row>
    <row r="198" spans="1:36" s="34" customFormat="1" ht="12.75" x14ac:dyDescent="0.2">
      <c r="A198" s="225" t="s">
        <v>65</v>
      </c>
      <c r="B198" s="242"/>
      <c r="C198" s="60">
        <v>2013</v>
      </c>
      <c r="D198" s="32">
        <v>121142.86525723325</v>
      </c>
      <c r="E198" s="33">
        <v>0</v>
      </c>
      <c r="F198" s="33"/>
      <c r="G198" s="33">
        <v>42797</v>
      </c>
      <c r="H198" s="33"/>
      <c r="I198" s="33">
        <v>2924</v>
      </c>
      <c r="J198" s="33"/>
      <c r="K198" s="33">
        <v>1938</v>
      </c>
      <c r="L198" s="33"/>
      <c r="M198" s="33">
        <v>940</v>
      </c>
      <c r="N198" s="33"/>
      <c r="O198" s="33">
        <v>0</v>
      </c>
      <c r="P198" s="33"/>
      <c r="Q198" s="33">
        <v>19554</v>
      </c>
      <c r="R198" s="33"/>
      <c r="S198" s="33">
        <v>0</v>
      </c>
      <c r="T198" s="33"/>
      <c r="U198" s="33">
        <v>20459</v>
      </c>
      <c r="V198" s="33"/>
      <c r="W198" s="33">
        <v>18156</v>
      </c>
      <c r="X198" s="33"/>
      <c r="Y198" s="33">
        <v>1563</v>
      </c>
      <c r="Z198" s="33"/>
      <c r="AA198" s="33">
        <v>5827.8652572332521</v>
      </c>
      <c r="AB198" s="33"/>
      <c r="AC198" s="33">
        <v>4246</v>
      </c>
      <c r="AD198" s="33"/>
      <c r="AE198" s="33">
        <v>1472</v>
      </c>
      <c r="AF198" s="33"/>
      <c r="AG198" s="33">
        <v>0</v>
      </c>
      <c r="AH198" s="33"/>
      <c r="AI198" s="33">
        <v>1266</v>
      </c>
      <c r="AJ198" s="33"/>
    </row>
    <row r="199" spans="1:36" s="34" customFormat="1" ht="12.75" x14ac:dyDescent="0.2">
      <c r="A199" s="225" t="s">
        <v>65</v>
      </c>
      <c r="B199" s="242"/>
      <c r="C199" s="60">
        <v>2014</v>
      </c>
      <c r="D199" s="32">
        <v>123431.72226536351</v>
      </c>
      <c r="E199" s="33">
        <v>0</v>
      </c>
      <c r="F199" s="33"/>
      <c r="G199" s="33">
        <v>45297</v>
      </c>
      <c r="H199" s="33"/>
      <c r="I199" s="33">
        <v>3106</v>
      </c>
      <c r="J199" s="33"/>
      <c r="K199" s="33">
        <v>2148</v>
      </c>
      <c r="L199" s="33"/>
      <c r="M199" s="33">
        <v>940</v>
      </c>
      <c r="N199" s="33"/>
      <c r="O199" s="33">
        <v>0</v>
      </c>
      <c r="P199" s="33"/>
      <c r="Q199" s="33">
        <v>19800</v>
      </c>
      <c r="R199" s="33"/>
      <c r="S199" s="33">
        <v>0</v>
      </c>
      <c r="T199" s="33"/>
      <c r="U199" s="33">
        <v>18692.16739724237</v>
      </c>
      <c r="V199" s="33"/>
      <c r="W199" s="33">
        <v>18266</v>
      </c>
      <c r="X199" s="33"/>
      <c r="Y199" s="33">
        <v>1916</v>
      </c>
      <c r="Z199" s="33"/>
      <c r="AA199" s="33">
        <v>5416.554868121133</v>
      </c>
      <c r="AB199" s="33"/>
      <c r="AC199" s="33">
        <v>4784</v>
      </c>
      <c r="AD199" s="33"/>
      <c r="AE199" s="33">
        <v>1684</v>
      </c>
      <c r="AF199" s="33"/>
      <c r="AG199" s="33">
        <v>0</v>
      </c>
      <c r="AH199" s="33"/>
      <c r="AI199" s="33">
        <v>1382</v>
      </c>
      <c r="AJ199" s="33"/>
    </row>
    <row r="200" spans="1:36" s="34" customFormat="1" ht="12.75" x14ac:dyDescent="0.2">
      <c r="A200" s="225" t="s">
        <v>65</v>
      </c>
      <c r="B200" s="242"/>
      <c r="C200" s="60">
        <v>2015</v>
      </c>
      <c r="D200" s="32">
        <v>126855.29371540215</v>
      </c>
      <c r="E200" s="33">
        <v>0</v>
      </c>
      <c r="F200" s="33"/>
      <c r="G200" s="33">
        <v>46494</v>
      </c>
      <c r="H200" s="33"/>
      <c r="I200" s="33">
        <v>3476</v>
      </c>
      <c r="J200" s="33"/>
      <c r="K200" s="33">
        <v>2387</v>
      </c>
      <c r="L200" s="33"/>
      <c r="M200" s="33">
        <v>940</v>
      </c>
      <c r="N200" s="33"/>
      <c r="O200" s="33">
        <v>0</v>
      </c>
      <c r="P200" s="33"/>
      <c r="Q200" s="33">
        <v>19335</v>
      </c>
      <c r="R200" s="33"/>
      <c r="S200" s="33">
        <v>0</v>
      </c>
      <c r="T200" s="33"/>
      <c r="U200" s="33">
        <v>18750</v>
      </c>
      <c r="V200" s="33"/>
      <c r="W200" s="33">
        <v>19460</v>
      </c>
      <c r="X200" s="33"/>
      <c r="Y200" s="33">
        <v>2170</v>
      </c>
      <c r="Z200" s="33"/>
      <c r="AA200" s="33">
        <v>5190.2937154021492</v>
      </c>
      <c r="AB200" s="33"/>
      <c r="AC200" s="33">
        <v>5249</v>
      </c>
      <c r="AD200" s="33"/>
      <c r="AE200" s="33">
        <v>1924</v>
      </c>
      <c r="AF200" s="33"/>
      <c r="AG200" s="33">
        <v>0</v>
      </c>
      <c r="AH200" s="33"/>
      <c r="AI200" s="33">
        <v>1480</v>
      </c>
      <c r="AJ200" s="33"/>
    </row>
    <row r="201" spans="1:36" s="34" customFormat="1" ht="6" customHeight="1" x14ac:dyDescent="0.2">
      <c r="A201" s="31"/>
      <c r="B201" s="242"/>
      <c r="C201" s="60"/>
      <c r="D201" s="29"/>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c r="AC201" s="30"/>
      <c r="AD201" s="30"/>
      <c r="AE201" s="30"/>
      <c r="AF201" s="30"/>
      <c r="AG201" s="30"/>
      <c r="AH201" s="30"/>
      <c r="AI201" s="30"/>
      <c r="AJ201" s="30"/>
    </row>
    <row r="202" spans="1:36" s="34" customFormat="1" ht="12.75" x14ac:dyDescent="0.2">
      <c r="A202" s="31" t="s">
        <v>67</v>
      </c>
      <c r="B202" s="282" t="s">
        <v>68</v>
      </c>
      <c r="C202" s="60">
        <v>2006</v>
      </c>
      <c r="D202" s="29">
        <v>141816</v>
      </c>
      <c r="E202" s="30">
        <v>45837</v>
      </c>
      <c r="F202" s="30"/>
      <c r="G202" s="30">
        <v>0</v>
      </c>
      <c r="H202" s="30"/>
      <c r="I202" s="30">
        <v>2762</v>
      </c>
      <c r="J202" s="30"/>
      <c r="K202" s="30">
        <v>4523</v>
      </c>
      <c r="L202" s="30"/>
      <c r="M202" s="30">
        <v>692</v>
      </c>
      <c r="N202" s="30"/>
      <c r="O202" s="30">
        <v>2668</v>
      </c>
      <c r="P202" s="30"/>
      <c r="Q202" s="30">
        <v>10701</v>
      </c>
      <c r="R202" s="30"/>
      <c r="S202" s="30">
        <v>3512</v>
      </c>
      <c r="T202" s="30"/>
      <c r="U202" s="30">
        <v>20903</v>
      </c>
      <c r="V202" s="30"/>
      <c r="W202" s="30">
        <v>18579</v>
      </c>
      <c r="X202" s="30"/>
      <c r="Y202" s="30">
        <v>6198</v>
      </c>
      <c r="Z202" s="30"/>
      <c r="AA202" s="30">
        <v>748</v>
      </c>
      <c r="AB202" s="30"/>
      <c r="AC202" s="30">
        <v>9150</v>
      </c>
      <c r="AD202" s="30"/>
      <c r="AE202" s="30">
        <v>4151</v>
      </c>
      <c r="AF202" s="30"/>
      <c r="AG202" s="30">
        <v>7319</v>
      </c>
      <c r="AH202" s="30"/>
      <c r="AI202" s="30">
        <v>4073</v>
      </c>
      <c r="AJ202" s="30"/>
    </row>
    <row r="203" spans="1:36" s="34" customFormat="1" ht="12.75" x14ac:dyDescent="0.2">
      <c r="A203" s="225" t="s">
        <v>67</v>
      </c>
      <c r="B203" s="282"/>
      <c r="C203" s="60">
        <v>2007</v>
      </c>
      <c r="D203" s="29">
        <v>143540</v>
      </c>
      <c r="E203" s="30">
        <v>47482</v>
      </c>
      <c r="F203" s="30"/>
      <c r="G203" s="30">
        <v>0</v>
      </c>
      <c r="H203" s="30"/>
      <c r="I203" s="30">
        <v>2605</v>
      </c>
      <c r="J203" s="30"/>
      <c r="K203" s="30">
        <v>4070</v>
      </c>
      <c r="L203" s="30"/>
      <c r="M203" s="30">
        <v>821</v>
      </c>
      <c r="N203" s="30"/>
      <c r="O203" s="30">
        <v>2708</v>
      </c>
      <c r="P203" s="30"/>
      <c r="Q203" s="30">
        <v>10977</v>
      </c>
      <c r="R203" s="30"/>
      <c r="S203" s="30">
        <v>3214</v>
      </c>
      <c r="T203" s="30"/>
      <c r="U203" s="30">
        <v>21352</v>
      </c>
      <c r="V203" s="30"/>
      <c r="W203" s="30">
        <v>18926</v>
      </c>
      <c r="X203" s="30"/>
      <c r="Y203" s="30">
        <v>6373</v>
      </c>
      <c r="Z203" s="30"/>
      <c r="AA203" s="30">
        <v>893</v>
      </c>
      <c r="AB203" s="30"/>
      <c r="AC203" s="30">
        <v>8907</v>
      </c>
      <c r="AD203" s="30"/>
      <c r="AE203" s="30">
        <v>3672</v>
      </c>
      <c r="AF203" s="30"/>
      <c r="AG203" s="30">
        <v>7805</v>
      </c>
      <c r="AH203" s="30"/>
      <c r="AI203" s="30">
        <v>3735</v>
      </c>
      <c r="AJ203" s="30"/>
    </row>
    <row r="204" spans="1:36" s="34" customFormat="1" ht="12.75" x14ac:dyDescent="0.2">
      <c r="A204" s="225" t="s">
        <v>67</v>
      </c>
      <c r="B204" s="242"/>
      <c r="C204" s="60">
        <v>2008</v>
      </c>
      <c r="D204" s="29">
        <v>145380</v>
      </c>
      <c r="E204" s="30">
        <v>48825</v>
      </c>
      <c r="F204" s="30"/>
      <c r="G204" s="30">
        <v>0</v>
      </c>
      <c r="H204" s="30"/>
      <c r="I204" s="30">
        <v>2467</v>
      </c>
      <c r="J204" s="30"/>
      <c r="K204" s="30">
        <v>3366</v>
      </c>
      <c r="L204" s="30"/>
      <c r="M204" s="30">
        <v>871</v>
      </c>
      <c r="N204" s="30"/>
      <c r="O204" s="30">
        <v>2844</v>
      </c>
      <c r="P204" s="30"/>
      <c r="Q204" s="30">
        <v>11875</v>
      </c>
      <c r="R204" s="30"/>
      <c r="S204" s="30">
        <v>2794</v>
      </c>
      <c r="T204" s="30"/>
      <c r="U204" s="30">
        <v>22308</v>
      </c>
      <c r="V204" s="30"/>
      <c r="W204" s="30">
        <v>19449</v>
      </c>
      <c r="X204" s="30"/>
      <c r="Y204" s="30">
        <v>6882</v>
      </c>
      <c r="Z204" s="30"/>
      <c r="AA204" s="30">
        <v>1082</v>
      </c>
      <c r="AB204" s="30"/>
      <c r="AC204" s="30">
        <v>8073</v>
      </c>
      <c r="AD204" s="30"/>
      <c r="AE204" s="30">
        <v>2882</v>
      </c>
      <c r="AF204" s="30"/>
      <c r="AG204" s="30">
        <v>8253</v>
      </c>
      <c r="AH204" s="30"/>
      <c r="AI204" s="30">
        <v>3409</v>
      </c>
      <c r="AJ204" s="30"/>
    </row>
    <row r="205" spans="1:36" s="34" customFormat="1" ht="12.75" x14ac:dyDescent="0.2">
      <c r="A205" s="225" t="s">
        <v>67</v>
      </c>
      <c r="B205" s="242"/>
      <c r="C205" s="60">
        <v>2009</v>
      </c>
      <c r="D205" s="29">
        <v>149928</v>
      </c>
      <c r="E205" s="30">
        <v>51742</v>
      </c>
      <c r="F205" s="30"/>
      <c r="G205" s="30">
        <v>0</v>
      </c>
      <c r="H205" s="30"/>
      <c r="I205" s="30">
        <v>2410</v>
      </c>
      <c r="J205" s="30"/>
      <c r="K205" s="30">
        <v>2629</v>
      </c>
      <c r="L205" s="30"/>
      <c r="M205" s="30">
        <v>1146</v>
      </c>
      <c r="N205" s="30"/>
      <c r="O205" s="30">
        <v>2966</v>
      </c>
      <c r="P205" s="30"/>
      <c r="Q205" s="30">
        <v>12855</v>
      </c>
      <c r="R205" s="30"/>
      <c r="S205" s="30">
        <v>2451</v>
      </c>
      <c r="T205" s="30"/>
      <c r="U205" s="30">
        <v>23464</v>
      </c>
      <c r="V205" s="30"/>
      <c r="W205" s="30">
        <v>20624</v>
      </c>
      <c r="X205" s="30"/>
      <c r="Y205" s="30">
        <v>7572</v>
      </c>
      <c r="Z205" s="30"/>
      <c r="AA205" s="30">
        <v>1276</v>
      </c>
      <c r="AB205" s="30"/>
      <c r="AC205" s="30">
        <v>7117</v>
      </c>
      <c r="AD205" s="30"/>
      <c r="AE205" s="30">
        <v>2038</v>
      </c>
      <c r="AF205" s="30"/>
      <c r="AG205" s="30">
        <v>8731</v>
      </c>
      <c r="AH205" s="30"/>
      <c r="AI205" s="30">
        <v>2907</v>
      </c>
      <c r="AJ205" s="30"/>
    </row>
    <row r="206" spans="1:36" s="34" customFormat="1" ht="12.75" x14ac:dyDescent="0.2">
      <c r="A206" s="225" t="s">
        <v>67</v>
      </c>
      <c r="B206" s="242"/>
      <c r="C206" s="60">
        <v>2010</v>
      </c>
      <c r="D206" s="29">
        <v>153674</v>
      </c>
      <c r="E206" s="30">
        <v>54156</v>
      </c>
      <c r="F206" s="30"/>
      <c r="G206" s="30">
        <v>0</v>
      </c>
      <c r="H206" s="30"/>
      <c r="I206" s="30">
        <v>2603</v>
      </c>
      <c r="J206" s="30"/>
      <c r="K206" s="30">
        <v>2438</v>
      </c>
      <c r="L206" s="30"/>
      <c r="M206" s="30">
        <v>1253</v>
      </c>
      <c r="N206" s="30"/>
      <c r="O206" s="30">
        <v>2928</v>
      </c>
      <c r="P206" s="30"/>
      <c r="Q206" s="30">
        <v>13943</v>
      </c>
      <c r="R206" s="30"/>
      <c r="S206" s="30">
        <v>2073</v>
      </c>
      <c r="T206" s="30"/>
      <c r="U206" s="30">
        <v>23725</v>
      </c>
      <c r="V206" s="30"/>
      <c r="W206" s="30">
        <v>21631</v>
      </c>
      <c r="X206" s="30"/>
      <c r="Y206" s="30">
        <v>8447</v>
      </c>
      <c r="Z206" s="30"/>
      <c r="AA206" s="30">
        <v>1384</v>
      </c>
      <c r="AB206" s="30"/>
      <c r="AC206" s="30">
        <v>6441</v>
      </c>
      <c r="AD206" s="30"/>
      <c r="AE206" s="30">
        <v>1519</v>
      </c>
      <c r="AF206" s="30"/>
      <c r="AG206" s="30">
        <v>8856</v>
      </c>
      <c r="AH206" s="30"/>
      <c r="AI206" s="30">
        <v>2277</v>
      </c>
      <c r="AJ206" s="30"/>
    </row>
    <row r="207" spans="1:36" s="34" customFormat="1" ht="12.75" x14ac:dyDescent="0.2">
      <c r="A207" s="225" t="s">
        <v>67</v>
      </c>
      <c r="B207" s="242"/>
      <c r="C207" s="60">
        <v>2011</v>
      </c>
      <c r="D207" s="32">
        <v>158198</v>
      </c>
      <c r="E207" s="33">
        <v>56780</v>
      </c>
      <c r="F207" s="33"/>
      <c r="G207" s="33">
        <v>0</v>
      </c>
      <c r="H207" s="33"/>
      <c r="I207" s="33">
        <v>2755</v>
      </c>
      <c r="J207" s="33"/>
      <c r="K207" s="33">
        <v>2454</v>
      </c>
      <c r="L207" s="33"/>
      <c r="M207" s="33">
        <v>1188</v>
      </c>
      <c r="N207" s="33"/>
      <c r="O207" s="33">
        <v>2755</v>
      </c>
      <c r="P207" s="33"/>
      <c r="Q207" s="33">
        <v>14695</v>
      </c>
      <c r="R207" s="33"/>
      <c r="S207" s="33">
        <v>1896</v>
      </c>
      <c r="T207" s="33"/>
      <c r="U207" s="33">
        <v>24003</v>
      </c>
      <c r="V207" s="33"/>
      <c r="W207" s="33">
        <v>22164</v>
      </c>
      <c r="X207" s="33"/>
      <c r="Y207" s="33">
        <v>9106</v>
      </c>
      <c r="Z207" s="33"/>
      <c r="AA207" s="33">
        <v>1577</v>
      </c>
      <c r="AB207" s="33"/>
      <c r="AC207" s="33">
        <v>6059</v>
      </c>
      <c r="AD207" s="33"/>
      <c r="AE207" s="33">
        <v>1276</v>
      </c>
      <c r="AF207" s="33"/>
      <c r="AG207" s="33">
        <v>9106</v>
      </c>
      <c r="AH207" s="33"/>
      <c r="AI207" s="33">
        <v>2384</v>
      </c>
      <c r="AJ207" s="33"/>
    </row>
    <row r="208" spans="1:36" s="34" customFormat="1" ht="12.75" x14ac:dyDescent="0.2">
      <c r="A208" s="225" t="s">
        <v>67</v>
      </c>
      <c r="B208" s="242"/>
      <c r="C208" s="60">
        <v>2012</v>
      </c>
      <c r="D208" s="32">
        <v>162231.20682926828</v>
      </c>
      <c r="E208" s="33">
        <v>59535</v>
      </c>
      <c r="F208" s="33"/>
      <c r="G208" s="33">
        <v>0</v>
      </c>
      <c r="H208" s="33"/>
      <c r="I208" s="33">
        <v>3272</v>
      </c>
      <c r="J208" s="33"/>
      <c r="K208" s="33">
        <v>2859</v>
      </c>
      <c r="L208" s="33"/>
      <c r="M208" s="33">
        <v>1162</v>
      </c>
      <c r="N208" s="33"/>
      <c r="O208" s="33">
        <v>2350</v>
      </c>
      <c r="P208" s="33"/>
      <c r="Q208" s="33">
        <v>15034</v>
      </c>
      <c r="R208" s="33"/>
      <c r="S208" s="33">
        <v>1844.2068292682927</v>
      </c>
      <c r="T208" s="33"/>
      <c r="U208" s="33">
        <v>23541</v>
      </c>
      <c r="V208" s="33"/>
      <c r="W208" s="33">
        <v>22456</v>
      </c>
      <c r="X208" s="33"/>
      <c r="Y208" s="33">
        <v>9272</v>
      </c>
      <c r="Z208" s="33"/>
      <c r="AA208" s="33">
        <v>1567</v>
      </c>
      <c r="AB208" s="33"/>
      <c r="AC208" s="33">
        <v>6171</v>
      </c>
      <c r="AD208" s="33"/>
      <c r="AE208" s="33">
        <v>1317</v>
      </c>
      <c r="AF208" s="33"/>
      <c r="AG208" s="33">
        <v>9368</v>
      </c>
      <c r="AH208" s="33"/>
      <c r="AI208" s="33">
        <v>2483</v>
      </c>
      <c r="AJ208" s="33"/>
    </row>
    <row r="209" spans="1:36" s="34" customFormat="1" ht="12.75" x14ac:dyDescent="0.2">
      <c r="A209" s="225" t="s">
        <v>67</v>
      </c>
      <c r="B209" s="242"/>
      <c r="C209" s="60">
        <v>2013</v>
      </c>
      <c r="D209" s="32">
        <v>169957</v>
      </c>
      <c r="E209" s="33">
        <v>63247</v>
      </c>
      <c r="F209" s="33"/>
      <c r="G209" s="33">
        <v>0</v>
      </c>
      <c r="H209" s="33"/>
      <c r="I209" s="33">
        <v>3729</v>
      </c>
      <c r="J209" s="33"/>
      <c r="K209" s="33">
        <v>3193</v>
      </c>
      <c r="L209" s="33"/>
      <c r="M209" s="33">
        <v>1162</v>
      </c>
      <c r="N209" s="33"/>
      <c r="O209" s="33">
        <v>2029</v>
      </c>
      <c r="P209" s="33"/>
      <c r="Q209" s="33">
        <v>15137</v>
      </c>
      <c r="R209" s="33"/>
      <c r="S209" s="33">
        <v>1943</v>
      </c>
      <c r="T209" s="33"/>
      <c r="U209" s="33">
        <v>23778</v>
      </c>
      <c r="V209" s="33"/>
      <c r="W209" s="33">
        <v>24029</v>
      </c>
      <c r="X209" s="33"/>
      <c r="Y209" s="33">
        <v>9420</v>
      </c>
      <c r="Z209" s="33"/>
      <c r="AA209" s="33">
        <v>1658</v>
      </c>
      <c r="AB209" s="33"/>
      <c r="AC209" s="33">
        <v>6532</v>
      </c>
      <c r="AD209" s="33"/>
      <c r="AE209" s="33">
        <v>1510</v>
      </c>
      <c r="AF209" s="33"/>
      <c r="AG209" s="33">
        <v>9882</v>
      </c>
      <c r="AH209" s="33"/>
      <c r="AI209" s="33">
        <v>2708</v>
      </c>
      <c r="AJ209" s="33"/>
    </row>
    <row r="210" spans="1:36" s="34" customFormat="1" ht="12.75" x14ac:dyDescent="0.2">
      <c r="A210" s="225" t="s">
        <v>67</v>
      </c>
      <c r="B210" s="242"/>
      <c r="C210" s="60">
        <v>2014</v>
      </c>
      <c r="D210" s="32">
        <v>179106</v>
      </c>
      <c r="E210" s="33">
        <v>66070</v>
      </c>
      <c r="F210" s="33"/>
      <c r="G210" s="33">
        <v>0</v>
      </c>
      <c r="H210" s="33"/>
      <c r="I210" s="33">
        <v>4400</v>
      </c>
      <c r="J210" s="33"/>
      <c r="K210" s="33">
        <v>3678</v>
      </c>
      <c r="L210" s="33"/>
      <c r="M210" s="33">
        <v>1162</v>
      </c>
      <c r="N210" s="33"/>
      <c r="O210" s="33">
        <v>1785</v>
      </c>
      <c r="P210" s="33"/>
      <c r="Q210" s="33">
        <v>15706</v>
      </c>
      <c r="R210" s="33"/>
      <c r="S210" s="33">
        <v>2117</v>
      </c>
      <c r="T210" s="33"/>
      <c r="U210" s="33">
        <v>24412</v>
      </c>
      <c r="V210" s="33"/>
      <c r="W210" s="33">
        <v>25863</v>
      </c>
      <c r="X210" s="33"/>
      <c r="Y210" s="33">
        <v>9852</v>
      </c>
      <c r="Z210" s="33"/>
      <c r="AA210" s="33">
        <v>1730</v>
      </c>
      <c r="AB210" s="33"/>
      <c r="AC210" s="33">
        <v>7264</v>
      </c>
      <c r="AD210" s="33"/>
      <c r="AE210" s="33">
        <v>1754</v>
      </c>
      <c r="AF210" s="33"/>
      <c r="AG210" s="33">
        <v>10318</v>
      </c>
      <c r="AH210" s="33"/>
      <c r="AI210" s="33">
        <v>2995</v>
      </c>
      <c r="AJ210" s="33"/>
    </row>
    <row r="211" spans="1:36" s="34" customFormat="1" ht="12.75" x14ac:dyDescent="0.2">
      <c r="A211" s="225" t="s">
        <v>67</v>
      </c>
      <c r="B211" s="242"/>
      <c r="C211" s="60">
        <v>2015</v>
      </c>
      <c r="D211" s="32">
        <v>183969</v>
      </c>
      <c r="E211" s="33">
        <v>66681</v>
      </c>
      <c r="F211" s="33"/>
      <c r="G211" s="33">
        <v>0</v>
      </c>
      <c r="H211" s="33"/>
      <c r="I211" s="33">
        <v>5372</v>
      </c>
      <c r="J211" s="33"/>
      <c r="K211" s="33">
        <v>4159</v>
      </c>
      <c r="L211" s="33"/>
      <c r="M211" s="33">
        <v>1162</v>
      </c>
      <c r="N211" s="33"/>
      <c r="O211" s="33">
        <v>1604</v>
      </c>
      <c r="P211" s="33"/>
      <c r="Q211" s="33">
        <v>15884</v>
      </c>
      <c r="R211" s="33"/>
      <c r="S211" s="33">
        <v>2246</v>
      </c>
      <c r="T211" s="33"/>
      <c r="U211" s="33">
        <v>24517</v>
      </c>
      <c r="V211" s="33"/>
      <c r="W211" s="33">
        <v>27257</v>
      </c>
      <c r="X211" s="33"/>
      <c r="Y211" s="33">
        <v>10218</v>
      </c>
      <c r="Z211" s="33"/>
      <c r="AA211" s="33">
        <v>1795</v>
      </c>
      <c r="AB211" s="33"/>
      <c r="AC211" s="33">
        <v>7634</v>
      </c>
      <c r="AD211" s="33"/>
      <c r="AE211" s="33">
        <v>1965</v>
      </c>
      <c r="AF211" s="33"/>
      <c r="AG211" s="33">
        <v>10211</v>
      </c>
      <c r="AH211" s="33"/>
      <c r="AI211" s="33">
        <v>3264</v>
      </c>
      <c r="AJ211" s="33"/>
    </row>
    <row r="212" spans="1:36" s="34" customFormat="1" ht="6" customHeight="1" x14ac:dyDescent="0.2">
      <c r="A212" s="31"/>
      <c r="B212" s="242"/>
      <c r="C212" s="60"/>
      <c r="D212" s="29"/>
      <c r="E212" s="30"/>
      <c r="F212" s="30"/>
      <c r="G212" s="30"/>
      <c r="H212" s="30"/>
      <c r="I212" s="30"/>
      <c r="J212" s="30"/>
      <c r="K212" s="30"/>
      <c r="L212" s="30"/>
      <c r="M212" s="30"/>
      <c r="N212" s="30"/>
      <c r="O212" s="30"/>
      <c r="P212" s="30"/>
      <c r="Q212" s="30"/>
      <c r="R212" s="30"/>
      <c r="S212" s="30"/>
      <c r="T212" s="30"/>
      <c r="U212" s="30"/>
      <c r="V212" s="30"/>
      <c r="W212" s="30"/>
      <c r="X212" s="30"/>
      <c r="Y212" s="30"/>
      <c r="Z212" s="30"/>
      <c r="AA212" s="30"/>
      <c r="AB212" s="30"/>
      <c r="AC212" s="30"/>
      <c r="AD212" s="30"/>
      <c r="AE212" s="30"/>
      <c r="AF212" s="30"/>
      <c r="AG212" s="30"/>
      <c r="AH212" s="30"/>
      <c r="AI212" s="30"/>
      <c r="AJ212" s="30"/>
    </row>
    <row r="213" spans="1:36" s="34" customFormat="1" ht="12.75" x14ac:dyDescent="0.2">
      <c r="A213" s="31" t="s">
        <v>69</v>
      </c>
      <c r="B213" s="242" t="s">
        <v>70</v>
      </c>
      <c r="C213" s="60">
        <v>2006</v>
      </c>
      <c r="D213" s="29">
        <v>60011</v>
      </c>
      <c r="E213" s="30">
        <v>6671</v>
      </c>
      <c r="F213" s="30"/>
      <c r="G213" s="30">
        <v>0</v>
      </c>
      <c r="H213" s="30"/>
      <c r="I213" s="30">
        <v>0</v>
      </c>
      <c r="J213" s="30"/>
      <c r="K213" s="30">
        <v>0</v>
      </c>
      <c r="L213" s="30"/>
      <c r="M213" s="30">
        <v>0</v>
      </c>
      <c r="N213" s="30"/>
      <c r="O213" s="30">
        <v>1566</v>
      </c>
      <c r="P213" s="30"/>
      <c r="Q213" s="30">
        <v>0</v>
      </c>
      <c r="R213" s="30"/>
      <c r="S213" s="30">
        <v>0</v>
      </c>
      <c r="T213" s="30"/>
      <c r="U213" s="30">
        <v>0</v>
      </c>
      <c r="V213" s="30"/>
      <c r="W213" s="30">
        <v>51774</v>
      </c>
      <c r="X213" s="30"/>
      <c r="Y213" s="30">
        <v>0</v>
      </c>
      <c r="Z213" s="30"/>
      <c r="AA213" s="30">
        <v>0</v>
      </c>
      <c r="AB213" s="30"/>
      <c r="AC213" s="30">
        <v>0</v>
      </c>
      <c r="AD213" s="30"/>
      <c r="AE213" s="30">
        <v>0</v>
      </c>
      <c r="AF213" s="30"/>
      <c r="AG213" s="30">
        <v>0</v>
      </c>
      <c r="AH213" s="30"/>
      <c r="AI213" s="30">
        <v>0</v>
      </c>
      <c r="AJ213" s="30"/>
    </row>
    <row r="214" spans="1:36" s="34" customFormat="1" ht="12.75" x14ac:dyDescent="0.2">
      <c r="A214" s="225" t="s">
        <v>69</v>
      </c>
      <c r="B214" s="253"/>
      <c r="C214" s="60">
        <v>2007</v>
      </c>
      <c r="D214" s="29">
        <v>57424</v>
      </c>
      <c r="E214" s="30">
        <v>6445</v>
      </c>
      <c r="F214" s="30"/>
      <c r="G214" s="30">
        <v>0</v>
      </c>
      <c r="H214" s="30"/>
      <c r="I214" s="30">
        <v>0</v>
      </c>
      <c r="J214" s="30"/>
      <c r="K214" s="30">
        <v>0</v>
      </c>
      <c r="L214" s="30"/>
      <c r="M214" s="30">
        <v>0</v>
      </c>
      <c r="N214" s="30"/>
      <c r="O214" s="30">
        <v>1520</v>
      </c>
      <c r="P214" s="30"/>
      <c r="Q214" s="30">
        <v>0</v>
      </c>
      <c r="R214" s="30"/>
      <c r="S214" s="30">
        <v>0</v>
      </c>
      <c r="T214" s="30"/>
      <c r="U214" s="30">
        <v>0</v>
      </c>
      <c r="V214" s="30"/>
      <c r="W214" s="30">
        <v>49459</v>
      </c>
      <c r="X214" s="30"/>
      <c r="Y214" s="30">
        <v>0</v>
      </c>
      <c r="Z214" s="30"/>
      <c r="AA214" s="30">
        <v>0</v>
      </c>
      <c r="AB214" s="30"/>
      <c r="AC214" s="30">
        <v>0</v>
      </c>
      <c r="AD214" s="30"/>
      <c r="AE214" s="30">
        <v>0</v>
      </c>
      <c r="AF214" s="30"/>
      <c r="AG214" s="30">
        <v>0</v>
      </c>
      <c r="AH214" s="30"/>
      <c r="AI214" s="30">
        <v>0</v>
      </c>
      <c r="AJ214" s="30"/>
    </row>
    <row r="215" spans="1:36" s="34" customFormat="1" ht="12.75" x14ac:dyDescent="0.2">
      <c r="A215" s="225" t="s">
        <v>69</v>
      </c>
      <c r="B215" s="253"/>
      <c r="C215" s="60">
        <v>2008</v>
      </c>
      <c r="D215" s="29">
        <v>58292</v>
      </c>
      <c r="E215" s="30">
        <v>6812</v>
      </c>
      <c r="F215" s="30"/>
      <c r="G215" s="30">
        <v>0</v>
      </c>
      <c r="H215" s="30"/>
      <c r="I215" s="30">
        <v>0</v>
      </c>
      <c r="J215" s="30"/>
      <c r="K215" s="30">
        <v>0</v>
      </c>
      <c r="L215" s="30"/>
      <c r="M215" s="30">
        <v>0</v>
      </c>
      <c r="N215" s="30"/>
      <c r="O215" s="30">
        <v>1527</v>
      </c>
      <c r="P215" s="30"/>
      <c r="Q215" s="30">
        <v>0</v>
      </c>
      <c r="R215" s="30"/>
      <c r="S215" s="30">
        <v>0</v>
      </c>
      <c r="T215" s="30"/>
      <c r="U215" s="30">
        <v>0</v>
      </c>
      <c r="V215" s="30"/>
      <c r="W215" s="30">
        <v>49953</v>
      </c>
      <c r="X215" s="30"/>
      <c r="Y215" s="30">
        <v>0</v>
      </c>
      <c r="Z215" s="30"/>
      <c r="AA215" s="30">
        <v>0</v>
      </c>
      <c r="AB215" s="30"/>
      <c r="AC215" s="30">
        <v>0</v>
      </c>
      <c r="AD215" s="30"/>
      <c r="AE215" s="30">
        <v>0</v>
      </c>
      <c r="AF215" s="30"/>
      <c r="AG215" s="30">
        <v>0</v>
      </c>
      <c r="AH215" s="30"/>
      <c r="AI215" s="30">
        <v>0</v>
      </c>
      <c r="AJ215" s="30"/>
    </row>
    <row r="216" spans="1:36" s="34" customFormat="1" ht="12.75" customHeight="1" x14ac:dyDescent="0.2">
      <c r="A216" s="225" t="s">
        <v>69</v>
      </c>
      <c r="B216" s="253"/>
      <c r="C216" s="60">
        <v>2009</v>
      </c>
      <c r="D216" s="29">
        <v>71637</v>
      </c>
      <c r="E216" s="30">
        <v>19340</v>
      </c>
      <c r="F216" s="30"/>
      <c r="G216" s="30">
        <v>0</v>
      </c>
      <c r="H216" s="30"/>
      <c r="I216" s="30">
        <v>0</v>
      </c>
      <c r="J216" s="30"/>
      <c r="K216" s="30">
        <v>0</v>
      </c>
      <c r="L216" s="30"/>
      <c r="M216" s="30">
        <v>0</v>
      </c>
      <c r="N216" s="30"/>
      <c r="O216" s="30">
        <v>1507</v>
      </c>
      <c r="P216" s="30"/>
      <c r="Q216" s="30">
        <v>0</v>
      </c>
      <c r="R216" s="30"/>
      <c r="S216" s="30">
        <v>0</v>
      </c>
      <c r="T216" s="30"/>
      <c r="U216" s="30">
        <v>0</v>
      </c>
      <c r="V216" s="30"/>
      <c r="W216" s="30">
        <v>50790</v>
      </c>
      <c r="X216" s="30"/>
      <c r="Y216" s="30">
        <v>0</v>
      </c>
      <c r="Z216" s="30"/>
      <c r="AA216" s="30">
        <v>0</v>
      </c>
      <c r="AB216" s="30"/>
      <c r="AC216" s="30">
        <v>0</v>
      </c>
      <c r="AD216" s="30"/>
      <c r="AE216" s="30">
        <v>0</v>
      </c>
      <c r="AF216" s="30"/>
      <c r="AG216" s="30">
        <v>0</v>
      </c>
      <c r="AH216" s="30"/>
      <c r="AI216" s="30">
        <v>0</v>
      </c>
      <c r="AJ216" s="30"/>
    </row>
    <row r="217" spans="1:36" s="34" customFormat="1" ht="12.75" x14ac:dyDescent="0.2">
      <c r="A217" s="225" t="s">
        <v>69</v>
      </c>
      <c r="B217" s="253"/>
      <c r="C217" s="60">
        <v>2010</v>
      </c>
      <c r="D217" s="29">
        <v>71053</v>
      </c>
      <c r="E217" s="30">
        <v>19462</v>
      </c>
      <c r="F217" s="30"/>
      <c r="G217" s="30">
        <v>0</v>
      </c>
      <c r="H217" s="30"/>
      <c r="I217" s="30">
        <v>0</v>
      </c>
      <c r="J217" s="30"/>
      <c r="K217" s="30">
        <v>0</v>
      </c>
      <c r="L217" s="30"/>
      <c r="M217" s="30">
        <v>0</v>
      </c>
      <c r="N217" s="30"/>
      <c r="O217" s="30">
        <v>1428</v>
      </c>
      <c r="P217" s="30"/>
      <c r="Q217" s="30">
        <v>0</v>
      </c>
      <c r="R217" s="30"/>
      <c r="S217" s="30">
        <v>0</v>
      </c>
      <c r="T217" s="30"/>
      <c r="U217" s="30">
        <v>0</v>
      </c>
      <c r="V217" s="30"/>
      <c r="W217" s="30">
        <v>50163</v>
      </c>
      <c r="X217" s="30"/>
      <c r="Y217" s="30">
        <v>0</v>
      </c>
      <c r="Z217" s="30"/>
      <c r="AA217" s="30">
        <v>0</v>
      </c>
      <c r="AB217" s="30"/>
      <c r="AC217" s="30">
        <v>0</v>
      </c>
      <c r="AD217" s="30"/>
      <c r="AE217" s="30">
        <v>0</v>
      </c>
      <c r="AF217" s="30"/>
      <c r="AG217" s="30">
        <v>0</v>
      </c>
      <c r="AH217" s="30"/>
      <c r="AI217" s="30">
        <v>0</v>
      </c>
      <c r="AJ217" s="30"/>
    </row>
    <row r="218" spans="1:36" s="34" customFormat="1" ht="12.75" x14ac:dyDescent="0.2">
      <c r="A218" s="225" t="s">
        <v>69</v>
      </c>
      <c r="B218" s="253"/>
      <c r="C218" s="60">
        <v>2011</v>
      </c>
      <c r="D218" s="32">
        <v>69419</v>
      </c>
      <c r="E218" s="33">
        <v>19537</v>
      </c>
      <c r="F218" s="33"/>
      <c r="G218" s="33">
        <v>0</v>
      </c>
      <c r="H218" s="33"/>
      <c r="I218" s="33">
        <v>0</v>
      </c>
      <c r="J218" s="33"/>
      <c r="K218" s="33">
        <v>0</v>
      </c>
      <c r="L218" s="33"/>
      <c r="M218" s="33">
        <v>0</v>
      </c>
      <c r="N218" s="33"/>
      <c r="O218" s="33">
        <v>1290</v>
      </c>
      <c r="P218" s="33"/>
      <c r="Q218" s="33">
        <v>0</v>
      </c>
      <c r="R218" s="33"/>
      <c r="S218" s="33">
        <v>0</v>
      </c>
      <c r="T218" s="33"/>
      <c r="U218" s="33">
        <v>0</v>
      </c>
      <c r="V218" s="33"/>
      <c r="W218" s="33">
        <v>48592</v>
      </c>
      <c r="X218" s="33"/>
      <c r="Y218" s="33">
        <v>0</v>
      </c>
      <c r="Z218" s="33"/>
      <c r="AA218" s="33">
        <v>0</v>
      </c>
      <c r="AB218" s="33"/>
      <c r="AC218" s="33">
        <v>0</v>
      </c>
      <c r="AD218" s="33"/>
      <c r="AE218" s="33">
        <v>0</v>
      </c>
      <c r="AF218" s="33"/>
      <c r="AG218" s="33">
        <v>0</v>
      </c>
      <c r="AH218" s="33"/>
      <c r="AI218" s="33">
        <v>0</v>
      </c>
      <c r="AJ218" s="33"/>
    </row>
    <row r="219" spans="1:36" s="34" customFormat="1" ht="12.75" x14ac:dyDescent="0.2">
      <c r="A219" s="225" t="s">
        <v>69</v>
      </c>
      <c r="B219" s="253"/>
      <c r="C219" s="60">
        <v>2012</v>
      </c>
      <c r="D219" s="32">
        <v>68130</v>
      </c>
      <c r="E219" s="33">
        <v>19149</v>
      </c>
      <c r="F219" s="33"/>
      <c r="G219" s="33">
        <v>0</v>
      </c>
      <c r="H219" s="33"/>
      <c r="I219" s="33">
        <v>0</v>
      </c>
      <c r="J219" s="33"/>
      <c r="K219" s="33">
        <v>0</v>
      </c>
      <c r="L219" s="33"/>
      <c r="M219" s="33">
        <v>0</v>
      </c>
      <c r="N219" s="33"/>
      <c r="O219" s="33">
        <v>1098</v>
      </c>
      <c r="P219" s="33"/>
      <c r="Q219" s="33">
        <v>0</v>
      </c>
      <c r="R219" s="33"/>
      <c r="S219" s="33">
        <v>0</v>
      </c>
      <c r="T219" s="33"/>
      <c r="U219" s="33">
        <v>0</v>
      </c>
      <c r="V219" s="33"/>
      <c r="W219" s="33">
        <v>47883</v>
      </c>
      <c r="X219" s="33"/>
      <c r="Y219" s="33">
        <v>0</v>
      </c>
      <c r="Z219" s="33"/>
      <c r="AA219" s="33">
        <v>0</v>
      </c>
      <c r="AB219" s="33"/>
      <c r="AC219" s="33">
        <v>0</v>
      </c>
      <c r="AD219" s="33"/>
      <c r="AE219" s="33">
        <v>0</v>
      </c>
      <c r="AF219" s="33"/>
      <c r="AG219" s="33">
        <v>0</v>
      </c>
      <c r="AH219" s="33"/>
      <c r="AI219" s="33">
        <v>0</v>
      </c>
      <c r="AJ219" s="33"/>
    </row>
    <row r="220" spans="1:36" s="34" customFormat="1" ht="12.75" x14ac:dyDescent="0.2">
      <c r="A220" s="225" t="s">
        <v>69</v>
      </c>
      <c r="B220" s="253"/>
      <c r="C220" s="60">
        <v>2013</v>
      </c>
      <c r="D220" s="32">
        <v>69144</v>
      </c>
      <c r="E220" s="33">
        <v>19263</v>
      </c>
      <c r="F220" s="33"/>
      <c r="G220" s="33">
        <v>0</v>
      </c>
      <c r="H220" s="33"/>
      <c r="I220" s="33">
        <v>0</v>
      </c>
      <c r="J220" s="33"/>
      <c r="K220" s="33">
        <v>0</v>
      </c>
      <c r="L220" s="33"/>
      <c r="M220" s="33">
        <v>0</v>
      </c>
      <c r="N220" s="33"/>
      <c r="O220" s="33">
        <v>1028</v>
      </c>
      <c r="P220" s="33"/>
      <c r="Q220" s="33">
        <v>0</v>
      </c>
      <c r="R220" s="33"/>
      <c r="S220" s="33">
        <v>0</v>
      </c>
      <c r="T220" s="33"/>
      <c r="U220" s="33">
        <v>0</v>
      </c>
      <c r="V220" s="33"/>
      <c r="W220" s="33">
        <v>48853</v>
      </c>
      <c r="X220" s="33"/>
      <c r="Y220" s="33">
        <v>0</v>
      </c>
      <c r="Z220" s="33"/>
      <c r="AA220" s="33">
        <v>0</v>
      </c>
      <c r="AB220" s="33"/>
      <c r="AC220" s="33">
        <v>0</v>
      </c>
      <c r="AD220" s="33"/>
      <c r="AE220" s="33">
        <v>0</v>
      </c>
      <c r="AF220" s="33"/>
      <c r="AG220" s="33">
        <v>0</v>
      </c>
      <c r="AH220" s="33"/>
      <c r="AI220" s="33">
        <v>0</v>
      </c>
      <c r="AJ220" s="33"/>
    </row>
    <row r="221" spans="1:36" s="34" customFormat="1" ht="12.75" x14ac:dyDescent="0.2">
      <c r="A221" s="225" t="s">
        <v>69</v>
      </c>
      <c r="B221" s="253"/>
      <c r="C221" s="60">
        <v>2014</v>
      </c>
      <c r="D221" s="32">
        <v>69651</v>
      </c>
      <c r="E221" s="33">
        <v>19083</v>
      </c>
      <c r="F221" s="33"/>
      <c r="G221" s="33">
        <v>0</v>
      </c>
      <c r="H221" s="33"/>
      <c r="I221" s="33">
        <v>0</v>
      </c>
      <c r="J221" s="33"/>
      <c r="K221" s="33">
        <v>0</v>
      </c>
      <c r="L221" s="33"/>
      <c r="M221" s="33">
        <v>0</v>
      </c>
      <c r="N221" s="33"/>
      <c r="O221" s="33">
        <v>1021</v>
      </c>
      <c r="P221" s="33"/>
      <c r="Q221" s="33">
        <v>0</v>
      </c>
      <c r="R221" s="33"/>
      <c r="S221" s="33">
        <v>0</v>
      </c>
      <c r="T221" s="33"/>
      <c r="U221" s="33">
        <v>0</v>
      </c>
      <c r="V221" s="33"/>
      <c r="W221" s="33">
        <v>49547</v>
      </c>
      <c r="X221" s="33"/>
      <c r="Y221" s="33">
        <v>0</v>
      </c>
      <c r="Z221" s="33"/>
      <c r="AA221" s="33">
        <v>0</v>
      </c>
      <c r="AB221" s="33"/>
      <c r="AC221" s="33">
        <v>0</v>
      </c>
      <c r="AD221" s="33"/>
      <c r="AE221" s="33">
        <v>0</v>
      </c>
      <c r="AF221" s="33"/>
      <c r="AG221" s="33">
        <v>0</v>
      </c>
      <c r="AH221" s="33"/>
      <c r="AI221" s="33">
        <v>0</v>
      </c>
      <c r="AJ221" s="33"/>
    </row>
    <row r="222" spans="1:36" s="34" customFormat="1" ht="12.75" x14ac:dyDescent="0.2">
      <c r="A222" s="225" t="s">
        <v>69</v>
      </c>
      <c r="B222" s="253"/>
      <c r="C222" s="60">
        <v>2015</v>
      </c>
      <c r="D222" s="32">
        <v>69918</v>
      </c>
      <c r="E222" s="33">
        <v>18405</v>
      </c>
      <c r="F222" s="33"/>
      <c r="G222" s="33">
        <v>0</v>
      </c>
      <c r="H222" s="33"/>
      <c r="I222" s="33">
        <v>0</v>
      </c>
      <c r="J222" s="33"/>
      <c r="K222" s="33">
        <v>0</v>
      </c>
      <c r="L222" s="33"/>
      <c r="M222" s="33">
        <v>0</v>
      </c>
      <c r="N222" s="33"/>
      <c r="O222" s="33">
        <v>1044</v>
      </c>
      <c r="P222" s="33"/>
      <c r="Q222" s="33">
        <v>0</v>
      </c>
      <c r="R222" s="33"/>
      <c r="S222" s="33">
        <v>0</v>
      </c>
      <c r="T222" s="33"/>
      <c r="U222" s="33">
        <v>0</v>
      </c>
      <c r="V222" s="33"/>
      <c r="W222" s="33">
        <v>50469</v>
      </c>
      <c r="X222" s="33"/>
      <c r="Y222" s="33">
        <v>0</v>
      </c>
      <c r="Z222" s="33"/>
      <c r="AA222" s="33">
        <v>0</v>
      </c>
      <c r="AB222" s="33"/>
      <c r="AC222" s="33">
        <v>0</v>
      </c>
      <c r="AD222" s="33"/>
      <c r="AE222" s="33">
        <v>0</v>
      </c>
      <c r="AF222" s="33"/>
      <c r="AG222" s="33">
        <v>0</v>
      </c>
      <c r="AH222" s="33"/>
      <c r="AI222" s="33">
        <v>0</v>
      </c>
      <c r="AJ222" s="33"/>
    </row>
    <row r="223" spans="1:36" s="34" customFormat="1" ht="6" customHeight="1" x14ac:dyDescent="0.2">
      <c r="A223" s="31"/>
      <c r="B223" s="242"/>
      <c r="C223" s="60"/>
      <c r="D223" s="29"/>
      <c r="E223" s="30"/>
      <c r="F223" s="30"/>
      <c r="G223" s="30"/>
      <c r="H223" s="30"/>
      <c r="I223" s="30"/>
      <c r="J223" s="30"/>
      <c r="K223" s="30"/>
      <c r="L223" s="30"/>
      <c r="M223" s="30"/>
      <c r="N223" s="30"/>
      <c r="O223" s="30"/>
      <c r="P223" s="30"/>
      <c r="Q223" s="30"/>
      <c r="R223" s="30"/>
      <c r="S223" s="30"/>
      <c r="T223" s="30"/>
      <c r="U223" s="30"/>
      <c r="V223" s="30"/>
      <c r="W223" s="30"/>
      <c r="X223" s="30"/>
      <c r="Y223" s="30"/>
      <c r="Z223" s="30"/>
      <c r="AA223" s="30"/>
      <c r="AB223" s="30"/>
      <c r="AC223" s="30"/>
      <c r="AD223" s="30"/>
      <c r="AE223" s="30"/>
      <c r="AF223" s="30"/>
      <c r="AG223" s="30"/>
      <c r="AH223" s="30"/>
      <c r="AI223" s="30"/>
      <c r="AJ223" s="30"/>
    </row>
    <row r="224" spans="1:36" s="34" customFormat="1" ht="13.5" x14ac:dyDescent="0.2">
      <c r="A224" s="31" t="s">
        <v>71</v>
      </c>
      <c r="B224" s="242" t="s">
        <v>72</v>
      </c>
      <c r="C224" s="60">
        <v>2006</v>
      </c>
      <c r="D224" s="29">
        <v>849541</v>
      </c>
      <c r="E224" s="30">
        <v>98461</v>
      </c>
      <c r="F224" s="30"/>
      <c r="G224" s="30">
        <v>100545</v>
      </c>
      <c r="H224" s="30"/>
      <c r="I224" s="30">
        <v>43837</v>
      </c>
      <c r="J224" s="30"/>
      <c r="K224" s="30">
        <v>38147</v>
      </c>
      <c r="L224" s="30"/>
      <c r="M224" s="30">
        <v>8555</v>
      </c>
      <c r="N224" s="30"/>
      <c r="O224" s="30">
        <v>21799</v>
      </c>
      <c r="P224" s="30"/>
      <c r="Q224" s="30">
        <v>62349</v>
      </c>
      <c r="R224" s="30"/>
      <c r="S224" s="30">
        <v>19162</v>
      </c>
      <c r="T224" s="30"/>
      <c r="U224" s="30">
        <v>77356</v>
      </c>
      <c r="V224" s="30"/>
      <c r="W224" s="30">
        <v>223187</v>
      </c>
      <c r="X224" s="30"/>
      <c r="Y224" s="30">
        <v>43180</v>
      </c>
      <c r="Z224" s="30"/>
      <c r="AA224" s="30">
        <v>10292</v>
      </c>
      <c r="AB224" s="75">
        <v>5</v>
      </c>
      <c r="AC224" s="30">
        <v>30669</v>
      </c>
      <c r="AD224" s="30"/>
      <c r="AE224" s="30">
        <v>26009</v>
      </c>
      <c r="AF224" s="30"/>
      <c r="AG224" s="30">
        <v>26997</v>
      </c>
      <c r="AH224" s="30"/>
      <c r="AI224" s="30">
        <v>18996</v>
      </c>
      <c r="AJ224" s="30"/>
    </row>
    <row r="225" spans="1:36" s="34" customFormat="1" ht="13.5" x14ac:dyDescent="0.2">
      <c r="A225" s="225" t="s">
        <v>71</v>
      </c>
      <c r="B225" s="242"/>
      <c r="C225" s="60">
        <v>2007</v>
      </c>
      <c r="D225" s="29">
        <v>858879</v>
      </c>
      <c r="E225" s="30">
        <v>103097</v>
      </c>
      <c r="F225" s="30"/>
      <c r="G225" s="30">
        <v>105816</v>
      </c>
      <c r="H225" s="30"/>
      <c r="I225" s="30">
        <v>43251</v>
      </c>
      <c r="J225" s="30"/>
      <c r="K225" s="30">
        <v>35899</v>
      </c>
      <c r="L225" s="30"/>
      <c r="M225" s="30">
        <v>9027</v>
      </c>
      <c r="N225" s="30"/>
      <c r="O225" s="30">
        <v>23199</v>
      </c>
      <c r="P225" s="75">
        <v>5</v>
      </c>
      <c r="Q225" s="30">
        <v>64165</v>
      </c>
      <c r="R225" s="30"/>
      <c r="S225" s="30">
        <v>17932</v>
      </c>
      <c r="T225" s="30"/>
      <c r="U225" s="30">
        <v>80037</v>
      </c>
      <c r="V225" s="30"/>
      <c r="W225" s="30">
        <v>229955</v>
      </c>
      <c r="X225" s="30"/>
      <c r="Y225" s="30">
        <v>45091</v>
      </c>
      <c r="Z225" s="30"/>
      <c r="AA225" s="30">
        <v>10358</v>
      </c>
      <c r="AB225" s="30"/>
      <c r="AC225" s="30">
        <v>27857</v>
      </c>
      <c r="AD225" s="30"/>
      <c r="AE225" s="30">
        <v>16950</v>
      </c>
      <c r="AF225" s="30"/>
      <c r="AG225" s="30">
        <v>28568</v>
      </c>
      <c r="AH225" s="30"/>
      <c r="AI225" s="30">
        <v>17677</v>
      </c>
      <c r="AJ225" s="30"/>
    </row>
    <row r="226" spans="1:36" s="34" customFormat="1" ht="13.5" x14ac:dyDescent="0.2">
      <c r="A226" s="225" t="s">
        <v>71</v>
      </c>
      <c r="B226" s="242"/>
      <c r="C226" s="60">
        <v>2008</v>
      </c>
      <c r="D226" s="29">
        <v>943686</v>
      </c>
      <c r="E226" s="30">
        <v>105525</v>
      </c>
      <c r="F226" s="30"/>
      <c r="G226" s="30">
        <v>147653</v>
      </c>
      <c r="H226" s="75">
        <v>5</v>
      </c>
      <c r="I226" s="30">
        <v>41734</v>
      </c>
      <c r="J226" s="30"/>
      <c r="K226" s="30">
        <v>30650</v>
      </c>
      <c r="L226" s="30"/>
      <c r="M226" s="30">
        <v>9144</v>
      </c>
      <c r="N226" s="30"/>
      <c r="O226" s="30">
        <v>28911</v>
      </c>
      <c r="P226" s="30"/>
      <c r="Q226" s="30">
        <v>66673</v>
      </c>
      <c r="R226" s="30"/>
      <c r="S226" s="30">
        <v>14082</v>
      </c>
      <c r="T226" s="30"/>
      <c r="U226" s="30">
        <v>110272</v>
      </c>
      <c r="V226" s="75">
        <v>5</v>
      </c>
      <c r="W226" s="30">
        <v>235205</v>
      </c>
      <c r="X226" s="30"/>
      <c r="Y226" s="30">
        <v>46247</v>
      </c>
      <c r="Z226" s="30"/>
      <c r="AA226" s="30">
        <v>13557</v>
      </c>
      <c r="AB226" s="30"/>
      <c r="AC226" s="30">
        <v>28238</v>
      </c>
      <c r="AD226" s="30"/>
      <c r="AE226" s="30">
        <v>17053</v>
      </c>
      <c r="AF226" s="30"/>
      <c r="AG226" s="30">
        <v>29840</v>
      </c>
      <c r="AH226" s="30"/>
      <c r="AI226" s="30">
        <v>18902</v>
      </c>
      <c r="AJ226" s="30"/>
    </row>
    <row r="227" spans="1:36" s="34" customFormat="1" ht="13.5" x14ac:dyDescent="0.2">
      <c r="A227" s="225" t="s">
        <v>71</v>
      </c>
      <c r="B227" s="242"/>
      <c r="C227" s="60">
        <v>2009</v>
      </c>
      <c r="D227" s="29">
        <v>991215</v>
      </c>
      <c r="E227" s="30">
        <v>140715</v>
      </c>
      <c r="F227" s="75">
        <v>5</v>
      </c>
      <c r="G227" s="30">
        <v>151305</v>
      </c>
      <c r="H227" s="30"/>
      <c r="I227" s="30">
        <v>49018</v>
      </c>
      <c r="J227" s="75">
        <v>5</v>
      </c>
      <c r="K227" s="30">
        <v>29769</v>
      </c>
      <c r="L227" s="75">
        <v>5</v>
      </c>
      <c r="M227" s="30">
        <v>11173</v>
      </c>
      <c r="N227" s="75">
        <v>5</v>
      </c>
      <c r="O227" s="30">
        <v>29776</v>
      </c>
      <c r="P227" s="30"/>
      <c r="Q227" s="30">
        <v>69687</v>
      </c>
      <c r="R227" s="30"/>
      <c r="S227" s="30">
        <v>11890</v>
      </c>
      <c r="T227" s="30"/>
      <c r="U227" s="30">
        <v>113223</v>
      </c>
      <c r="V227" s="30"/>
      <c r="W227" s="30">
        <v>243626</v>
      </c>
      <c r="X227" s="30"/>
      <c r="Y227" s="30">
        <v>47152</v>
      </c>
      <c r="Z227" s="30"/>
      <c r="AA227" s="30">
        <v>11139</v>
      </c>
      <c r="AB227" s="30"/>
      <c r="AC227" s="30">
        <v>22506</v>
      </c>
      <c r="AD227" s="30"/>
      <c r="AE227" s="30">
        <v>14375</v>
      </c>
      <c r="AF227" s="30"/>
      <c r="AG227" s="30">
        <v>30115</v>
      </c>
      <c r="AH227" s="30"/>
      <c r="AI227" s="30">
        <v>15746</v>
      </c>
      <c r="AJ227" s="30"/>
    </row>
    <row r="228" spans="1:36" s="34" customFormat="1" ht="13.5" x14ac:dyDescent="0.2">
      <c r="A228" s="225" t="s">
        <v>71</v>
      </c>
      <c r="B228" s="242"/>
      <c r="C228" s="60">
        <v>2010</v>
      </c>
      <c r="D228" s="29">
        <v>1057268</v>
      </c>
      <c r="E228" s="30">
        <v>139813</v>
      </c>
      <c r="F228" s="30"/>
      <c r="G228" s="30">
        <v>153153</v>
      </c>
      <c r="H228" s="30"/>
      <c r="I228" s="30">
        <v>47837</v>
      </c>
      <c r="J228" s="30"/>
      <c r="K228" s="30">
        <v>26545</v>
      </c>
      <c r="L228" s="30"/>
      <c r="M228" s="30">
        <v>11203</v>
      </c>
      <c r="N228" s="30"/>
      <c r="O228" s="30">
        <v>26842</v>
      </c>
      <c r="Q228" s="30">
        <v>80898</v>
      </c>
      <c r="R228" s="75">
        <v>5</v>
      </c>
      <c r="S228" s="30">
        <v>11530</v>
      </c>
      <c r="T228" s="30"/>
      <c r="U228" s="30">
        <v>112674</v>
      </c>
      <c r="V228" s="30"/>
      <c r="W228" s="30">
        <v>305782</v>
      </c>
      <c r="X228" s="75">
        <v>5</v>
      </c>
      <c r="Y228" s="30">
        <v>48636</v>
      </c>
      <c r="Z228" s="30"/>
      <c r="AA228" s="30">
        <v>10673</v>
      </c>
      <c r="AB228" s="30"/>
      <c r="AC228" s="30">
        <v>22688</v>
      </c>
      <c r="AD228" s="30"/>
      <c r="AE228" s="30">
        <v>14186</v>
      </c>
      <c r="AF228" s="30"/>
      <c r="AG228" s="30">
        <v>30090</v>
      </c>
      <c r="AH228" s="30"/>
      <c r="AI228" s="30">
        <v>14718</v>
      </c>
      <c r="AJ228" s="30"/>
    </row>
    <row r="229" spans="1:36" s="34" customFormat="1" ht="12.75" x14ac:dyDescent="0.2">
      <c r="A229" s="225" t="s">
        <v>71</v>
      </c>
      <c r="B229" s="242"/>
      <c r="C229" s="60">
        <v>2011</v>
      </c>
      <c r="D229" s="29">
        <v>1023954</v>
      </c>
      <c r="E229" s="30">
        <v>138251</v>
      </c>
      <c r="F229" s="30"/>
      <c r="G229" s="30">
        <v>122470</v>
      </c>
      <c r="H229" s="30"/>
      <c r="I229" s="30">
        <v>48177</v>
      </c>
      <c r="J229" s="30"/>
      <c r="K229" s="30">
        <v>26655</v>
      </c>
      <c r="L229" s="30"/>
      <c r="M229" s="30">
        <v>11086</v>
      </c>
      <c r="N229" s="30"/>
      <c r="O229" s="30">
        <v>26958</v>
      </c>
      <c r="P229" s="30"/>
      <c r="Q229" s="30">
        <v>86911</v>
      </c>
      <c r="R229" s="30"/>
      <c r="S229" s="30">
        <v>12219</v>
      </c>
      <c r="T229" s="30"/>
      <c r="U229" s="30">
        <v>96538</v>
      </c>
      <c r="V229" s="30"/>
      <c r="W229" s="30">
        <v>309188</v>
      </c>
      <c r="X229" s="30"/>
      <c r="Y229" s="30">
        <v>48588</v>
      </c>
      <c r="Z229" s="30"/>
      <c r="AA229" s="30">
        <v>11296</v>
      </c>
      <c r="AB229" s="30"/>
      <c r="AC229" s="30">
        <v>24301</v>
      </c>
      <c r="AD229" s="30"/>
      <c r="AE229" s="30">
        <v>14699</v>
      </c>
      <c r="AF229" s="30"/>
      <c r="AG229" s="30">
        <v>31149</v>
      </c>
      <c r="AH229" s="30"/>
      <c r="AI229" s="30">
        <v>15468</v>
      </c>
      <c r="AJ229" s="30"/>
    </row>
    <row r="230" spans="1:36" s="34" customFormat="1" ht="12.75" x14ac:dyDescent="0.2">
      <c r="A230" s="225" t="s">
        <v>71</v>
      </c>
      <c r="B230" s="242"/>
      <c r="C230" s="60">
        <v>2012</v>
      </c>
      <c r="D230" s="29">
        <v>1002067.2126829268</v>
      </c>
      <c r="E230" s="30">
        <v>112189</v>
      </c>
      <c r="F230" s="30"/>
      <c r="G230" s="30">
        <v>124773</v>
      </c>
      <c r="H230" s="30"/>
      <c r="I230" s="30">
        <v>43817</v>
      </c>
      <c r="J230" s="30"/>
      <c r="K230" s="30">
        <v>25004</v>
      </c>
      <c r="L230" s="30"/>
      <c r="M230" s="30">
        <v>10130</v>
      </c>
      <c r="N230" s="30"/>
      <c r="O230" s="30">
        <v>28707</v>
      </c>
      <c r="P230" s="30"/>
      <c r="Q230" s="30">
        <v>86710</v>
      </c>
      <c r="R230" s="30"/>
      <c r="S230" s="30">
        <v>11885.212682926831</v>
      </c>
      <c r="T230" s="30"/>
      <c r="U230" s="30">
        <v>97317</v>
      </c>
      <c r="V230" s="30"/>
      <c r="W230" s="30">
        <v>309518</v>
      </c>
      <c r="X230" s="30"/>
      <c r="Y230" s="30">
        <v>47753</v>
      </c>
      <c r="Z230" s="30"/>
      <c r="AA230" s="30">
        <v>11667</v>
      </c>
      <c r="AB230" s="30"/>
      <c r="AC230" s="30">
        <v>27076</v>
      </c>
      <c r="AD230" s="30"/>
      <c r="AE230" s="30">
        <v>15668</v>
      </c>
      <c r="AF230" s="30"/>
      <c r="AG230" s="30">
        <v>32910</v>
      </c>
      <c r="AH230" s="30"/>
      <c r="AI230" s="30">
        <v>16943</v>
      </c>
      <c r="AJ230" s="30"/>
    </row>
    <row r="231" spans="1:36" s="34" customFormat="1" ht="12.75" x14ac:dyDescent="0.2">
      <c r="A231" s="225" t="s">
        <v>71</v>
      </c>
      <c r="B231" s="242"/>
      <c r="C231" s="60">
        <v>2013</v>
      </c>
      <c r="D231" s="29">
        <v>985132</v>
      </c>
      <c r="E231" s="30">
        <v>115362</v>
      </c>
      <c r="F231" s="30"/>
      <c r="G231" s="30">
        <v>125964</v>
      </c>
      <c r="H231" s="30"/>
      <c r="I231" s="30">
        <v>45514</v>
      </c>
      <c r="J231" s="30"/>
      <c r="K231" s="30">
        <v>26392</v>
      </c>
      <c r="L231" s="30"/>
      <c r="M231" s="30">
        <v>10253</v>
      </c>
      <c r="N231" s="30"/>
      <c r="O231" s="30">
        <v>30224</v>
      </c>
      <c r="P231" s="30"/>
      <c r="Q231" s="30">
        <v>78749</v>
      </c>
      <c r="R231" s="30"/>
      <c r="S231" s="30">
        <v>14525</v>
      </c>
      <c r="T231" s="30"/>
      <c r="U231" s="30">
        <v>99094</v>
      </c>
      <c r="V231" s="30"/>
      <c r="W231" s="30">
        <v>269125</v>
      </c>
      <c r="X231" s="30"/>
      <c r="Y231" s="30">
        <v>49514</v>
      </c>
      <c r="Z231" s="30"/>
      <c r="AA231" s="30">
        <v>11667</v>
      </c>
      <c r="AB231" s="30"/>
      <c r="AC231" s="30">
        <v>29925</v>
      </c>
      <c r="AD231" s="30"/>
      <c r="AE231" s="30">
        <v>17082</v>
      </c>
      <c r="AF231" s="30"/>
      <c r="AG231" s="30">
        <v>43134</v>
      </c>
      <c r="AH231" s="30"/>
      <c r="AI231" s="30">
        <v>18608</v>
      </c>
      <c r="AJ231" s="30"/>
    </row>
    <row r="232" spans="1:36" s="34" customFormat="1" ht="12.75" x14ac:dyDescent="0.2">
      <c r="A232" s="225" t="s">
        <v>71</v>
      </c>
      <c r="B232" s="242"/>
      <c r="C232" s="60">
        <v>2014</v>
      </c>
      <c r="D232" s="29">
        <v>994208</v>
      </c>
      <c r="E232" s="30">
        <v>116319</v>
      </c>
      <c r="F232" s="30"/>
      <c r="G232" s="30">
        <v>127473</v>
      </c>
      <c r="H232" s="30"/>
      <c r="I232" s="30">
        <v>48770</v>
      </c>
      <c r="J232" s="30"/>
      <c r="K232" s="30">
        <v>29230</v>
      </c>
      <c r="L232" s="30"/>
      <c r="M232" s="30">
        <v>10073</v>
      </c>
      <c r="N232" s="30"/>
      <c r="O232" s="30">
        <v>30996</v>
      </c>
      <c r="P232" s="30"/>
      <c r="Q232" s="30">
        <v>73350</v>
      </c>
      <c r="R232" s="30"/>
      <c r="S232" s="30">
        <v>15409</v>
      </c>
      <c r="T232" s="30"/>
      <c r="U232" s="30">
        <v>99194</v>
      </c>
      <c r="V232" s="30"/>
      <c r="W232" s="30">
        <v>266610</v>
      </c>
      <c r="X232" s="30"/>
      <c r="Y232" s="30">
        <v>51027</v>
      </c>
      <c r="Z232" s="30"/>
      <c r="AA232" s="30">
        <v>11584</v>
      </c>
      <c r="AB232" s="30"/>
      <c r="AC232" s="30">
        <v>32243</v>
      </c>
      <c r="AD232" s="30"/>
      <c r="AE232" s="30">
        <v>18200</v>
      </c>
      <c r="AF232" s="30"/>
      <c r="AG232" s="30">
        <v>44237</v>
      </c>
      <c r="AH232" s="30"/>
      <c r="AI232" s="30">
        <v>19493</v>
      </c>
      <c r="AJ232" s="30"/>
    </row>
    <row r="233" spans="1:36" s="34" customFormat="1" ht="12.75" x14ac:dyDescent="0.2">
      <c r="A233" s="225" t="s">
        <v>71</v>
      </c>
      <c r="B233" s="242"/>
      <c r="C233" s="60">
        <v>2015</v>
      </c>
      <c r="D233" s="29">
        <v>992070</v>
      </c>
      <c r="E233" s="30">
        <v>114569</v>
      </c>
      <c r="F233" s="30"/>
      <c r="G233" s="30">
        <v>127194</v>
      </c>
      <c r="H233" s="30"/>
      <c r="I233" s="30">
        <v>50404</v>
      </c>
      <c r="J233" s="30"/>
      <c r="K233" s="30">
        <v>30546</v>
      </c>
      <c r="L233" s="30"/>
      <c r="M233" s="30">
        <v>9576</v>
      </c>
      <c r="N233" s="30"/>
      <c r="O233" s="30">
        <v>30878</v>
      </c>
      <c r="P233" s="30"/>
      <c r="Q233" s="30">
        <v>72196</v>
      </c>
      <c r="R233" s="30"/>
      <c r="S233" s="30">
        <v>16112</v>
      </c>
      <c r="T233" s="30"/>
      <c r="U233" s="30">
        <v>98593</v>
      </c>
      <c r="V233" s="30"/>
      <c r="W233" s="30">
        <v>262834</v>
      </c>
      <c r="X233" s="30"/>
      <c r="Y233" s="30">
        <v>51731</v>
      </c>
      <c r="Z233" s="30"/>
      <c r="AA233" s="30">
        <v>11390</v>
      </c>
      <c r="AB233" s="30"/>
      <c r="AC233" s="30">
        <v>33471</v>
      </c>
      <c r="AD233" s="30"/>
      <c r="AE233" s="30">
        <v>18719</v>
      </c>
      <c r="AF233" s="30"/>
      <c r="AG233" s="30">
        <v>44083</v>
      </c>
      <c r="AH233" s="30"/>
      <c r="AI233" s="30">
        <v>19774</v>
      </c>
      <c r="AJ233" s="30"/>
    </row>
    <row r="234" spans="1:36" s="34" customFormat="1" ht="6" customHeight="1" x14ac:dyDescent="0.2">
      <c r="A234" s="31"/>
      <c r="B234" s="242"/>
      <c r="C234" s="60"/>
      <c r="D234" s="32"/>
      <c r="E234" s="33"/>
      <c r="F234" s="33"/>
      <c r="G234" s="33"/>
      <c r="H234" s="33"/>
      <c r="I234" s="33"/>
      <c r="J234" s="33"/>
      <c r="K234" s="33"/>
      <c r="L234" s="33"/>
      <c r="M234" s="33"/>
      <c r="N234" s="33"/>
      <c r="O234" s="33"/>
      <c r="P234" s="33"/>
      <c r="Q234" s="33"/>
      <c r="R234" s="33"/>
      <c r="S234" s="33"/>
      <c r="T234" s="33"/>
      <c r="U234" s="33"/>
      <c r="V234" s="33"/>
      <c r="W234" s="33"/>
      <c r="X234" s="33"/>
      <c r="Y234" s="33"/>
      <c r="Z234" s="33"/>
      <c r="AA234" s="33"/>
      <c r="AB234" s="33"/>
      <c r="AC234" s="33"/>
      <c r="AD234" s="33"/>
      <c r="AE234" s="33"/>
      <c r="AF234" s="33"/>
      <c r="AG234" s="33"/>
      <c r="AH234" s="33"/>
      <c r="AI234" s="33"/>
      <c r="AJ234" s="33"/>
    </row>
    <row r="235" spans="1:36" s="25" customFormat="1" ht="12.75" x14ac:dyDescent="0.2">
      <c r="A235" s="21" t="s">
        <v>73</v>
      </c>
      <c r="B235" s="22" t="s">
        <v>81</v>
      </c>
      <c r="C235" s="70">
        <v>2006</v>
      </c>
      <c r="D235" s="23">
        <v>2008412</v>
      </c>
      <c r="E235" s="24">
        <v>264485</v>
      </c>
      <c r="F235" s="24"/>
      <c r="G235" s="24">
        <v>257898</v>
      </c>
      <c r="H235" s="24"/>
      <c r="I235" s="24">
        <v>132822</v>
      </c>
      <c r="J235" s="24"/>
      <c r="K235" s="24">
        <v>42331</v>
      </c>
      <c r="L235" s="24"/>
      <c r="M235" s="24">
        <v>30686</v>
      </c>
      <c r="N235" s="24"/>
      <c r="O235" s="24">
        <v>70761</v>
      </c>
      <c r="P235" s="24"/>
      <c r="Q235" s="24">
        <v>164114</v>
      </c>
      <c r="R235" s="24"/>
      <c r="S235" s="24">
        <v>34681</v>
      </c>
      <c r="T235" s="24"/>
      <c r="U235" s="24">
        <v>147694</v>
      </c>
      <c r="V235" s="24"/>
      <c r="W235" s="24">
        <v>476384</v>
      </c>
      <c r="X235" s="24"/>
      <c r="Y235" s="24">
        <v>103156</v>
      </c>
      <c r="Z235" s="24"/>
      <c r="AA235" s="24">
        <v>21356</v>
      </c>
      <c r="AB235" s="24"/>
      <c r="AC235" s="24">
        <v>111445</v>
      </c>
      <c r="AD235" s="24"/>
      <c r="AE235" s="24">
        <v>51446</v>
      </c>
      <c r="AF235" s="24"/>
      <c r="AG235" s="24">
        <v>48132</v>
      </c>
      <c r="AH235" s="24"/>
      <c r="AI235" s="24">
        <v>51021</v>
      </c>
      <c r="AJ235" s="24"/>
    </row>
    <row r="236" spans="1:36" s="25" customFormat="1" ht="12.75" x14ac:dyDescent="0.2">
      <c r="A236" s="39" t="s">
        <v>73</v>
      </c>
      <c r="B236" s="22"/>
      <c r="C236" s="70">
        <v>2007</v>
      </c>
      <c r="D236" s="23">
        <v>1973443</v>
      </c>
      <c r="E236" s="24">
        <v>254416</v>
      </c>
      <c r="F236" s="24"/>
      <c r="G236" s="24">
        <v>253366</v>
      </c>
      <c r="H236" s="24"/>
      <c r="I236" s="24">
        <v>134504</v>
      </c>
      <c r="J236" s="24"/>
      <c r="K236" s="24">
        <v>44032</v>
      </c>
      <c r="L236" s="24"/>
      <c r="M236" s="24">
        <v>31107</v>
      </c>
      <c r="N236" s="24"/>
      <c r="O236" s="24">
        <v>69009</v>
      </c>
      <c r="P236" s="24"/>
      <c r="Q236" s="24">
        <v>151752</v>
      </c>
      <c r="R236" s="24"/>
      <c r="S236" s="24">
        <v>35930</v>
      </c>
      <c r="T236" s="24"/>
      <c r="U236" s="24">
        <v>139368</v>
      </c>
      <c r="V236" s="24"/>
      <c r="W236" s="24">
        <v>468747</v>
      </c>
      <c r="X236" s="24"/>
      <c r="Y236" s="24">
        <v>105630</v>
      </c>
      <c r="Z236" s="24"/>
      <c r="AA236" s="24">
        <v>21466</v>
      </c>
      <c r="AB236" s="24"/>
      <c r="AC236" s="24">
        <v>112564</v>
      </c>
      <c r="AD236" s="24"/>
      <c r="AE236" s="24">
        <v>51341</v>
      </c>
      <c r="AF236" s="24"/>
      <c r="AG236" s="24">
        <v>48494</v>
      </c>
      <c r="AH236" s="24"/>
      <c r="AI236" s="24">
        <v>51717</v>
      </c>
      <c r="AJ236" s="24"/>
    </row>
    <row r="237" spans="1:36" s="25" customFormat="1" ht="12.75" x14ac:dyDescent="0.2">
      <c r="A237" s="39" t="s">
        <v>73</v>
      </c>
      <c r="B237" s="22"/>
      <c r="C237" s="70">
        <v>2008</v>
      </c>
      <c r="D237" s="23">
        <v>2035623</v>
      </c>
      <c r="E237" s="24">
        <v>261324</v>
      </c>
      <c r="F237" s="24"/>
      <c r="G237" s="24">
        <v>258839</v>
      </c>
      <c r="H237" s="24"/>
      <c r="I237" s="24">
        <v>135327</v>
      </c>
      <c r="J237" s="24"/>
      <c r="K237" s="24">
        <v>46865</v>
      </c>
      <c r="L237" s="24"/>
      <c r="M237" s="24">
        <v>31405</v>
      </c>
      <c r="N237" s="24"/>
      <c r="O237" s="24">
        <v>71911</v>
      </c>
      <c r="P237" s="24"/>
      <c r="Q237" s="24">
        <v>172154</v>
      </c>
      <c r="R237" s="24"/>
      <c r="S237" s="24">
        <v>36817</v>
      </c>
      <c r="T237" s="24"/>
      <c r="U237" s="24">
        <v>141879</v>
      </c>
      <c r="V237" s="24"/>
      <c r="W237" s="24">
        <v>484118</v>
      </c>
      <c r="X237" s="24"/>
      <c r="Y237" s="24">
        <v>107116</v>
      </c>
      <c r="Z237" s="24"/>
      <c r="AA237" s="24">
        <v>22033</v>
      </c>
      <c r="AB237" s="24"/>
      <c r="AC237" s="24">
        <v>112565</v>
      </c>
      <c r="AD237" s="24"/>
      <c r="AE237" s="24">
        <v>52034</v>
      </c>
      <c r="AF237" s="24"/>
      <c r="AG237" s="24">
        <v>48883</v>
      </c>
      <c r="AH237" s="24"/>
      <c r="AI237" s="24">
        <v>52353</v>
      </c>
      <c r="AJ237" s="24"/>
    </row>
    <row r="238" spans="1:36" s="25" customFormat="1" ht="12.75" x14ac:dyDescent="0.2">
      <c r="A238" s="39" t="s">
        <v>73</v>
      </c>
      <c r="B238" s="22"/>
      <c r="C238" s="70">
        <v>2009</v>
      </c>
      <c r="D238" s="23">
        <v>2131697</v>
      </c>
      <c r="E238" s="24">
        <v>277367</v>
      </c>
      <c r="F238" s="24"/>
      <c r="G238" s="24">
        <v>272666</v>
      </c>
      <c r="H238" s="24"/>
      <c r="I238" s="24">
        <v>140070</v>
      </c>
      <c r="J238" s="24"/>
      <c r="K238" s="24">
        <v>49633</v>
      </c>
      <c r="L238" s="24"/>
      <c r="M238" s="24">
        <v>31160</v>
      </c>
      <c r="N238" s="24"/>
      <c r="O238" s="24">
        <v>75503</v>
      </c>
      <c r="P238" s="24"/>
      <c r="Q238" s="24">
        <v>187009</v>
      </c>
      <c r="R238" s="24"/>
      <c r="S238" s="24">
        <v>38907</v>
      </c>
      <c r="T238" s="24"/>
      <c r="U238" s="24">
        <v>145597</v>
      </c>
      <c r="V238" s="24"/>
      <c r="W238" s="24">
        <v>508534</v>
      </c>
      <c r="X238" s="24"/>
      <c r="Y238" s="24">
        <v>109478</v>
      </c>
      <c r="Z238" s="24"/>
      <c r="AA238" s="24">
        <v>23284</v>
      </c>
      <c r="AB238" s="24"/>
      <c r="AC238" s="24">
        <v>114616</v>
      </c>
      <c r="AD238" s="24"/>
      <c r="AE238" s="24">
        <v>52924</v>
      </c>
      <c r="AF238" s="24"/>
      <c r="AG238" s="24">
        <v>50839</v>
      </c>
      <c r="AH238" s="24"/>
      <c r="AI238" s="24">
        <v>54110</v>
      </c>
      <c r="AJ238" s="24"/>
    </row>
    <row r="239" spans="1:36" s="25" customFormat="1" ht="12.75" x14ac:dyDescent="0.2">
      <c r="A239" s="39" t="s">
        <v>73</v>
      </c>
      <c r="B239" s="22"/>
      <c r="C239" s="70">
        <v>2010</v>
      </c>
      <c r="D239" s="23">
        <v>2227255</v>
      </c>
      <c r="E239" s="24">
        <v>290286</v>
      </c>
      <c r="F239" s="24"/>
      <c r="G239" s="24">
        <v>287432</v>
      </c>
      <c r="H239" s="24"/>
      <c r="I239" s="24">
        <v>147030</v>
      </c>
      <c r="J239" s="24"/>
      <c r="K239" s="24">
        <v>50941</v>
      </c>
      <c r="L239" s="24"/>
      <c r="M239" s="24">
        <v>31848</v>
      </c>
      <c r="N239" s="24"/>
      <c r="O239" s="24">
        <v>80115</v>
      </c>
      <c r="P239" s="24"/>
      <c r="Q239" s="24">
        <v>197662</v>
      </c>
      <c r="R239" s="24"/>
      <c r="S239" s="24">
        <v>39562</v>
      </c>
      <c r="T239" s="24"/>
      <c r="U239" s="24">
        <v>151126</v>
      </c>
      <c r="V239" s="24"/>
      <c r="W239" s="24">
        <v>535454</v>
      </c>
      <c r="X239" s="24"/>
      <c r="Y239" s="24">
        <v>113069</v>
      </c>
      <c r="Z239" s="24"/>
      <c r="AA239" s="24">
        <v>25819</v>
      </c>
      <c r="AB239" s="24"/>
      <c r="AC239" s="24">
        <v>114896</v>
      </c>
      <c r="AD239" s="24"/>
      <c r="AE239" s="24">
        <v>54078</v>
      </c>
      <c r="AF239" s="24"/>
      <c r="AG239" s="24">
        <v>52896</v>
      </c>
      <c r="AH239" s="24"/>
      <c r="AI239" s="24">
        <v>55041</v>
      </c>
      <c r="AJ239" s="24"/>
    </row>
    <row r="240" spans="1:36" s="25" customFormat="1" ht="12.75" x14ac:dyDescent="0.2">
      <c r="A240" s="39" t="s">
        <v>73</v>
      </c>
      <c r="B240" s="22"/>
      <c r="C240" s="70">
        <v>2011</v>
      </c>
      <c r="D240" s="23">
        <v>2390610</v>
      </c>
      <c r="E240" s="24">
        <v>308339</v>
      </c>
      <c r="F240" s="24"/>
      <c r="G240" s="24">
        <v>320318</v>
      </c>
      <c r="H240" s="24"/>
      <c r="I240" s="24">
        <v>153694</v>
      </c>
      <c r="J240" s="24"/>
      <c r="K240" s="24">
        <v>51676</v>
      </c>
      <c r="L240" s="24"/>
      <c r="M240" s="24">
        <v>33337</v>
      </c>
      <c r="N240" s="24"/>
      <c r="O240" s="24">
        <v>85243</v>
      </c>
      <c r="P240" s="24"/>
      <c r="Q240" s="24">
        <v>210171</v>
      </c>
      <c r="R240" s="24"/>
      <c r="S240" s="24">
        <v>40471</v>
      </c>
      <c r="T240" s="24"/>
      <c r="U240" s="24">
        <v>162432</v>
      </c>
      <c r="V240" s="24"/>
      <c r="W240" s="24">
        <v>597952</v>
      </c>
      <c r="X240" s="24"/>
      <c r="Y240" s="24">
        <v>117105</v>
      </c>
      <c r="Z240" s="24"/>
      <c r="AA240" s="24">
        <v>27330</v>
      </c>
      <c r="AB240" s="24"/>
      <c r="AC240" s="24">
        <v>116588</v>
      </c>
      <c r="AD240" s="24"/>
      <c r="AE240" s="24">
        <v>55761</v>
      </c>
      <c r="AF240" s="24"/>
      <c r="AG240" s="24">
        <v>55159</v>
      </c>
      <c r="AH240" s="24"/>
      <c r="AI240" s="24">
        <v>55034</v>
      </c>
      <c r="AJ240" s="24"/>
    </row>
    <row r="241" spans="1:36" s="25" customFormat="1" ht="12.75" x14ac:dyDescent="0.2">
      <c r="A241" s="39" t="s">
        <v>73</v>
      </c>
      <c r="B241" s="22"/>
      <c r="C241" s="70">
        <v>2012</v>
      </c>
      <c r="D241" s="23">
        <v>2508929</v>
      </c>
      <c r="E241" s="24">
        <v>333217</v>
      </c>
      <c r="F241" s="24"/>
      <c r="G241" s="24">
        <v>332764</v>
      </c>
      <c r="H241" s="24"/>
      <c r="I241" s="24">
        <v>160220</v>
      </c>
      <c r="J241" s="24"/>
      <c r="K241" s="24">
        <v>52031</v>
      </c>
      <c r="L241" s="24"/>
      <c r="M241" s="24">
        <v>34783</v>
      </c>
      <c r="N241" s="24"/>
      <c r="O241" s="24">
        <v>90903</v>
      </c>
      <c r="P241" s="24"/>
      <c r="Q241" s="24">
        <v>216601</v>
      </c>
      <c r="R241" s="24"/>
      <c r="S241" s="24">
        <v>39906</v>
      </c>
      <c r="T241" s="24"/>
      <c r="U241" s="24">
        <v>170597</v>
      </c>
      <c r="V241" s="24"/>
      <c r="W241" s="24">
        <v>644612</v>
      </c>
      <c r="X241" s="24"/>
      <c r="Y241" s="24">
        <v>121068</v>
      </c>
      <c r="Z241" s="24"/>
      <c r="AA241" s="24">
        <v>28718</v>
      </c>
      <c r="AB241" s="24"/>
      <c r="AC241" s="24">
        <v>117537</v>
      </c>
      <c r="AD241" s="24"/>
      <c r="AE241" s="24">
        <v>55876</v>
      </c>
      <c r="AF241" s="24"/>
      <c r="AG241" s="24">
        <v>55501</v>
      </c>
      <c r="AH241" s="24"/>
      <c r="AI241" s="24">
        <v>54595</v>
      </c>
      <c r="AJ241" s="24"/>
    </row>
    <row r="242" spans="1:36" s="25" customFormat="1" ht="12.75" x14ac:dyDescent="0.2">
      <c r="A242" s="39" t="s">
        <v>73</v>
      </c>
      <c r="B242" s="22"/>
      <c r="C242" s="70">
        <v>2013</v>
      </c>
      <c r="D242" s="23">
        <v>2626580</v>
      </c>
      <c r="E242" s="24">
        <v>347199</v>
      </c>
      <c r="F242" s="24"/>
      <c r="G242" s="24">
        <v>355915</v>
      </c>
      <c r="H242" s="24"/>
      <c r="I242" s="24">
        <v>165923</v>
      </c>
      <c r="J242" s="24"/>
      <c r="K242" s="24">
        <v>50272</v>
      </c>
      <c r="L242" s="24"/>
      <c r="M242" s="24">
        <v>35243</v>
      </c>
      <c r="N242" s="24"/>
      <c r="O242" s="24">
        <v>93814</v>
      </c>
      <c r="P242" s="24"/>
      <c r="Q242" s="24">
        <v>229174</v>
      </c>
      <c r="R242" s="24"/>
      <c r="S242" s="24">
        <v>39274</v>
      </c>
      <c r="T242" s="24"/>
      <c r="U242" s="24">
        <v>178553</v>
      </c>
      <c r="V242" s="24"/>
      <c r="W242" s="24">
        <v>695297</v>
      </c>
      <c r="X242" s="24"/>
      <c r="Y242" s="24">
        <v>122646</v>
      </c>
      <c r="Z242" s="24"/>
      <c r="AA242" s="24">
        <v>29361</v>
      </c>
      <c r="AB242" s="24"/>
      <c r="AC242" s="24">
        <v>117996</v>
      </c>
      <c r="AD242" s="24"/>
      <c r="AE242" s="24">
        <v>55954</v>
      </c>
      <c r="AF242" s="24"/>
      <c r="AG242" s="24">
        <v>56675</v>
      </c>
      <c r="AH242" s="24"/>
      <c r="AI242" s="24">
        <v>53284</v>
      </c>
      <c r="AJ242" s="24"/>
    </row>
    <row r="243" spans="1:36" s="25" customFormat="1" ht="12.75" x14ac:dyDescent="0.2">
      <c r="A243" s="39" t="s">
        <v>73</v>
      </c>
      <c r="B243" s="22"/>
      <c r="C243" s="70">
        <v>2014</v>
      </c>
      <c r="D243" s="23">
        <v>2708418</v>
      </c>
      <c r="E243" s="24">
        <v>356539</v>
      </c>
      <c r="F243" s="24"/>
      <c r="G243" s="24">
        <v>368258</v>
      </c>
      <c r="H243" s="24"/>
      <c r="I243" s="24">
        <v>171263</v>
      </c>
      <c r="J243" s="24"/>
      <c r="K243" s="24">
        <v>49762</v>
      </c>
      <c r="L243" s="24"/>
      <c r="M243" s="24">
        <v>35627</v>
      </c>
      <c r="N243" s="24"/>
      <c r="O243" s="24">
        <v>96476</v>
      </c>
      <c r="P243" s="24"/>
      <c r="Q243" s="24">
        <v>239783</v>
      </c>
      <c r="R243" s="24"/>
      <c r="S243" s="24">
        <v>38935</v>
      </c>
      <c r="T243" s="24"/>
      <c r="U243" s="24">
        <v>192113</v>
      </c>
      <c r="V243" s="24"/>
      <c r="W243" s="24">
        <v>725885</v>
      </c>
      <c r="X243" s="24"/>
      <c r="Y243" s="24">
        <v>122676</v>
      </c>
      <c r="Z243" s="24"/>
      <c r="AA243" s="24">
        <v>30294</v>
      </c>
      <c r="AB243" s="24"/>
      <c r="AC243" s="24">
        <v>116929</v>
      </c>
      <c r="AD243" s="24"/>
      <c r="AE243" s="24">
        <v>54989</v>
      </c>
      <c r="AF243" s="24"/>
      <c r="AG243" s="24">
        <v>56736</v>
      </c>
      <c r="AH243" s="24"/>
      <c r="AI243" s="24">
        <v>52153</v>
      </c>
      <c r="AJ243" s="24"/>
    </row>
    <row r="244" spans="1:36" s="25" customFormat="1" ht="12.75" x14ac:dyDescent="0.2">
      <c r="A244" s="39" t="s">
        <v>73</v>
      </c>
      <c r="B244" s="22"/>
      <c r="C244" s="70">
        <v>2015</v>
      </c>
      <c r="D244" s="23">
        <v>2767063</v>
      </c>
      <c r="E244" s="24">
        <v>359125</v>
      </c>
      <c r="F244" s="24"/>
      <c r="G244" s="24">
        <v>376488</v>
      </c>
      <c r="H244" s="24"/>
      <c r="I244" s="24">
        <v>175917</v>
      </c>
      <c r="J244" s="24"/>
      <c r="K244" s="24">
        <v>49395</v>
      </c>
      <c r="L244" s="24"/>
      <c r="M244" s="24">
        <v>36324</v>
      </c>
      <c r="N244" s="24"/>
      <c r="O244" s="24">
        <v>98065</v>
      </c>
      <c r="P244" s="24"/>
      <c r="Q244" s="24">
        <v>245831</v>
      </c>
      <c r="R244" s="24"/>
      <c r="S244" s="24">
        <v>38541</v>
      </c>
      <c r="T244" s="24"/>
      <c r="U244" s="24">
        <v>200926</v>
      </c>
      <c r="V244" s="24"/>
      <c r="W244" s="24">
        <v>751740</v>
      </c>
      <c r="X244" s="24"/>
      <c r="Y244" s="24">
        <v>121459</v>
      </c>
      <c r="Z244" s="24"/>
      <c r="AA244" s="24">
        <v>31643</v>
      </c>
      <c r="AB244" s="24"/>
      <c r="AC244" s="24">
        <v>117381</v>
      </c>
      <c r="AD244" s="24"/>
      <c r="AE244" s="24">
        <v>54954</v>
      </c>
      <c r="AF244" s="24"/>
      <c r="AG244" s="24">
        <v>57917</v>
      </c>
      <c r="AH244" s="24"/>
      <c r="AI244" s="24">
        <v>51357</v>
      </c>
      <c r="AJ244" s="24"/>
    </row>
    <row r="245" spans="1:36" s="25" customFormat="1" ht="6" customHeight="1" x14ac:dyDescent="0.2">
      <c r="A245" s="64"/>
      <c r="B245" s="242"/>
      <c r="C245" s="60"/>
      <c r="D245" s="32"/>
      <c r="E245" s="33"/>
      <c r="F245" s="33"/>
      <c r="G245" s="33"/>
      <c r="H245" s="33"/>
      <c r="I245" s="33"/>
      <c r="J245" s="33"/>
      <c r="K245" s="33"/>
      <c r="L245" s="33"/>
      <c r="M245" s="33"/>
      <c r="N245" s="33"/>
      <c r="O245" s="33"/>
      <c r="P245" s="33"/>
      <c r="Q245" s="33"/>
      <c r="R245" s="33"/>
      <c r="S245" s="33"/>
      <c r="T245" s="33"/>
      <c r="U245" s="33"/>
      <c r="V245" s="33"/>
      <c r="W245" s="33"/>
      <c r="X245" s="33"/>
      <c r="Y245" s="33"/>
      <c r="Z245" s="33"/>
      <c r="AA245" s="33"/>
      <c r="AB245" s="33"/>
      <c r="AC245" s="33"/>
      <c r="AD245" s="33"/>
      <c r="AE245" s="33"/>
      <c r="AF245" s="33"/>
      <c r="AG245" s="33"/>
      <c r="AH245" s="33"/>
      <c r="AI245" s="33"/>
      <c r="AJ245" s="33"/>
    </row>
    <row r="246" spans="1:36" s="34" customFormat="1" ht="12.75" x14ac:dyDescent="0.2">
      <c r="A246" s="254" t="s">
        <v>74</v>
      </c>
      <c r="B246" s="40" t="s">
        <v>75</v>
      </c>
      <c r="C246" s="70">
        <v>2006</v>
      </c>
      <c r="D246" s="24">
        <v>5772449</v>
      </c>
      <c r="E246" s="24">
        <v>776060</v>
      </c>
      <c r="F246" s="24"/>
      <c r="G246" s="24">
        <v>763740</v>
      </c>
      <c r="H246" s="24"/>
      <c r="I246" s="24">
        <v>278981</v>
      </c>
      <c r="J246" s="24"/>
      <c r="K246" s="24">
        <v>169733</v>
      </c>
      <c r="L246" s="24"/>
      <c r="M246" s="24">
        <v>65927</v>
      </c>
      <c r="N246" s="24"/>
      <c r="O246" s="24">
        <v>153240</v>
      </c>
      <c r="P246" s="24"/>
      <c r="Q246" s="24">
        <v>429446</v>
      </c>
      <c r="R246" s="24"/>
      <c r="S246" s="24">
        <v>123236</v>
      </c>
      <c r="T246" s="24"/>
      <c r="U246" s="24">
        <v>520663</v>
      </c>
      <c r="V246" s="24"/>
      <c r="W246" s="24">
        <v>1337278</v>
      </c>
      <c r="X246" s="24"/>
      <c r="Y246" s="24">
        <v>277328</v>
      </c>
      <c r="Z246" s="24"/>
      <c r="AA246" s="24">
        <v>72311</v>
      </c>
      <c r="AB246" s="24"/>
      <c r="AC246" s="24">
        <v>309064</v>
      </c>
      <c r="AD246" s="24"/>
      <c r="AE246" s="24">
        <v>163565</v>
      </c>
      <c r="AF246" s="24"/>
      <c r="AG246" s="24">
        <v>174095</v>
      </c>
      <c r="AH246" s="24"/>
      <c r="AI246" s="24">
        <v>157781</v>
      </c>
      <c r="AJ246" s="24"/>
    </row>
    <row r="247" spans="1:36" s="25" customFormat="1" ht="12.75" x14ac:dyDescent="0.2">
      <c r="A247" s="39" t="s">
        <v>74</v>
      </c>
      <c r="B247" s="22"/>
      <c r="C247" s="70">
        <v>2007</v>
      </c>
      <c r="D247" s="24">
        <v>5762082</v>
      </c>
      <c r="E247" s="24">
        <v>779036</v>
      </c>
      <c r="F247" s="24"/>
      <c r="G247" s="24">
        <v>767018</v>
      </c>
      <c r="H247" s="24"/>
      <c r="I247" s="24">
        <v>279929</v>
      </c>
      <c r="J247" s="24"/>
      <c r="K247" s="24">
        <v>165833</v>
      </c>
      <c r="L247" s="24"/>
      <c r="M247" s="24">
        <v>67617</v>
      </c>
      <c r="N247" s="24"/>
      <c r="O247" s="24">
        <v>153444</v>
      </c>
      <c r="P247" s="24"/>
      <c r="Q247" s="24">
        <v>416380</v>
      </c>
      <c r="R247" s="24"/>
      <c r="S247" s="24">
        <v>118946</v>
      </c>
      <c r="T247" s="24"/>
      <c r="U247" s="24">
        <v>517914</v>
      </c>
      <c r="V247" s="24"/>
      <c r="W247" s="24">
        <v>1352088</v>
      </c>
      <c r="X247" s="24"/>
      <c r="Y247" s="24">
        <v>284649</v>
      </c>
      <c r="Z247" s="24"/>
      <c r="AA247" s="24">
        <v>73675</v>
      </c>
      <c r="AB247" s="24"/>
      <c r="AC247" s="24">
        <v>300625</v>
      </c>
      <c r="AD247" s="24"/>
      <c r="AE247" s="24">
        <v>151168</v>
      </c>
      <c r="AF247" s="24"/>
      <c r="AG247" s="24">
        <v>180121</v>
      </c>
      <c r="AH247" s="24"/>
      <c r="AI247" s="24">
        <v>153640</v>
      </c>
      <c r="AJ247" s="24"/>
    </row>
    <row r="248" spans="1:36" s="25" customFormat="1" ht="12.75" x14ac:dyDescent="0.2">
      <c r="A248" s="39" t="s">
        <v>74</v>
      </c>
      <c r="B248" s="22"/>
      <c r="C248" s="70">
        <v>2008</v>
      </c>
      <c r="D248" s="24">
        <v>5902030</v>
      </c>
      <c r="E248" s="24">
        <v>795127</v>
      </c>
      <c r="F248" s="24"/>
      <c r="G248" s="24">
        <v>819370</v>
      </c>
      <c r="H248" s="24"/>
      <c r="I248" s="24">
        <v>277640</v>
      </c>
      <c r="J248" s="24"/>
      <c r="K248" s="24">
        <v>156554</v>
      </c>
      <c r="L248" s="24"/>
      <c r="M248" s="24">
        <v>68386</v>
      </c>
      <c r="N248" s="24"/>
      <c r="O248" s="24">
        <v>163978</v>
      </c>
      <c r="P248" s="24"/>
      <c r="Q248" s="24">
        <v>443324</v>
      </c>
      <c r="R248" s="24"/>
      <c r="S248" s="24">
        <v>110629</v>
      </c>
      <c r="T248" s="24"/>
      <c r="U248" s="24">
        <v>552846</v>
      </c>
      <c r="V248" s="24"/>
      <c r="W248" s="24">
        <v>1379767</v>
      </c>
      <c r="X248" s="24"/>
      <c r="Y248" s="24">
        <v>289016</v>
      </c>
      <c r="Z248" s="24"/>
      <c r="AA248" s="24">
        <v>77592</v>
      </c>
      <c r="AB248" s="24"/>
      <c r="AC248" s="24">
        <v>288275</v>
      </c>
      <c r="AD248" s="24"/>
      <c r="AE248" s="24">
        <v>147085</v>
      </c>
      <c r="AF248" s="24"/>
      <c r="AG248" s="24">
        <v>182797</v>
      </c>
      <c r="AH248" s="24"/>
      <c r="AI248" s="24">
        <v>149644</v>
      </c>
      <c r="AJ248" s="24"/>
    </row>
    <row r="249" spans="1:36" s="25" customFormat="1" ht="12.75" x14ac:dyDescent="0.2">
      <c r="A249" s="39" t="s">
        <v>74</v>
      </c>
      <c r="B249" s="22"/>
      <c r="C249" s="70">
        <v>2009</v>
      </c>
      <c r="D249" s="24">
        <v>5964685</v>
      </c>
      <c r="E249" s="24">
        <v>847231</v>
      </c>
      <c r="F249" s="24"/>
      <c r="G249" s="24">
        <v>829713</v>
      </c>
      <c r="H249" s="24"/>
      <c r="I249" s="24">
        <v>285952</v>
      </c>
      <c r="J249" s="24"/>
      <c r="K249" s="24">
        <v>146791</v>
      </c>
      <c r="L249" s="24"/>
      <c r="M249" s="24">
        <v>70270</v>
      </c>
      <c r="N249" s="24"/>
      <c r="O249" s="24">
        <v>167145</v>
      </c>
      <c r="P249" s="24"/>
      <c r="Q249" s="24">
        <v>457492</v>
      </c>
      <c r="R249" s="24"/>
      <c r="S249" s="24">
        <v>101270</v>
      </c>
      <c r="T249" s="24"/>
      <c r="U249" s="24">
        <v>559090</v>
      </c>
      <c r="V249" s="24"/>
      <c r="W249" s="24">
        <v>1400073</v>
      </c>
      <c r="X249" s="24"/>
      <c r="Y249" s="24">
        <v>292507</v>
      </c>
      <c r="Z249" s="24"/>
      <c r="AA249" s="24">
        <v>76161</v>
      </c>
      <c r="AB249" s="24"/>
      <c r="AC249" s="24">
        <v>269303</v>
      </c>
      <c r="AD249" s="24"/>
      <c r="AE249" s="24">
        <v>138180</v>
      </c>
      <c r="AF249" s="24"/>
      <c r="AG249" s="24">
        <v>182816</v>
      </c>
      <c r="AH249" s="24"/>
      <c r="AI249" s="24">
        <v>140691</v>
      </c>
      <c r="AJ249" s="24"/>
    </row>
    <row r="250" spans="1:36" s="25" customFormat="1" ht="12.75" x14ac:dyDescent="0.2">
      <c r="A250" s="39" t="s">
        <v>74</v>
      </c>
      <c r="B250" s="22"/>
      <c r="C250" s="70">
        <v>2010</v>
      </c>
      <c r="D250" s="24">
        <v>6044551</v>
      </c>
      <c r="E250" s="24">
        <v>853644</v>
      </c>
      <c r="F250" s="24"/>
      <c r="G250" s="24">
        <v>835755</v>
      </c>
      <c r="H250" s="24"/>
      <c r="I250" s="24">
        <v>290035</v>
      </c>
      <c r="J250" s="24"/>
      <c r="K250" s="24">
        <v>137019</v>
      </c>
      <c r="L250" s="24"/>
      <c r="M250" s="24">
        <v>70944</v>
      </c>
      <c r="N250" s="24"/>
      <c r="O250" s="24">
        <v>168489</v>
      </c>
      <c r="P250" s="24"/>
      <c r="Q250" s="24">
        <v>477661</v>
      </c>
      <c r="R250" s="24"/>
      <c r="S250" s="24">
        <v>94744</v>
      </c>
      <c r="T250" s="24"/>
      <c r="U250" s="24">
        <v>560328</v>
      </c>
      <c r="V250" s="24"/>
      <c r="W250" s="24">
        <v>1478061</v>
      </c>
      <c r="X250" s="24"/>
      <c r="Y250" s="24">
        <v>293973</v>
      </c>
      <c r="Z250" s="24"/>
      <c r="AA250" s="24">
        <v>76904</v>
      </c>
      <c r="AB250" s="24"/>
      <c r="AC250" s="24">
        <v>256551</v>
      </c>
      <c r="AD250" s="24"/>
      <c r="AE250" s="24">
        <v>131774</v>
      </c>
      <c r="AF250" s="24"/>
      <c r="AG250" s="24">
        <v>184343</v>
      </c>
      <c r="AH250" s="24"/>
      <c r="AI250" s="24">
        <v>134326</v>
      </c>
      <c r="AJ250" s="24"/>
    </row>
    <row r="251" spans="1:36" s="25" customFormat="1" ht="12.75" x14ac:dyDescent="0.2">
      <c r="A251" s="39" t="s">
        <v>74</v>
      </c>
      <c r="B251" s="22"/>
      <c r="C251" s="70">
        <v>2011</v>
      </c>
      <c r="D251" s="24">
        <v>6092569</v>
      </c>
      <c r="E251" s="24">
        <v>862587</v>
      </c>
      <c r="F251" s="24"/>
      <c r="G251" s="24">
        <v>829384</v>
      </c>
      <c r="H251" s="24"/>
      <c r="I251" s="24">
        <v>295468</v>
      </c>
      <c r="J251" s="24"/>
      <c r="K251" s="24">
        <v>132163</v>
      </c>
      <c r="L251" s="24"/>
      <c r="M251" s="24">
        <v>72118</v>
      </c>
      <c r="N251" s="24"/>
      <c r="O251" s="24">
        <v>172353</v>
      </c>
      <c r="P251" s="24"/>
      <c r="Q251" s="24">
        <v>493753</v>
      </c>
      <c r="R251" s="24"/>
      <c r="S251" s="24">
        <v>91421</v>
      </c>
      <c r="T251" s="24"/>
      <c r="U251" s="24">
        <v>549188</v>
      </c>
      <c r="V251" s="24"/>
      <c r="W251" s="24">
        <v>1529351</v>
      </c>
      <c r="X251" s="24"/>
      <c r="Y251" s="24">
        <v>295506</v>
      </c>
      <c r="Z251" s="24"/>
      <c r="AA251" s="24">
        <v>78001</v>
      </c>
      <c r="AB251" s="24"/>
      <c r="AC251" s="24">
        <v>249300</v>
      </c>
      <c r="AD251" s="24"/>
      <c r="AE251" s="24">
        <v>127904</v>
      </c>
      <c r="AF251" s="24"/>
      <c r="AG251" s="24">
        <v>186043</v>
      </c>
      <c r="AH251" s="24"/>
      <c r="AI251" s="24">
        <v>128029</v>
      </c>
      <c r="AJ251" s="24"/>
    </row>
    <row r="252" spans="1:36" s="25" customFormat="1" ht="12.75" x14ac:dyDescent="0.2">
      <c r="A252" s="39" t="s">
        <v>74</v>
      </c>
      <c r="B252" s="22"/>
      <c r="C252" s="70">
        <v>2012</v>
      </c>
      <c r="D252" s="24">
        <v>6134476.6786112608</v>
      </c>
      <c r="E252" s="24">
        <v>855592</v>
      </c>
      <c r="F252" s="24"/>
      <c r="G252" s="24">
        <v>841992</v>
      </c>
      <c r="H252" s="24"/>
      <c r="I252" s="24">
        <v>295791</v>
      </c>
      <c r="J252" s="24"/>
      <c r="K252" s="24">
        <v>127171</v>
      </c>
      <c r="L252" s="24"/>
      <c r="M252" s="24">
        <v>71942</v>
      </c>
      <c r="N252" s="24"/>
      <c r="O252" s="24">
        <v>178848</v>
      </c>
      <c r="P252" s="24"/>
      <c r="Q252" s="24">
        <v>498749</v>
      </c>
      <c r="R252" s="24"/>
      <c r="S252" s="24">
        <v>86764.678611260781</v>
      </c>
      <c r="T252" s="24"/>
      <c r="U252" s="24">
        <v>555092</v>
      </c>
      <c r="V252" s="24"/>
      <c r="W252" s="24">
        <v>1565288</v>
      </c>
      <c r="X252" s="24"/>
      <c r="Y252" s="24">
        <v>296508</v>
      </c>
      <c r="Z252" s="24"/>
      <c r="AA252" s="24">
        <v>78444</v>
      </c>
      <c r="AB252" s="24"/>
      <c r="AC252" s="24">
        <v>246006</v>
      </c>
      <c r="AD252" s="24"/>
      <c r="AE252" s="24">
        <v>125414</v>
      </c>
      <c r="AF252" s="24"/>
      <c r="AG252" s="24">
        <v>186532</v>
      </c>
      <c r="AH252" s="24"/>
      <c r="AI252" s="24">
        <v>124343</v>
      </c>
      <c r="AJ252" s="24"/>
    </row>
    <row r="253" spans="1:36" s="25" customFormat="1" ht="12.75" x14ac:dyDescent="0.2">
      <c r="A253" s="39" t="s">
        <v>74</v>
      </c>
      <c r="B253" s="22"/>
      <c r="C253" s="70">
        <v>2013</v>
      </c>
      <c r="D253" s="24">
        <v>6210490.0106695574</v>
      </c>
      <c r="E253" s="24">
        <v>874713</v>
      </c>
      <c r="F253" s="24"/>
      <c r="G253" s="24">
        <v>863437</v>
      </c>
      <c r="H253" s="24"/>
      <c r="I253" s="24">
        <v>301872</v>
      </c>
      <c r="J253" s="24"/>
      <c r="K253" s="24">
        <v>124618</v>
      </c>
      <c r="L253" s="24"/>
      <c r="M253" s="24">
        <v>71988</v>
      </c>
      <c r="N253" s="24"/>
      <c r="O253" s="24">
        <v>180877</v>
      </c>
      <c r="P253" s="24"/>
      <c r="Q253" s="24">
        <v>502605</v>
      </c>
      <c r="R253" s="24"/>
      <c r="S253" s="24">
        <v>87038</v>
      </c>
      <c r="T253" s="24"/>
      <c r="U253" s="24">
        <v>563743</v>
      </c>
      <c r="V253" s="24"/>
      <c r="W253" s="24">
        <v>1572884</v>
      </c>
      <c r="X253" s="24"/>
      <c r="Y253" s="24">
        <v>298526</v>
      </c>
      <c r="Z253" s="24"/>
      <c r="AA253" s="24">
        <v>78600.010669557756</v>
      </c>
      <c r="AB253" s="24"/>
      <c r="AC253" s="24">
        <v>245202</v>
      </c>
      <c r="AD253" s="24"/>
      <c r="AE253" s="24">
        <v>124629</v>
      </c>
      <c r="AF253" s="24"/>
      <c r="AG253" s="24">
        <v>196842</v>
      </c>
      <c r="AH253" s="24"/>
      <c r="AI253" s="24">
        <v>122916</v>
      </c>
      <c r="AJ253" s="24"/>
    </row>
    <row r="254" spans="1:36" s="25" customFormat="1" ht="12.75" x14ac:dyDescent="0.2">
      <c r="A254" s="39" t="s">
        <v>74</v>
      </c>
      <c r="B254" s="22"/>
      <c r="C254" s="70">
        <v>2014</v>
      </c>
      <c r="D254" s="23">
        <v>6262941.9017308801</v>
      </c>
      <c r="E254" s="24">
        <v>884736</v>
      </c>
      <c r="F254" s="24"/>
      <c r="G254" s="24">
        <v>877154</v>
      </c>
      <c r="H254" s="24"/>
      <c r="I254" s="24">
        <v>309588</v>
      </c>
      <c r="J254" s="24"/>
      <c r="K254" s="24">
        <v>126113</v>
      </c>
      <c r="L254" s="24"/>
      <c r="M254" s="24">
        <v>72228</v>
      </c>
      <c r="N254" s="24"/>
      <c r="O254" s="24">
        <v>183364</v>
      </c>
      <c r="P254" s="24"/>
      <c r="Q254" s="24">
        <v>505980</v>
      </c>
      <c r="R254" s="24"/>
      <c r="S254" s="24">
        <v>86784</v>
      </c>
      <c r="T254" s="24"/>
      <c r="U254" s="24">
        <v>572178.62402213039</v>
      </c>
      <c r="V254" s="24"/>
      <c r="W254" s="24">
        <v>1577316</v>
      </c>
      <c r="X254" s="24"/>
      <c r="Y254" s="24">
        <v>299493</v>
      </c>
      <c r="Z254" s="24"/>
      <c r="AA254" s="24">
        <v>78656.277708750189</v>
      </c>
      <c r="AB254" s="24"/>
      <c r="AC254" s="24">
        <v>245890</v>
      </c>
      <c r="AD254" s="24"/>
      <c r="AE254" s="24">
        <v>123747</v>
      </c>
      <c r="AF254" s="24"/>
      <c r="AG254" s="24">
        <v>197646</v>
      </c>
      <c r="AH254" s="24"/>
      <c r="AI254" s="24">
        <v>122068</v>
      </c>
      <c r="AJ254" s="24"/>
    </row>
    <row r="255" spans="1:36" s="25" customFormat="1" ht="12.75" x14ac:dyDescent="0.2">
      <c r="A255" s="39" t="s">
        <v>74</v>
      </c>
      <c r="B255" s="22"/>
      <c r="C255" s="70">
        <v>2015</v>
      </c>
      <c r="D255" s="23">
        <v>6319698.4777040957</v>
      </c>
      <c r="E255" s="24">
        <v>887695</v>
      </c>
      <c r="F255" s="24"/>
      <c r="G255" s="24">
        <v>889935</v>
      </c>
      <c r="H255" s="24"/>
      <c r="I255" s="24">
        <v>316287</v>
      </c>
      <c r="J255" s="24"/>
      <c r="K255" s="24">
        <v>127671</v>
      </c>
      <c r="L255" s="24"/>
      <c r="M255" s="24">
        <v>72393</v>
      </c>
      <c r="N255" s="24"/>
      <c r="O255" s="24">
        <v>184899</v>
      </c>
      <c r="P255" s="24"/>
      <c r="Q255" s="24">
        <v>509520</v>
      </c>
      <c r="R255" s="24"/>
      <c r="S255" s="24">
        <v>87151</v>
      </c>
      <c r="T255" s="24"/>
      <c r="U255" s="24">
        <v>579121</v>
      </c>
      <c r="V255" s="24"/>
      <c r="W255" s="24">
        <v>1594381</v>
      </c>
      <c r="X255" s="24"/>
      <c r="Y255" s="24">
        <v>298404</v>
      </c>
      <c r="Z255" s="24"/>
      <c r="AA255" s="24">
        <v>79469.47770409548</v>
      </c>
      <c r="AB255" s="24"/>
      <c r="AC255" s="24">
        <v>248339</v>
      </c>
      <c r="AD255" s="24"/>
      <c r="AE255" s="24">
        <v>123731</v>
      </c>
      <c r="AF255" s="24"/>
      <c r="AG255" s="24">
        <v>199607</v>
      </c>
      <c r="AH255" s="24"/>
      <c r="AI255" s="24">
        <v>121095</v>
      </c>
      <c r="AJ255" s="24"/>
    </row>
    <row r="256" spans="1:36" s="25" customFormat="1" ht="12.75" x14ac:dyDescent="0.2">
      <c r="A256" s="39"/>
      <c r="B256" s="21"/>
      <c r="C256" s="76"/>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B256" s="24"/>
      <c r="AC256" s="24"/>
      <c r="AD256" s="24"/>
      <c r="AE256" s="24"/>
      <c r="AF256" s="24"/>
      <c r="AG256" s="24"/>
      <c r="AH256" s="24"/>
      <c r="AI256" s="24"/>
      <c r="AJ256" s="24"/>
    </row>
    <row r="257" spans="1:36" ht="12.75" x14ac:dyDescent="0.2">
      <c r="A257" s="34" t="s">
        <v>90</v>
      </c>
      <c r="B257" s="31"/>
      <c r="C257" s="31"/>
      <c r="D257" s="77"/>
      <c r="E257" s="78"/>
      <c r="F257" s="78"/>
      <c r="G257" s="78"/>
      <c r="H257" s="78"/>
      <c r="I257" s="78"/>
      <c r="J257" s="78"/>
      <c r="K257" s="78"/>
      <c r="L257" s="78"/>
      <c r="M257" s="78"/>
      <c r="N257" s="78"/>
      <c r="O257" s="78"/>
      <c r="P257" s="78"/>
      <c r="Q257" s="78"/>
      <c r="R257" s="78"/>
      <c r="S257" s="78"/>
      <c r="T257" s="78"/>
      <c r="U257" s="78"/>
      <c r="V257" s="78"/>
      <c r="W257" s="78"/>
      <c r="X257" s="78"/>
      <c r="Y257" s="78"/>
      <c r="Z257" s="78"/>
      <c r="AA257" s="78"/>
      <c r="AB257" s="78"/>
      <c r="AC257" s="78"/>
      <c r="AD257" s="78"/>
      <c r="AE257" s="78"/>
      <c r="AF257" s="78"/>
      <c r="AG257" s="78"/>
      <c r="AH257" s="78"/>
      <c r="AI257" s="79"/>
      <c r="AJ257" s="78"/>
    </row>
    <row r="258" spans="1:36" ht="12.75" x14ac:dyDescent="0.2">
      <c r="A258" s="42" t="s">
        <v>593</v>
      </c>
      <c r="B258" s="31"/>
      <c r="C258" s="31"/>
      <c r="D258" s="77"/>
      <c r="E258" s="78"/>
      <c r="F258" s="78"/>
      <c r="G258" s="78"/>
      <c r="H258" s="78"/>
      <c r="I258" s="78"/>
      <c r="J258" s="78"/>
      <c r="K258" s="78"/>
      <c r="L258" s="78"/>
      <c r="M258" s="78"/>
      <c r="N258" s="78"/>
      <c r="O258" s="78"/>
      <c r="P258" s="78"/>
      <c r="Q258" s="78"/>
      <c r="R258" s="78"/>
      <c r="S258" s="78"/>
      <c r="T258" s="78"/>
      <c r="U258" s="78"/>
      <c r="V258" s="78"/>
      <c r="W258" s="78"/>
      <c r="X258" s="78"/>
      <c r="Y258" s="78"/>
      <c r="Z258" s="78"/>
      <c r="AA258" s="78"/>
      <c r="AB258" s="78"/>
      <c r="AC258" s="78"/>
      <c r="AD258" s="78"/>
      <c r="AE258" s="78"/>
      <c r="AF258" s="78"/>
      <c r="AG258" s="78"/>
      <c r="AH258" s="78"/>
      <c r="AI258" s="79"/>
      <c r="AJ258" s="78"/>
    </row>
    <row r="259" spans="1:36" ht="12.75" x14ac:dyDescent="0.2">
      <c r="A259" s="42" t="s">
        <v>149</v>
      </c>
      <c r="B259" s="31"/>
      <c r="C259" s="31"/>
      <c r="D259" s="77"/>
      <c r="E259" s="78"/>
      <c r="F259" s="78"/>
      <c r="G259" s="78"/>
      <c r="H259" s="78"/>
      <c r="I259" s="78"/>
      <c r="J259" s="78"/>
      <c r="K259" s="78"/>
      <c r="L259" s="78"/>
      <c r="M259" s="78"/>
      <c r="N259" s="78"/>
      <c r="O259" s="78"/>
      <c r="P259" s="78"/>
      <c r="Q259" s="78"/>
      <c r="R259" s="78"/>
      <c r="S259" s="78"/>
      <c r="T259" s="78"/>
      <c r="U259" s="78"/>
      <c r="V259" s="78"/>
      <c r="W259" s="78"/>
      <c r="X259" s="78"/>
      <c r="Y259" s="78"/>
      <c r="Z259" s="78"/>
      <c r="AA259" s="78"/>
      <c r="AB259" s="78"/>
      <c r="AC259" s="78"/>
      <c r="AD259" s="78"/>
      <c r="AE259" s="78"/>
      <c r="AF259" s="78"/>
      <c r="AG259" s="78"/>
      <c r="AH259" s="78"/>
      <c r="AI259" s="79"/>
      <c r="AJ259" s="78"/>
    </row>
    <row r="260" spans="1:36" ht="12.75" x14ac:dyDescent="0.2">
      <c r="A260" s="42" t="s">
        <v>150</v>
      </c>
      <c r="B260" s="31"/>
      <c r="C260" s="31"/>
      <c r="D260" s="31"/>
      <c r="E260" s="31"/>
      <c r="F260" s="31"/>
      <c r="G260" s="31"/>
      <c r="H260" s="31"/>
      <c r="I260" s="31"/>
      <c r="J260" s="31"/>
      <c r="K260" s="31"/>
      <c r="L260" s="31"/>
      <c r="M260" s="31"/>
      <c r="N260" s="31"/>
      <c r="O260" s="31"/>
      <c r="P260" s="31"/>
      <c r="Q260" s="31"/>
      <c r="R260" s="31"/>
      <c r="S260" s="31"/>
      <c r="T260" s="31"/>
      <c r="U260" s="31"/>
      <c r="V260" s="31"/>
      <c r="W260" s="31"/>
      <c r="X260" s="31"/>
      <c r="Y260" s="31"/>
      <c r="Z260" s="31"/>
      <c r="AA260" s="31"/>
      <c r="AB260" s="31"/>
      <c r="AC260" s="31"/>
      <c r="AD260" s="31"/>
      <c r="AE260" s="31"/>
      <c r="AF260" s="31"/>
      <c r="AG260" s="31"/>
      <c r="AH260" s="31"/>
      <c r="AI260" s="106"/>
      <c r="AJ260" s="31"/>
    </row>
    <row r="261" spans="1:36" ht="12.75" x14ac:dyDescent="0.2">
      <c r="A261" s="42" t="s">
        <v>586</v>
      </c>
      <c r="B261" s="31"/>
      <c r="C261" s="31"/>
      <c r="D261" s="31"/>
      <c r="E261" s="31"/>
      <c r="F261" s="31"/>
      <c r="G261" s="31"/>
      <c r="H261" s="31"/>
      <c r="I261" s="31"/>
      <c r="J261" s="31"/>
      <c r="K261" s="31"/>
      <c r="L261" s="31"/>
      <c r="M261" s="31"/>
      <c r="N261" s="31"/>
      <c r="O261" s="31"/>
      <c r="P261" s="31"/>
      <c r="Q261" s="31"/>
      <c r="R261" s="31"/>
      <c r="S261" s="31"/>
      <c r="T261" s="31"/>
      <c r="U261" s="31"/>
      <c r="V261" s="31"/>
      <c r="W261" s="31"/>
      <c r="X261" s="31"/>
      <c r="Y261" s="31"/>
      <c r="Z261" s="31"/>
      <c r="AA261" s="31"/>
      <c r="AB261" s="31"/>
      <c r="AC261" s="31"/>
      <c r="AD261" s="31"/>
      <c r="AE261" s="31"/>
      <c r="AF261" s="31"/>
      <c r="AG261" s="31"/>
      <c r="AH261" s="31"/>
      <c r="AI261" s="106"/>
      <c r="AJ261" s="31"/>
    </row>
    <row r="262" spans="1:36" ht="12.75" customHeight="1" x14ac:dyDescent="0.2">
      <c r="A262" s="66" t="s">
        <v>587</v>
      </c>
      <c r="B262" s="45"/>
      <c r="C262" s="106"/>
      <c r="D262" s="106"/>
      <c r="E262" s="106"/>
      <c r="F262" s="106"/>
      <c r="G262" s="106"/>
      <c r="H262" s="106"/>
      <c r="I262" s="106"/>
      <c r="J262" s="106"/>
      <c r="K262" s="106"/>
      <c r="L262" s="106"/>
      <c r="M262" s="106"/>
      <c r="N262" s="106"/>
      <c r="O262" s="106"/>
      <c r="P262" s="106"/>
      <c r="Q262" s="106"/>
      <c r="R262" s="106"/>
      <c r="S262" s="106"/>
      <c r="T262" s="106"/>
      <c r="U262" s="106"/>
      <c r="V262" s="106"/>
      <c r="W262" s="106"/>
      <c r="X262" s="106"/>
      <c r="Y262" s="106"/>
      <c r="Z262" s="106"/>
      <c r="AA262" s="106"/>
      <c r="AB262" s="106"/>
      <c r="AC262" s="106"/>
      <c r="AD262" s="106"/>
      <c r="AE262" s="106"/>
      <c r="AF262" s="106"/>
      <c r="AG262" s="106"/>
      <c r="AH262" s="106"/>
      <c r="AI262" s="106"/>
      <c r="AJ262" s="106"/>
    </row>
    <row r="263" spans="1:36" ht="12.75" x14ac:dyDescent="0.2">
      <c r="A263" s="45"/>
      <c r="B263" s="45"/>
      <c r="C263" s="106"/>
      <c r="D263" s="106"/>
      <c r="E263" s="106"/>
      <c r="F263" s="106"/>
      <c r="G263" s="106"/>
      <c r="H263" s="106"/>
      <c r="I263" s="106"/>
      <c r="J263" s="106"/>
      <c r="K263" s="106"/>
      <c r="L263" s="106"/>
      <c r="M263" s="106"/>
      <c r="N263" s="106"/>
      <c r="O263" s="106"/>
      <c r="P263" s="106"/>
      <c r="Q263" s="106"/>
      <c r="R263" s="106"/>
      <c r="S263" s="106"/>
      <c r="T263" s="106"/>
      <c r="U263" s="106"/>
      <c r="V263" s="106"/>
      <c r="W263" s="106"/>
      <c r="X263" s="106"/>
      <c r="Y263" s="106"/>
      <c r="Z263" s="106"/>
      <c r="AA263" s="106"/>
      <c r="AB263" s="106"/>
      <c r="AC263" s="106"/>
      <c r="AD263" s="106"/>
      <c r="AE263" s="106"/>
      <c r="AF263" s="106"/>
      <c r="AG263" s="106"/>
      <c r="AH263" s="106"/>
      <c r="AI263" s="106"/>
      <c r="AJ263" s="106"/>
    </row>
    <row r="264" spans="1:36" ht="12.75" x14ac:dyDescent="0.2">
      <c r="A264" s="67" t="s">
        <v>78</v>
      </c>
      <c r="B264" s="45"/>
      <c r="C264" s="106"/>
      <c r="D264" s="106"/>
      <c r="E264" s="106"/>
      <c r="F264" s="106"/>
      <c r="G264" s="106"/>
      <c r="H264" s="106"/>
      <c r="I264" s="106"/>
      <c r="J264" s="106"/>
      <c r="K264" s="106"/>
      <c r="L264" s="106"/>
      <c r="M264" s="106"/>
      <c r="N264" s="106"/>
      <c r="O264" s="106"/>
      <c r="P264" s="106"/>
      <c r="Q264" s="106"/>
      <c r="R264" s="106"/>
      <c r="S264" s="106"/>
      <c r="T264" s="106"/>
      <c r="U264" s="106"/>
      <c r="V264" s="106"/>
      <c r="W264" s="106"/>
      <c r="X264" s="106"/>
      <c r="Y264" s="106"/>
      <c r="Z264" s="106"/>
      <c r="AA264" s="106"/>
      <c r="AB264" s="106"/>
      <c r="AC264" s="106"/>
      <c r="AD264" s="106"/>
      <c r="AE264" s="106"/>
      <c r="AF264" s="106"/>
      <c r="AG264" s="106"/>
      <c r="AH264" s="106"/>
      <c r="AI264" s="106"/>
      <c r="AJ264" s="106"/>
    </row>
    <row r="265" spans="1:36" x14ac:dyDescent="0.25">
      <c r="A265" s="34"/>
      <c r="B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c r="AA265" s="34"/>
      <c r="AB265" s="34"/>
      <c r="AC265" s="34"/>
      <c r="AD265" s="34"/>
      <c r="AE265" s="34"/>
      <c r="AF265" s="34"/>
      <c r="AG265" s="34"/>
      <c r="AH265" s="34"/>
      <c r="AI265" s="255"/>
      <c r="AJ265" s="34"/>
    </row>
    <row r="266" spans="1:36" x14ac:dyDescent="0.25">
      <c r="A266" s="34"/>
      <c r="B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c r="AA266" s="34"/>
      <c r="AB266" s="34"/>
      <c r="AC266" s="34"/>
      <c r="AD266" s="34"/>
      <c r="AE266" s="34"/>
      <c r="AF266" s="34"/>
      <c r="AG266" s="34"/>
      <c r="AH266" s="34"/>
      <c r="AI266" s="255"/>
      <c r="AJ266" s="34"/>
    </row>
    <row r="267" spans="1:36" x14ac:dyDescent="0.25">
      <c r="A267" s="34"/>
      <c r="B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c r="AA267" s="34"/>
      <c r="AB267" s="34"/>
      <c r="AC267" s="34"/>
      <c r="AD267" s="34"/>
      <c r="AE267" s="34"/>
      <c r="AF267" s="34"/>
      <c r="AG267" s="34"/>
      <c r="AH267" s="34"/>
      <c r="AI267" s="255"/>
      <c r="AJ267" s="34"/>
    </row>
    <row r="268" spans="1:36" x14ac:dyDescent="0.25">
      <c r="A268" s="34"/>
      <c r="B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c r="AA268" s="34"/>
      <c r="AB268" s="34"/>
      <c r="AC268" s="34"/>
      <c r="AD268" s="34"/>
      <c r="AE268" s="34"/>
      <c r="AF268" s="34"/>
      <c r="AG268" s="34"/>
      <c r="AH268" s="34"/>
      <c r="AI268" s="255"/>
      <c r="AJ268" s="34"/>
    </row>
    <row r="269" spans="1:36" x14ac:dyDescent="0.25">
      <c r="A269" s="34"/>
      <c r="B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c r="AD269" s="34"/>
      <c r="AE269" s="34"/>
      <c r="AF269" s="34"/>
      <c r="AG269" s="34"/>
      <c r="AH269" s="34"/>
      <c r="AI269" s="255"/>
      <c r="AJ269" s="34"/>
    </row>
  </sheetData>
  <mergeCells count="13">
    <mergeCell ref="M7:N7"/>
    <mergeCell ref="B202:B203"/>
    <mergeCell ref="A6:A7"/>
    <mergeCell ref="B6:B7"/>
    <mergeCell ref="C6:C7"/>
    <mergeCell ref="B33:B34"/>
    <mergeCell ref="B44:B45"/>
    <mergeCell ref="B55:B56"/>
    <mergeCell ref="B66:B67"/>
    <mergeCell ref="B77:B78"/>
    <mergeCell ref="B101:B103"/>
    <mergeCell ref="B167:B168"/>
    <mergeCell ref="B191:B192"/>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3" fitToHeight="4" orientation="landscape" horizontalDpi="1200" verticalDpi="1200" r:id="rId1"/>
  <headerFooter alignWithMargins="0">
    <oddFooter>&amp;L&amp;"MetaNormalLF-Roman,Standard"Statistisches Bundesamt, Arbeitsunterlage Integrierte Ausbildungsberichterstattung 2015</oddFooter>
  </headerFooter>
  <rowBreaks count="2" manualBreakCount="2">
    <brk id="86" max="35" man="1"/>
    <brk id="176" max="35"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64"/>
  <sheetViews>
    <sheetView zoomScaleNormal="100" workbookViewId="0">
      <pane xSplit="3" ySplit="7" topLeftCell="D8" activePane="bottomRight" state="frozen"/>
      <selection sqref="A1:C1"/>
      <selection pane="topRight" sqref="A1:C1"/>
      <selection pane="bottomLeft" sqref="A1:C1"/>
      <selection pane="bottomRight" activeCell="A27" sqref="A27"/>
    </sheetView>
  </sheetViews>
  <sheetFormatPr baseColWidth="10" defaultRowHeight="15.75" x14ac:dyDescent="0.25"/>
  <cols>
    <col min="1" max="1" width="5.7109375" style="1" customWidth="1"/>
    <col min="2" max="2" width="55.85546875" style="1" customWidth="1"/>
    <col min="3" max="3" width="9.28515625" style="3" customWidth="1"/>
    <col min="4" max="4" width="13.7109375" style="1" customWidth="1"/>
    <col min="5" max="5" width="10.7109375" style="1" customWidth="1"/>
    <col min="6" max="6" width="3.28515625" style="1" customWidth="1"/>
    <col min="7" max="7" width="10.7109375" style="1" customWidth="1"/>
    <col min="8" max="8" width="3.28515625" style="1" customWidth="1"/>
    <col min="9" max="9" width="10.7109375" style="1" customWidth="1"/>
    <col min="10" max="10" width="3.28515625" style="1" customWidth="1"/>
    <col min="11" max="11" width="10.7109375" style="1" customWidth="1"/>
    <col min="12" max="12" width="3.28515625" style="1" customWidth="1"/>
    <col min="13" max="13" width="9.7109375" style="1" customWidth="1"/>
    <col min="14" max="14" width="3.28515625" style="1" customWidth="1"/>
    <col min="15" max="15" width="10.7109375" style="1" customWidth="1"/>
    <col min="16" max="16" width="3.28515625" style="1" customWidth="1"/>
    <col min="17" max="17" width="10.7109375" style="1" customWidth="1"/>
    <col min="18" max="18" width="3.28515625" style="1" customWidth="1"/>
    <col min="19" max="19" width="10.7109375" style="1" customWidth="1"/>
    <col min="20" max="20" width="3.28515625" style="1" customWidth="1"/>
    <col min="21" max="21" width="10.7109375" style="1" customWidth="1"/>
    <col min="22" max="22" width="3.28515625" style="1" customWidth="1"/>
    <col min="23" max="23" width="10.7109375" style="1" customWidth="1"/>
    <col min="24" max="24" width="3.28515625" style="1" customWidth="1"/>
    <col min="25" max="25" width="10.7109375" style="1" customWidth="1"/>
    <col min="26" max="26" width="3.28515625" style="1" customWidth="1"/>
    <col min="27" max="27" width="9.7109375" style="1" customWidth="1"/>
    <col min="28" max="28" width="3.28515625" style="1" customWidth="1"/>
    <col min="29" max="29" width="10.7109375" style="1" customWidth="1"/>
    <col min="30" max="30" width="3.28515625" style="1" customWidth="1"/>
    <col min="31" max="31" width="10.7109375" style="1" customWidth="1"/>
    <col min="32" max="32" width="3.28515625" style="1" customWidth="1"/>
    <col min="33" max="33" width="10.7109375" style="1" customWidth="1"/>
    <col min="34" max="34" width="3.28515625" style="1" customWidth="1"/>
    <col min="35" max="35" width="10.7109375" style="120" customWidth="1"/>
    <col min="36" max="36" width="3.28515625" style="1" customWidth="1"/>
    <col min="37" max="16384" width="11.42578125" style="1"/>
  </cols>
  <sheetData>
    <row r="1" spans="1:36" x14ac:dyDescent="0.25">
      <c r="B1" s="2" t="s">
        <v>0</v>
      </c>
      <c r="D1" s="125"/>
      <c r="E1" s="125"/>
      <c r="F1" s="125"/>
      <c r="G1" s="125"/>
      <c r="H1" s="125"/>
      <c r="I1" s="125"/>
      <c r="J1" s="125"/>
      <c r="K1" s="125"/>
      <c r="L1" s="125"/>
      <c r="M1" s="125"/>
      <c r="N1" s="125"/>
      <c r="O1" s="125"/>
      <c r="P1" s="125"/>
      <c r="Q1" s="125"/>
      <c r="R1" s="125"/>
      <c r="S1" s="125"/>
      <c r="T1" s="125"/>
      <c r="U1" s="125"/>
      <c r="V1" s="125"/>
      <c r="W1" s="125"/>
      <c r="X1" s="125"/>
      <c r="Y1" s="125"/>
      <c r="Z1" s="125"/>
      <c r="AA1" s="125"/>
      <c r="AB1" s="125"/>
      <c r="AC1" s="125"/>
      <c r="AD1" s="125"/>
      <c r="AE1" s="125"/>
      <c r="AF1" s="125"/>
      <c r="AG1" s="125"/>
      <c r="AH1" s="125"/>
      <c r="AI1" s="248"/>
      <c r="AJ1" s="125"/>
    </row>
    <row r="2" spans="1:36" x14ac:dyDescent="0.25">
      <c r="B2" s="5"/>
    </row>
    <row r="3" spans="1:36" x14ac:dyDescent="0.25">
      <c r="A3" s="7" t="s">
        <v>89</v>
      </c>
    </row>
    <row r="4" spans="1:36" x14ac:dyDescent="0.25">
      <c r="A4" s="7" t="s">
        <v>545</v>
      </c>
    </row>
    <row r="5" spans="1:36" ht="8.1" customHeight="1" x14ac:dyDescent="0.25"/>
    <row r="6" spans="1:36" ht="12.95" customHeight="1" x14ac:dyDescent="0.2">
      <c r="A6" s="292"/>
      <c r="B6" s="294" t="s">
        <v>3</v>
      </c>
      <c r="C6" s="296" t="s">
        <v>85</v>
      </c>
      <c r="D6" s="8"/>
      <c r="E6" s="89" t="s">
        <v>4</v>
      </c>
      <c r="F6" s="89"/>
      <c r="G6" s="88"/>
      <c r="H6" s="89"/>
      <c r="I6" s="88"/>
      <c r="J6" s="89"/>
      <c r="K6" s="88"/>
      <c r="L6" s="89"/>
      <c r="M6" s="88"/>
      <c r="N6" s="89"/>
      <c r="O6" s="88"/>
      <c r="P6" s="89"/>
      <c r="Q6" s="88"/>
      <c r="R6" s="89"/>
      <c r="S6" s="88"/>
      <c r="T6" s="89"/>
      <c r="U6" s="88"/>
      <c r="V6" s="89"/>
      <c r="W6" s="88"/>
      <c r="X6" s="89"/>
      <c r="Y6" s="88"/>
      <c r="Z6" s="89"/>
      <c r="AA6" s="88"/>
      <c r="AB6" s="89"/>
      <c r="AC6" s="88"/>
      <c r="AD6" s="89"/>
      <c r="AE6" s="88"/>
      <c r="AF6" s="89"/>
      <c r="AG6" s="88"/>
      <c r="AH6" s="89"/>
      <c r="AI6" s="231"/>
      <c r="AJ6" s="88"/>
    </row>
    <row r="7" spans="1:36" ht="45" customHeight="1" x14ac:dyDescent="0.2">
      <c r="A7" s="293"/>
      <c r="B7" s="295"/>
      <c r="C7" s="297"/>
      <c r="D7" s="232" t="s">
        <v>5</v>
      </c>
      <c r="E7" s="233" t="s">
        <v>6</v>
      </c>
      <c r="F7" s="234"/>
      <c r="G7" s="234" t="s">
        <v>7</v>
      </c>
      <c r="H7" s="234"/>
      <c r="I7" s="234" t="s">
        <v>8</v>
      </c>
      <c r="J7" s="234"/>
      <c r="K7" s="234" t="s">
        <v>9</v>
      </c>
      <c r="L7" s="234"/>
      <c r="M7" s="290" t="s">
        <v>569</v>
      </c>
      <c r="N7" s="291"/>
      <c r="O7" s="234" t="s">
        <v>10</v>
      </c>
      <c r="P7" s="234"/>
      <c r="Q7" s="234" t="s">
        <v>11</v>
      </c>
      <c r="R7" s="234"/>
      <c r="S7" s="234" t="s">
        <v>12</v>
      </c>
      <c r="T7" s="234"/>
      <c r="U7" s="234" t="s">
        <v>13</v>
      </c>
      <c r="V7" s="234"/>
      <c r="W7" s="234" t="s">
        <v>14</v>
      </c>
      <c r="X7" s="234"/>
      <c r="Y7" s="234" t="s">
        <v>15</v>
      </c>
      <c r="Z7" s="234"/>
      <c r="AA7" s="234" t="s">
        <v>16</v>
      </c>
      <c r="AB7" s="234"/>
      <c r="AC7" s="234" t="s">
        <v>17</v>
      </c>
      <c r="AD7" s="234"/>
      <c r="AE7" s="234" t="s">
        <v>18</v>
      </c>
      <c r="AF7" s="234"/>
      <c r="AG7" s="234" t="s">
        <v>19</v>
      </c>
      <c r="AH7" s="234"/>
      <c r="AI7" s="10" t="s">
        <v>20</v>
      </c>
      <c r="AJ7" s="235"/>
    </row>
    <row r="8" spans="1:36" s="20" customFormat="1" ht="12.75" x14ac:dyDescent="0.2">
      <c r="A8" s="16"/>
      <c r="B8" s="243"/>
      <c r="C8" s="98"/>
      <c r="D8" s="249"/>
      <c r="E8" s="50"/>
      <c r="F8" s="50"/>
      <c r="G8" s="50"/>
      <c r="H8" s="50"/>
      <c r="I8" s="50"/>
      <c r="J8" s="50"/>
      <c r="K8" s="50"/>
      <c r="L8" s="50"/>
      <c r="M8" s="50"/>
      <c r="N8" s="50"/>
      <c r="O8" s="50"/>
      <c r="P8" s="50"/>
      <c r="Q8" s="50"/>
      <c r="R8" s="50"/>
      <c r="S8" s="50"/>
      <c r="T8" s="50"/>
      <c r="U8" s="50"/>
      <c r="V8" s="50"/>
      <c r="W8" s="50"/>
      <c r="X8" s="50"/>
      <c r="Y8" s="50"/>
      <c r="Z8" s="50"/>
      <c r="AA8" s="50"/>
      <c r="AB8" s="50"/>
      <c r="AC8" s="50"/>
      <c r="AD8" s="50"/>
      <c r="AE8" s="50"/>
      <c r="AF8" s="50"/>
      <c r="AG8" s="50"/>
      <c r="AH8" s="50"/>
      <c r="AI8" s="250"/>
      <c r="AJ8" s="50"/>
    </row>
    <row r="9" spans="1:36" s="25" customFormat="1" ht="12.75" x14ac:dyDescent="0.2">
      <c r="A9" s="21" t="s">
        <v>21</v>
      </c>
      <c r="B9" s="22" t="s">
        <v>22</v>
      </c>
      <c r="C9" s="70">
        <v>2006</v>
      </c>
      <c r="D9" s="23">
        <v>985093</v>
      </c>
      <c r="E9" s="24">
        <v>124528</v>
      </c>
      <c r="F9" s="24"/>
      <c r="G9" s="24">
        <v>151271</v>
      </c>
      <c r="H9" s="24"/>
      <c r="I9" s="24">
        <v>39814</v>
      </c>
      <c r="J9" s="24"/>
      <c r="K9" s="24">
        <v>31692</v>
      </c>
      <c r="L9" s="24"/>
      <c r="M9" s="24">
        <v>9507</v>
      </c>
      <c r="N9" s="24"/>
      <c r="O9" s="24">
        <v>22374</v>
      </c>
      <c r="P9" s="24"/>
      <c r="Q9" s="24">
        <v>65499</v>
      </c>
      <c r="R9" s="24"/>
      <c r="S9" s="24">
        <v>26500</v>
      </c>
      <c r="T9" s="24"/>
      <c r="U9" s="24">
        <v>91520</v>
      </c>
      <c r="V9" s="24"/>
      <c r="W9" s="24">
        <v>200292</v>
      </c>
      <c r="X9" s="24"/>
      <c r="Y9" s="24">
        <v>45199</v>
      </c>
      <c r="Z9" s="24"/>
      <c r="AA9" s="24">
        <v>11259</v>
      </c>
      <c r="AB9" s="24"/>
      <c r="AC9" s="24">
        <v>65600</v>
      </c>
      <c r="AD9" s="24"/>
      <c r="AE9" s="24">
        <v>33359</v>
      </c>
      <c r="AF9" s="24"/>
      <c r="AG9" s="24">
        <v>33569</v>
      </c>
      <c r="AH9" s="24"/>
      <c r="AI9" s="24">
        <v>33110</v>
      </c>
      <c r="AJ9" s="24"/>
    </row>
    <row r="10" spans="1:36" s="25" customFormat="1" ht="12.75" x14ac:dyDescent="0.2">
      <c r="A10" s="39" t="s">
        <v>21</v>
      </c>
      <c r="B10" s="22"/>
      <c r="C10" s="70">
        <v>2007</v>
      </c>
      <c r="D10" s="23">
        <v>1001400</v>
      </c>
      <c r="E10" s="24">
        <v>128703</v>
      </c>
      <c r="F10" s="24"/>
      <c r="G10" s="24">
        <v>154578</v>
      </c>
      <c r="H10" s="24"/>
      <c r="I10" s="24">
        <v>40253</v>
      </c>
      <c r="J10" s="24"/>
      <c r="K10" s="24">
        <v>30803</v>
      </c>
      <c r="L10" s="24"/>
      <c r="M10" s="24">
        <v>9704</v>
      </c>
      <c r="N10" s="24"/>
      <c r="O10" s="24">
        <v>23293</v>
      </c>
      <c r="P10" s="24"/>
      <c r="Q10" s="24">
        <v>65617</v>
      </c>
      <c r="R10" s="24"/>
      <c r="S10" s="24">
        <v>25362</v>
      </c>
      <c r="T10" s="24"/>
      <c r="U10" s="24">
        <v>92745</v>
      </c>
      <c r="V10" s="24"/>
      <c r="W10" s="24">
        <v>208224</v>
      </c>
      <c r="X10" s="24"/>
      <c r="Y10" s="24">
        <v>47237</v>
      </c>
      <c r="Z10" s="24"/>
      <c r="AA10" s="24">
        <v>11623</v>
      </c>
      <c r="AB10" s="24"/>
      <c r="AC10" s="24">
        <v>63801</v>
      </c>
      <c r="AD10" s="24"/>
      <c r="AE10" s="24">
        <v>32747</v>
      </c>
      <c r="AF10" s="24"/>
      <c r="AG10" s="24">
        <v>34390</v>
      </c>
      <c r="AH10" s="24"/>
      <c r="AI10" s="24">
        <v>32320</v>
      </c>
      <c r="AJ10" s="24"/>
    </row>
    <row r="11" spans="1:36" s="25" customFormat="1" ht="12.75" x14ac:dyDescent="0.2">
      <c r="A11" s="39" t="s">
        <v>21</v>
      </c>
      <c r="B11" s="22"/>
      <c r="C11" s="70">
        <v>2008</v>
      </c>
      <c r="D11" s="23">
        <v>1014414</v>
      </c>
      <c r="E11" s="24">
        <v>132826</v>
      </c>
      <c r="F11" s="24"/>
      <c r="G11" s="24">
        <v>157068</v>
      </c>
      <c r="H11" s="24"/>
      <c r="I11" s="24">
        <v>40971</v>
      </c>
      <c r="J11" s="24"/>
      <c r="K11" s="24">
        <v>29354</v>
      </c>
      <c r="L11" s="24"/>
      <c r="M11" s="24">
        <v>10020</v>
      </c>
      <c r="N11" s="24"/>
      <c r="O11" s="24">
        <v>24656</v>
      </c>
      <c r="P11" s="24"/>
      <c r="Q11" s="24">
        <v>67068</v>
      </c>
      <c r="R11" s="24"/>
      <c r="S11" s="24">
        <v>23915</v>
      </c>
      <c r="T11" s="24"/>
      <c r="U11" s="24">
        <v>95498</v>
      </c>
      <c r="V11" s="24"/>
      <c r="W11" s="24">
        <v>214968</v>
      </c>
      <c r="X11" s="24"/>
      <c r="Y11" s="24">
        <v>48619</v>
      </c>
      <c r="Z11" s="24"/>
      <c r="AA11" s="24">
        <v>11879</v>
      </c>
      <c r="AB11" s="24"/>
      <c r="AC11" s="24">
        <v>60560</v>
      </c>
      <c r="AD11" s="24"/>
      <c r="AE11" s="24">
        <v>31557</v>
      </c>
      <c r="AF11" s="24"/>
      <c r="AG11" s="24">
        <v>34862</v>
      </c>
      <c r="AH11" s="24"/>
      <c r="AI11" s="24">
        <v>30593</v>
      </c>
      <c r="AJ11" s="24"/>
    </row>
    <row r="12" spans="1:36" s="25" customFormat="1" ht="12.75" x14ac:dyDescent="0.2">
      <c r="A12" s="39" t="s">
        <v>21</v>
      </c>
      <c r="B12" s="22"/>
      <c r="C12" s="70">
        <v>2009</v>
      </c>
      <c r="D12" s="23">
        <v>1001780</v>
      </c>
      <c r="E12" s="24">
        <v>126593</v>
      </c>
      <c r="F12" s="24"/>
      <c r="G12" s="24">
        <v>156946</v>
      </c>
      <c r="H12" s="24"/>
      <c r="I12" s="24">
        <v>40839</v>
      </c>
      <c r="J12" s="24"/>
      <c r="K12" s="24">
        <v>27342</v>
      </c>
      <c r="L12" s="24"/>
      <c r="M12" s="24">
        <v>10013</v>
      </c>
      <c r="N12" s="24"/>
      <c r="O12" s="24">
        <v>24621</v>
      </c>
      <c r="P12" s="24"/>
      <c r="Q12" s="24">
        <v>66770</v>
      </c>
      <c r="R12" s="24"/>
      <c r="S12" s="24">
        <v>21342</v>
      </c>
      <c r="T12" s="24"/>
      <c r="U12" s="24">
        <v>97171</v>
      </c>
      <c r="V12" s="24"/>
      <c r="W12" s="24">
        <v>217872</v>
      </c>
      <c r="X12" s="24"/>
      <c r="Y12" s="24">
        <v>49357</v>
      </c>
      <c r="Z12" s="24"/>
      <c r="AA12" s="24">
        <v>12257</v>
      </c>
      <c r="AB12" s="24"/>
      <c r="AC12" s="24">
        <v>57160</v>
      </c>
      <c r="AD12" s="24"/>
      <c r="AE12" s="24">
        <v>29586</v>
      </c>
      <c r="AF12" s="24"/>
      <c r="AG12" s="24">
        <v>35467</v>
      </c>
      <c r="AH12" s="24"/>
      <c r="AI12" s="24">
        <v>28444</v>
      </c>
      <c r="AJ12" s="24"/>
    </row>
    <row r="13" spans="1:36" s="25" customFormat="1" ht="12.75" x14ac:dyDescent="0.2">
      <c r="A13" s="39" t="s">
        <v>21</v>
      </c>
      <c r="B13" s="22"/>
      <c r="C13" s="70">
        <v>2010</v>
      </c>
      <c r="D13" s="23">
        <v>975572</v>
      </c>
      <c r="E13" s="24">
        <v>124768</v>
      </c>
      <c r="F13" s="24"/>
      <c r="G13" s="24">
        <v>153338</v>
      </c>
      <c r="H13" s="24"/>
      <c r="I13" s="24">
        <v>40599</v>
      </c>
      <c r="J13" s="24"/>
      <c r="K13" s="24">
        <v>24561</v>
      </c>
      <c r="L13" s="24"/>
      <c r="M13" s="24">
        <v>10087</v>
      </c>
      <c r="N13" s="24"/>
      <c r="O13" s="24">
        <v>24697</v>
      </c>
      <c r="P13" s="24"/>
      <c r="Q13" s="24">
        <v>65750</v>
      </c>
      <c r="R13" s="24"/>
      <c r="S13" s="24">
        <v>18484</v>
      </c>
      <c r="T13" s="24"/>
      <c r="U13" s="24">
        <v>97066</v>
      </c>
      <c r="V13" s="24"/>
      <c r="W13" s="24">
        <v>215097</v>
      </c>
      <c r="X13" s="24"/>
      <c r="Y13" s="24">
        <v>48159</v>
      </c>
      <c r="Z13" s="24"/>
      <c r="AA13" s="24">
        <v>12144</v>
      </c>
      <c r="AB13" s="24"/>
      <c r="AC13" s="24">
        <v>52330</v>
      </c>
      <c r="AD13" s="24"/>
      <c r="AE13" s="24">
        <v>26745</v>
      </c>
      <c r="AF13" s="24"/>
      <c r="AG13" s="24">
        <v>35568</v>
      </c>
      <c r="AH13" s="24"/>
      <c r="AI13" s="24">
        <v>26179</v>
      </c>
      <c r="AJ13" s="24"/>
    </row>
    <row r="14" spans="1:36" s="25" customFormat="1" ht="12.75" x14ac:dyDescent="0.2">
      <c r="A14" s="39" t="s">
        <v>21</v>
      </c>
      <c r="B14" s="22"/>
      <c r="C14" s="70">
        <v>2011</v>
      </c>
      <c r="D14" s="23">
        <v>952578</v>
      </c>
      <c r="E14" s="24">
        <v>123130</v>
      </c>
      <c r="F14" s="24"/>
      <c r="G14" s="24">
        <v>150785</v>
      </c>
      <c r="H14" s="24"/>
      <c r="I14" s="24">
        <v>40251</v>
      </c>
      <c r="J14" s="24"/>
      <c r="K14" s="24">
        <v>22389</v>
      </c>
      <c r="L14" s="24"/>
      <c r="M14" s="24">
        <v>10078</v>
      </c>
      <c r="N14" s="24"/>
      <c r="O14" s="24">
        <v>24367</v>
      </c>
      <c r="P14" s="24"/>
      <c r="Q14" s="24">
        <v>65038</v>
      </c>
      <c r="R14" s="24"/>
      <c r="S14" s="24">
        <v>16279</v>
      </c>
      <c r="T14" s="24"/>
      <c r="U14" s="24">
        <v>97014</v>
      </c>
      <c r="V14" s="24"/>
      <c r="W14" s="24">
        <v>211815</v>
      </c>
      <c r="X14" s="24"/>
      <c r="Y14" s="24">
        <v>47170</v>
      </c>
      <c r="Z14" s="24"/>
      <c r="AA14" s="24">
        <v>12066</v>
      </c>
      <c r="AB14" s="24"/>
      <c r="AC14" s="24">
        <v>48210</v>
      </c>
      <c r="AD14" s="24"/>
      <c r="AE14" s="24">
        <v>24645</v>
      </c>
      <c r="AF14" s="24"/>
      <c r="AG14" s="24">
        <v>35335</v>
      </c>
      <c r="AH14" s="24"/>
      <c r="AI14" s="24">
        <v>24006</v>
      </c>
      <c r="AJ14" s="24"/>
    </row>
    <row r="15" spans="1:36" s="25" customFormat="1" ht="12.75" x14ac:dyDescent="0.2">
      <c r="A15" s="39" t="s">
        <v>21</v>
      </c>
      <c r="B15" s="22"/>
      <c r="C15" s="70">
        <v>2012</v>
      </c>
      <c r="D15" s="23">
        <v>936402.07373909571</v>
      </c>
      <c r="E15" s="24">
        <v>122113</v>
      </c>
      <c r="F15" s="24"/>
      <c r="G15" s="24">
        <v>149345</v>
      </c>
      <c r="H15" s="24"/>
      <c r="I15" s="24">
        <v>39209</v>
      </c>
      <c r="J15" s="24"/>
      <c r="K15" s="24">
        <v>20737</v>
      </c>
      <c r="L15" s="24"/>
      <c r="M15" s="24">
        <v>9824</v>
      </c>
      <c r="N15" s="24"/>
      <c r="O15" s="24">
        <v>24406</v>
      </c>
      <c r="P15" s="24"/>
      <c r="Q15" s="24">
        <v>64543.814611677328</v>
      </c>
      <c r="R15" s="24"/>
      <c r="S15" s="24">
        <v>14722.259127418369</v>
      </c>
      <c r="T15" s="24"/>
      <c r="U15" s="24">
        <v>96321</v>
      </c>
      <c r="V15" s="24"/>
      <c r="W15" s="24">
        <v>210834</v>
      </c>
      <c r="X15" s="24"/>
      <c r="Y15" s="24">
        <v>46758</v>
      </c>
      <c r="Z15" s="24"/>
      <c r="AA15" s="24">
        <v>11808</v>
      </c>
      <c r="AB15" s="24"/>
      <c r="AC15" s="24">
        <v>45107</v>
      </c>
      <c r="AD15" s="24"/>
      <c r="AE15" s="24">
        <v>23393</v>
      </c>
      <c r="AF15" s="24"/>
      <c r="AG15" s="24">
        <v>34888</v>
      </c>
      <c r="AH15" s="24"/>
      <c r="AI15" s="24">
        <v>22393</v>
      </c>
      <c r="AJ15" s="24"/>
    </row>
    <row r="16" spans="1:36" s="25" customFormat="1" ht="12.75" x14ac:dyDescent="0.2">
      <c r="A16" s="39" t="s">
        <v>21</v>
      </c>
      <c r="B16" s="22"/>
      <c r="C16" s="70">
        <v>2013</v>
      </c>
      <c r="D16" s="23">
        <v>920739.03166169988</v>
      </c>
      <c r="E16" s="24">
        <v>121237</v>
      </c>
      <c r="F16" s="24"/>
      <c r="G16" s="24">
        <v>146754</v>
      </c>
      <c r="H16" s="24"/>
      <c r="I16" s="24">
        <v>39060</v>
      </c>
      <c r="J16" s="24"/>
      <c r="K16" s="24">
        <v>19476</v>
      </c>
      <c r="L16" s="24"/>
      <c r="M16" s="24">
        <v>9447</v>
      </c>
      <c r="N16" s="24"/>
      <c r="O16" s="24">
        <v>24091</v>
      </c>
      <c r="P16" s="24"/>
      <c r="Q16" s="24">
        <v>64275</v>
      </c>
      <c r="R16" s="24"/>
      <c r="S16" s="24">
        <v>14105</v>
      </c>
      <c r="T16" s="24"/>
      <c r="U16" s="24">
        <v>94552</v>
      </c>
      <c r="V16" s="24"/>
      <c r="W16" s="24">
        <v>209420</v>
      </c>
      <c r="X16" s="24"/>
      <c r="Y16" s="24">
        <v>46530</v>
      </c>
      <c r="Z16" s="24"/>
      <c r="AA16" s="24">
        <v>11914.031661699863</v>
      </c>
      <c r="AB16" s="24"/>
      <c r="AC16" s="24">
        <v>41773</v>
      </c>
      <c r="AD16" s="24"/>
      <c r="AE16" s="24">
        <v>22235</v>
      </c>
      <c r="AF16" s="24"/>
      <c r="AG16" s="24">
        <v>34281</v>
      </c>
      <c r="AH16" s="24"/>
      <c r="AI16" s="24">
        <v>21589</v>
      </c>
      <c r="AJ16" s="24"/>
    </row>
    <row r="17" spans="1:36" s="25" customFormat="1" ht="12.75" x14ac:dyDescent="0.2">
      <c r="A17" s="39" t="s">
        <v>21</v>
      </c>
      <c r="B17" s="22"/>
      <c r="C17" s="70">
        <v>2014</v>
      </c>
      <c r="D17" s="23">
        <v>891696.31335291744</v>
      </c>
      <c r="E17" s="24">
        <v>119936</v>
      </c>
      <c r="F17" s="24"/>
      <c r="G17" s="24">
        <v>144306</v>
      </c>
      <c r="H17" s="24"/>
      <c r="I17" s="24">
        <v>38888</v>
      </c>
      <c r="J17" s="24"/>
      <c r="K17" s="24">
        <v>18828</v>
      </c>
      <c r="L17" s="24"/>
      <c r="M17" s="24">
        <v>9454</v>
      </c>
      <c r="N17" s="24"/>
      <c r="O17" s="24">
        <v>24003</v>
      </c>
      <c r="P17" s="24"/>
      <c r="Q17" s="24">
        <v>62895</v>
      </c>
      <c r="R17" s="24"/>
      <c r="S17" s="24">
        <v>13661</v>
      </c>
      <c r="T17" s="24"/>
      <c r="U17" s="24">
        <v>92769.908097902982</v>
      </c>
      <c r="V17" s="24"/>
      <c r="W17" s="24">
        <v>192242</v>
      </c>
      <c r="X17" s="24"/>
      <c r="Y17" s="24">
        <v>46221</v>
      </c>
      <c r="Z17" s="24"/>
      <c r="AA17" s="24">
        <v>11472.405255014388</v>
      </c>
      <c r="AB17" s="24"/>
      <c r="AC17" s="24">
        <v>40186</v>
      </c>
      <c r="AD17" s="24"/>
      <c r="AE17" s="24">
        <v>21770</v>
      </c>
      <c r="AF17" s="24"/>
      <c r="AG17" s="24">
        <v>34020</v>
      </c>
      <c r="AH17" s="24"/>
      <c r="AI17" s="24">
        <v>21044</v>
      </c>
      <c r="AJ17" s="24"/>
    </row>
    <row r="18" spans="1:36" s="25" customFormat="1" ht="12.75" x14ac:dyDescent="0.2">
      <c r="A18" s="39" t="s">
        <v>21</v>
      </c>
      <c r="B18" s="22"/>
      <c r="C18" s="70">
        <v>2015</v>
      </c>
      <c r="D18" s="23">
        <v>879697.47099210857</v>
      </c>
      <c r="E18" s="24">
        <v>119167</v>
      </c>
      <c r="F18" s="24"/>
      <c r="G18" s="24">
        <v>142672</v>
      </c>
      <c r="H18" s="24"/>
      <c r="I18" s="24">
        <v>38306</v>
      </c>
      <c r="J18" s="24"/>
      <c r="K18" s="24">
        <v>18348</v>
      </c>
      <c r="L18" s="24"/>
      <c r="M18" s="24">
        <v>9452</v>
      </c>
      <c r="N18" s="24"/>
      <c r="O18" s="24">
        <v>23770</v>
      </c>
      <c r="P18" s="24"/>
      <c r="Q18" s="24">
        <v>62215</v>
      </c>
      <c r="R18" s="24"/>
      <c r="S18" s="24">
        <v>13432</v>
      </c>
      <c r="T18" s="24"/>
      <c r="U18" s="24">
        <v>92338</v>
      </c>
      <c r="V18" s="24"/>
      <c r="W18" s="24">
        <v>188283</v>
      </c>
      <c r="X18" s="24"/>
      <c r="Y18" s="24">
        <v>45358</v>
      </c>
      <c r="Z18" s="24"/>
      <c r="AA18" s="24">
        <v>11570.4709921086</v>
      </c>
      <c r="AB18" s="24"/>
      <c r="AC18" s="24">
        <v>39424</v>
      </c>
      <c r="AD18" s="24"/>
      <c r="AE18" s="24">
        <v>21221</v>
      </c>
      <c r="AF18" s="24"/>
      <c r="AG18" s="24">
        <v>33925</v>
      </c>
      <c r="AH18" s="24"/>
      <c r="AI18" s="24">
        <v>20216</v>
      </c>
      <c r="AJ18" s="24"/>
    </row>
    <row r="19" spans="1:36" s="25" customFormat="1" ht="6" customHeight="1" x14ac:dyDescent="0.2">
      <c r="A19" s="21"/>
      <c r="B19" s="22"/>
      <c r="C19" s="242"/>
      <c r="D19" s="71"/>
      <c r="E19" s="72"/>
      <c r="F19" s="72"/>
      <c r="G19" s="72"/>
      <c r="H19" s="72"/>
      <c r="I19" s="72"/>
      <c r="J19" s="72"/>
      <c r="K19" s="72"/>
      <c r="L19" s="72"/>
      <c r="M19" s="72"/>
      <c r="N19" s="72"/>
      <c r="O19" s="72"/>
      <c r="P19" s="72"/>
      <c r="Q19" s="72"/>
      <c r="R19" s="72"/>
      <c r="S19" s="72"/>
      <c r="T19" s="72"/>
      <c r="U19" s="72"/>
      <c r="V19" s="72"/>
      <c r="W19" s="72"/>
      <c r="X19" s="72"/>
      <c r="Y19" s="72"/>
      <c r="Z19" s="72"/>
      <c r="AA19" s="72"/>
      <c r="AB19" s="72"/>
      <c r="AC19" s="72"/>
      <c r="AD19" s="72"/>
      <c r="AE19" s="72"/>
      <c r="AF19" s="72"/>
      <c r="AG19" s="72"/>
      <c r="AH19" s="72"/>
      <c r="AI19" s="72"/>
      <c r="AJ19" s="72"/>
    </row>
    <row r="20" spans="1:36" s="25" customFormat="1" ht="12.75" x14ac:dyDescent="0.2">
      <c r="A20" s="21"/>
      <c r="B20" s="242" t="s">
        <v>23</v>
      </c>
      <c r="C20" s="242"/>
      <c r="D20" s="71"/>
      <c r="E20" s="72"/>
      <c r="F20" s="72"/>
      <c r="G20" s="72"/>
      <c r="H20" s="72"/>
      <c r="I20" s="72"/>
      <c r="J20" s="72"/>
      <c r="K20" s="72"/>
      <c r="L20" s="72"/>
      <c r="M20" s="72"/>
      <c r="N20" s="72"/>
      <c r="O20" s="72"/>
      <c r="P20" s="72"/>
      <c r="Q20" s="72"/>
      <c r="R20" s="72"/>
      <c r="S20" s="72"/>
      <c r="T20" s="72"/>
      <c r="U20" s="72"/>
      <c r="V20" s="72"/>
      <c r="W20" s="72"/>
      <c r="X20" s="72"/>
      <c r="Y20" s="72"/>
      <c r="Z20" s="72"/>
      <c r="AA20" s="72"/>
      <c r="AB20" s="72"/>
      <c r="AC20" s="72"/>
      <c r="AD20" s="72"/>
      <c r="AE20" s="72"/>
      <c r="AF20" s="72"/>
      <c r="AG20" s="72"/>
      <c r="AH20" s="72"/>
      <c r="AI20" s="72"/>
      <c r="AJ20" s="72"/>
    </row>
    <row r="21" spans="1:36" s="25" customFormat="1" ht="6" customHeight="1" x14ac:dyDescent="0.2">
      <c r="A21" s="21"/>
      <c r="B21" s="242"/>
      <c r="C21" s="60"/>
      <c r="D21" s="29"/>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row>
    <row r="22" spans="1:36" s="34" customFormat="1" ht="12.75" customHeight="1" x14ac:dyDescent="0.2">
      <c r="A22" s="31" t="s">
        <v>24</v>
      </c>
      <c r="B22" s="242" t="s">
        <v>145</v>
      </c>
      <c r="C22" s="60">
        <v>2006</v>
      </c>
      <c r="D22" s="29">
        <v>627156</v>
      </c>
      <c r="E22" s="30">
        <v>80884</v>
      </c>
      <c r="F22" s="30"/>
      <c r="G22" s="30">
        <v>104795</v>
      </c>
      <c r="H22" s="30"/>
      <c r="I22" s="30">
        <v>26719</v>
      </c>
      <c r="J22" s="30"/>
      <c r="K22" s="30">
        <v>18028</v>
      </c>
      <c r="L22" s="30"/>
      <c r="M22" s="30">
        <v>7564</v>
      </c>
      <c r="N22" s="30"/>
      <c r="O22" s="30">
        <v>15666</v>
      </c>
      <c r="P22" s="30"/>
      <c r="Q22" s="30">
        <v>44784</v>
      </c>
      <c r="R22" s="30"/>
      <c r="S22" s="30">
        <v>16397</v>
      </c>
      <c r="T22" s="30"/>
      <c r="U22" s="30">
        <v>59225</v>
      </c>
      <c r="V22" s="30"/>
      <c r="W22" s="30">
        <v>125679</v>
      </c>
      <c r="X22" s="30"/>
      <c r="Y22" s="30">
        <v>29266</v>
      </c>
      <c r="Z22" s="30"/>
      <c r="AA22" s="30">
        <v>7896</v>
      </c>
      <c r="AB22" s="30"/>
      <c r="AC22" s="30">
        <v>32127</v>
      </c>
      <c r="AD22" s="30"/>
      <c r="AE22" s="30">
        <v>17698</v>
      </c>
      <c r="AF22" s="30"/>
      <c r="AG22" s="30">
        <v>23296</v>
      </c>
      <c r="AH22" s="30"/>
      <c r="AI22" s="30">
        <v>17132</v>
      </c>
      <c r="AJ22" s="30"/>
    </row>
    <row r="23" spans="1:36" s="34" customFormat="1" ht="12.75" x14ac:dyDescent="0.2">
      <c r="A23" s="225" t="s">
        <v>24</v>
      </c>
      <c r="B23" s="241"/>
      <c r="C23" s="60">
        <v>2007</v>
      </c>
      <c r="D23" s="29">
        <v>646109</v>
      </c>
      <c r="E23" s="30">
        <v>84503</v>
      </c>
      <c r="F23" s="30"/>
      <c r="G23" s="30">
        <v>108545</v>
      </c>
      <c r="H23" s="30"/>
      <c r="I23" s="30">
        <v>26990</v>
      </c>
      <c r="J23" s="30"/>
      <c r="K23" s="30">
        <v>17840</v>
      </c>
      <c r="L23" s="30"/>
      <c r="M23" s="30">
        <v>7796</v>
      </c>
      <c r="N23" s="30"/>
      <c r="O23" s="30">
        <v>16507</v>
      </c>
      <c r="P23" s="30"/>
      <c r="Q23" s="30">
        <v>45348</v>
      </c>
      <c r="R23" s="30"/>
      <c r="S23" s="30">
        <v>16026</v>
      </c>
      <c r="T23" s="30"/>
      <c r="U23" s="30">
        <v>61269</v>
      </c>
      <c r="V23" s="30"/>
      <c r="W23" s="30">
        <v>131976</v>
      </c>
      <c r="X23" s="30"/>
      <c r="Y23" s="30">
        <v>30849</v>
      </c>
      <c r="Z23" s="30"/>
      <c r="AA23" s="30">
        <v>8238</v>
      </c>
      <c r="AB23" s="30"/>
      <c r="AC23" s="30">
        <v>31618</v>
      </c>
      <c r="AD23" s="30"/>
      <c r="AE23" s="30">
        <v>17540</v>
      </c>
      <c r="AF23" s="30"/>
      <c r="AG23" s="30">
        <v>24321</v>
      </c>
      <c r="AH23" s="30"/>
      <c r="AI23" s="30">
        <v>16743</v>
      </c>
      <c r="AJ23" s="30"/>
    </row>
    <row r="24" spans="1:36" s="34" customFormat="1" ht="12.75" x14ac:dyDescent="0.2">
      <c r="A24" s="225" t="s">
        <v>24</v>
      </c>
      <c r="B24" s="241"/>
      <c r="C24" s="60">
        <v>2008</v>
      </c>
      <c r="D24" s="29">
        <v>662422</v>
      </c>
      <c r="E24" s="30">
        <v>88099</v>
      </c>
      <c r="F24" s="30"/>
      <c r="G24" s="30">
        <v>111055</v>
      </c>
      <c r="H24" s="30"/>
      <c r="I24" s="30">
        <v>27099</v>
      </c>
      <c r="J24" s="30"/>
      <c r="K24" s="30">
        <v>17227</v>
      </c>
      <c r="L24" s="30"/>
      <c r="M24" s="30">
        <v>8048</v>
      </c>
      <c r="N24" s="30"/>
      <c r="O24" s="30">
        <v>17553</v>
      </c>
      <c r="P24" s="30"/>
      <c r="Q24" s="30">
        <v>47140</v>
      </c>
      <c r="R24" s="30"/>
      <c r="S24" s="30">
        <v>15175</v>
      </c>
      <c r="T24" s="30"/>
      <c r="U24" s="30">
        <v>63347</v>
      </c>
      <c r="V24" s="30"/>
      <c r="W24" s="30">
        <v>138951</v>
      </c>
      <c r="X24" s="30"/>
      <c r="Y24" s="30">
        <v>31909</v>
      </c>
      <c r="Z24" s="30"/>
      <c r="AA24" s="30">
        <v>8463</v>
      </c>
      <c r="AB24" s="30"/>
      <c r="AC24" s="30">
        <v>30314</v>
      </c>
      <c r="AD24" s="30"/>
      <c r="AE24" s="30">
        <v>17210</v>
      </c>
      <c r="AF24" s="30"/>
      <c r="AG24" s="30">
        <v>24791</v>
      </c>
      <c r="AH24" s="30"/>
      <c r="AI24" s="30">
        <v>16041</v>
      </c>
      <c r="AJ24" s="30"/>
    </row>
    <row r="25" spans="1:36" s="34" customFormat="1" ht="12.75" x14ac:dyDescent="0.2">
      <c r="A25" s="225" t="s">
        <v>24</v>
      </c>
      <c r="B25" s="242"/>
      <c r="C25" s="60">
        <v>2009</v>
      </c>
      <c r="D25" s="29">
        <v>650910</v>
      </c>
      <c r="E25" s="30">
        <v>87065</v>
      </c>
      <c r="F25" s="30"/>
      <c r="G25" s="30">
        <v>109658</v>
      </c>
      <c r="H25" s="30"/>
      <c r="I25" s="30">
        <v>25889</v>
      </c>
      <c r="J25" s="30"/>
      <c r="K25" s="30">
        <v>15831</v>
      </c>
      <c r="L25" s="30"/>
      <c r="M25" s="30">
        <v>8066</v>
      </c>
      <c r="N25" s="30"/>
      <c r="O25" s="30">
        <v>17468</v>
      </c>
      <c r="P25" s="30"/>
      <c r="Q25" s="30">
        <v>46455</v>
      </c>
      <c r="R25" s="30"/>
      <c r="S25" s="30">
        <v>13322</v>
      </c>
      <c r="T25" s="30"/>
      <c r="U25" s="30">
        <v>63693</v>
      </c>
      <c r="V25" s="30"/>
      <c r="W25" s="30">
        <v>139496</v>
      </c>
      <c r="X25" s="30"/>
      <c r="Y25" s="30">
        <v>31350</v>
      </c>
      <c r="Z25" s="30"/>
      <c r="AA25" s="30">
        <v>8642</v>
      </c>
      <c r="AB25" s="30"/>
      <c r="AC25" s="30">
        <v>28284</v>
      </c>
      <c r="AD25" s="30"/>
      <c r="AE25" s="30">
        <v>15953</v>
      </c>
      <c r="AF25" s="30"/>
      <c r="AG25" s="30">
        <v>25065</v>
      </c>
      <c r="AH25" s="30"/>
      <c r="AI25" s="30">
        <v>14673</v>
      </c>
      <c r="AJ25" s="30"/>
    </row>
    <row r="26" spans="1:36" s="34" customFormat="1" ht="12.75" customHeight="1" x14ac:dyDescent="0.2">
      <c r="A26" s="225" t="s">
        <v>24</v>
      </c>
      <c r="B26" s="242"/>
      <c r="C26" s="60">
        <v>2010</v>
      </c>
      <c r="D26" s="29">
        <v>621908</v>
      </c>
      <c r="E26" s="30">
        <v>83689</v>
      </c>
      <c r="F26" s="30"/>
      <c r="G26" s="30">
        <v>105543</v>
      </c>
      <c r="H26" s="30"/>
      <c r="I26" s="30">
        <v>24553</v>
      </c>
      <c r="J26" s="30"/>
      <c r="K26" s="30">
        <v>14015</v>
      </c>
      <c r="L26" s="30"/>
      <c r="M26" s="30">
        <v>7994</v>
      </c>
      <c r="N26" s="30"/>
      <c r="O26" s="30">
        <v>17366</v>
      </c>
      <c r="P26" s="30"/>
      <c r="Q26" s="30">
        <v>44889</v>
      </c>
      <c r="R26" s="30"/>
      <c r="S26" s="30">
        <v>11235</v>
      </c>
      <c r="T26" s="30"/>
      <c r="U26" s="30">
        <v>62752</v>
      </c>
      <c r="V26" s="30"/>
      <c r="W26" s="30">
        <v>135203</v>
      </c>
      <c r="X26" s="30"/>
      <c r="Y26" s="30">
        <v>29847</v>
      </c>
      <c r="Z26" s="30"/>
      <c r="AA26" s="30">
        <v>8342</v>
      </c>
      <c r="AB26" s="30"/>
      <c r="AC26" s="30">
        <v>25004</v>
      </c>
      <c r="AD26" s="30"/>
      <c r="AE26" s="30">
        <v>13963</v>
      </c>
      <c r="AF26" s="30"/>
      <c r="AG26" s="30">
        <v>24557</v>
      </c>
      <c r="AH26" s="30"/>
      <c r="AI26" s="30">
        <v>12956</v>
      </c>
      <c r="AJ26" s="30"/>
    </row>
    <row r="27" spans="1:36" s="34" customFormat="1" ht="12.75" x14ac:dyDescent="0.2">
      <c r="A27" s="225" t="s">
        <v>24</v>
      </c>
      <c r="B27" s="242"/>
      <c r="C27" s="60">
        <v>2011</v>
      </c>
      <c r="D27" s="32">
        <v>597462</v>
      </c>
      <c r="E27" s="33">
        <v>81142</v>
      </c>
      <c r="F27" s="33"/>
      <c r="G27" s="33">
        <v>102736</v>
      </c>
      <c r="H27" s="33"/>
      <c r="I27" s="33">
        <v>23069</v>
      </c>
      <c r="J27" s="33"/>
      <c r="K27" s="33">
        <v>12107</v>
      </c>
      <c r="L27" s="33"/>
      <c r="M27" s="33">
        <v>7913</v>
      </c>
      <c r="N27" s="33"/>
      <c r="O27" s="33">
        <v>16908</v>
      </c>
      <c r="P27" s="33"/>
      <c r="Q27" s="33">
        <v>43704</v>
      </c>
      <c r="R27" s="33"/>
      <c r="S27" s="33">
        <v>9494</v>
      </c>
      <c r="T27" s="33"/>
      <c r="U27" s="33">
        <v>62156</v>
      </c>
      <c r="V27" s="33"/>
      <c r="W27" s="33">
        <v>131626</v>
      </c>
      <c r="X27" s="33"/>
      <c r="Y27" s="33">
        <v>28664</v>
      </c>
      <c r="Z27" s="33"/>
      <c r="AA27" s="33">
        <v>8125</v>
      </c>
      <c r="AB27" s="33"/>
      <c r="AC27" s="33">
        <v>21994</v>
      </c>
      <c r="AD27" s="33"/>
      <c r="AE27" s="33">
        <v>12400</v>
      </c>
      <c r="AF27" s="33"/>
      <c r="AG27" s="33">
        <v>24053</v>
      </c>
      <c r="AH27" s="33"/>
      <c r="AI27" s="33">
        <v>11371</v>
      </c>
      <c r="AJ27" s="33"/>
    </row>
    <row r="28" spans="1:36" s="34" customFormat="1" ht="12.75" x14ac:dyDescent="0.2">
      <c r="A28" s="225" t="s">
        <v>24</v>
      </c>
      <c r="B28" s="242"/>
      <c r="C28" s="60">
        <v>2012</v>
      </c>
      <c r="D28" s="32">
        <v>579242.32038834947</v>
      </c>
      <c r="E28" s="33">
        <v>79826</v>
      </c>
      <c r="F28" s="33"/>
      <c r="G28" s="33">
        <v>101190</v>
      </c>
      <c r="H28" s="33"/>
      <c r="I28" s="33">
        <v>21619</v>
      </c>
      <c r="J28" s="33"/>
      <c r="K28" s="33">
        <v>10511</v>
      </c>
      <c r="L28" s="33"/>
      <c r="M28" s="33">
        <v>7648</v>
      </c>
      <c r="N28" s="33"/>
      <c r="O28" s="33">
        <v>16831</v>
      </c>
      <c r="P28" s="33"/>
      <c r="Q28" s="33">
        <v>42723</v>
      </c>
      <c r="R28" s="33"/>
      <c r="S28" s="33">
        <v>8417.3203883495153</v>
      </c>
      <c r="T28" s="33"/>
      <c r="U28" s="33">
        <v>60757</v>
      </c>
      <c r="V28" s="33"/>
      <c r="W28" s="33">
        <v>129040</v>
      </c>
      <c r="X28" s="33"/>
      <c r="Y28" s="33">
        <v>27776</v>
      </c>
      <c r="Z28" s="33"/>
      <c r="AA28" s="33">
        <v>7739</v>
      </c>
      <c r="AB28" s="33"/>
      <c r="AC28" s="33">
        <v>19794</v>
      </c>
      <c r="AD28" s="33"/>
      <c r="AE28" s="33">
        <v>11393</v>
      </c>
      <c r="AF28" s="33"/>
      <c r="AG28" s="33">
        <v>23566</v>
      </c>
      <c r="AH28" s="33"/>
      <c r="AI28" s="33">
        <v>10412</v>
      </c>
      <c r="AJ28" s="33"/>
    </row>
    <row r="29" spans="1:36" s="34" customFormat="1" ht="12.75" x14ac:dyDescent="0.2">
      <c r="A29" s="225" t="s">
        <v>24</v>
      </c>
      <c r="B29" s="242"/>
      <c r="C29" s="60">
        <v>2013</v>
      </c>
      <c r="D29" s="32">
        <v>560030.915587608</v>
      </c>
      <c r="E29" s="33">
        <v>77990</v>
      </c>
      <c r="F29" s="33"/>
      <c r="G29" s="33">
        <v>98565</v>
      </c>
      <c r="H29" s="33"/>
      <c r="I29" s="33">
        <v>20791</v>
      </c>
      <c r="J29" s="33"/>
      <c r="K29" s="33">
        <v>9461</v>
      </c>
      <c r="L29" s="33"/>
      <c r="M29" s="33">
        <v>7489</v>
      </c>
      <c r="N29" s="33"/>
      <c r="O29" s="33">
        <v>16232</v>
      </c>
      <c r="P29" s="33"/>
      <c r="Q29" s="33">
        <v>41645</v>
      </c>
      <c r="R29" s="33"/>
      <c r="S29" s="33">
        <v>7750</v>
      </c>
      <c r="T29" s="33"/>
      <c r="U29" s="33">
        <v>58843</v>
      </c>
      <c r="V29" s="33"/>
      <c r="W29" s="33">
        <v>126019</v>
      </c>
      <c r="X29" s="33"/>
      <c r="Y29" s="33">
        <v>26592</v>
      </c>
      <c r="Z29" s="33"/>
      <c r="AA29" s="33">
        <v>7548.9155876079994</v>
      </c>
      <c r="AB29" s="33"/>
      <c r="AC29" s="33">
        <v>18355</v>
      </c>
      <c r="AD29" s="33"/>
      <c r="AE29" s="33">
        <v>10300</v>
      </c>
      <c r="AF29" s="33"/>
      <c r="AG29" s="33">
        <v>22681</v>
      </c>
      <c r="AH29" s="33"/>
      <c r="AI29" s="33">
        <v>9769</v>
      </c>
      <c r="AJ29" s="33"/>
    </row>
    <row r="30" spans="1:36" s="34" customFormat="1" ht="12.75" x14ac:dyDescent="0.2">
      <c r="A30" s="225" t="s">
        <v>24</v>
      </c>
      <c r="B30" s="242"/>
      <c r="C30" s="60">
        <v>2014</v>
      </c>
      <c r="D30" s="32">
        <v>541821.03054224839</v>
      </c>
      <c r="E30" s="33">
        <v>75854</v>
      </c>
      <c r="F30" s="33"/>
      <c r="G30" s="33">
        <v>95848</v>
      </c>
      <c r="H30" s="33"/>
      <c r="I30" s="33">
        <v>19932</v>
      </c>
      <c r="J30" s="33"/>
      <c r="K30" s="33">
        <v>9064</v>
      </c>
      <c r="L30" s="33"/>
      <c r="M30" s="33">
        <v>7489</v>
      </c>
      <c r="N30" s="33"/>
      <c r="O30" s="33">
        <v>15941</v>
      </c>
      <c r="P30" s="33"/>
      <c r="Q30" s="33">
        <v>40048</v>
      </c>
      <c r="R30" s="33"/>
      <c r="S30" s="33">
        <v>7563</v>
      </c>
      <c r="T30" s="33"/>
      <c r="U30" s="33">
        <v>57153.694396717103</v>
      </c>
      <c r="V30" s="33"/>
      <c r="W30" s="33">
        <v>121456</v>
      </c>
      <c r="X30" s="33"/>
      <c r="Y30" s="33">
        <v>25774</v>
      </c>
      <c r="Z30" s="33"/>
      <c r="AA30" s="33">
        <v>6868.3361455312415</v>
      </c>
      <c r="AB30" s="33"/>
      <c r="AC30" s="33">
        <v>17605</v>
      </c>
      <c r="AD30" s="33"/>
      <c r="AE30" s="33">
        <v>9860</v>
      </c>
      <c r="AF30" s="33"/>
      <c r="AG30" s="33">
        <v>22001</v>
      </c>
      <c r="AH30" s="33"/>
      <c r="AI30" s="33">
        <v>9364</v>
      </c>
      <c r="AJ30" s="33"/>
    </row>
    <row r="31" spans="1:36" s="34" customFormat="1" ht="12.75" x14ac:dyDescent="0.2">
      <c r="A31" s="225" t="s">
        <v>24</v>
      </c>
      <c r="B31" s="242"/>
      <c r="C31" s="60">
        <v>2015</v>
      </c>
      <c r="D31" s="32">
        <v>530455.96045346698</v>
      </c>
      <c r="E31" s="33">
        <v>74665</v>
      </c>
      <c r="F31" s="33"/>
      <c r="G31" s="33">
        <v>94445</v>
      </c>
      <c r="H31" s="33"/>
      <c r="I31" s="33">
        <v>19246</v>
      </c>
      <c r="J31" s="33"/>
      <c r="K31" s="33">
        <v>8616</v>
      </c>
      <c r="L31" s="33"/>
      <c r="M31" s="33">
        <v>7489</v>
      </c>
      <c r="N31" s="33"/>
      <c r="O31" s="33">
        <v>15762</v>
      </c>
      <c r="P31" s="33"/>
      <c r="Q31" s="33">
        <v>39241</v>
      </c>
      <c r="R31" s="33"/>
      <c r="S31" s="33">
        <v>7244</v>
      </c>
      <c r="T31" s="33"/>
      <c r="U31" s="33">
        <v>56179</v>
      </c>
      <c r="V31" s="33"/>
      <c r="W31" s="33">
        <v>118112</v>
      </c>
      <c r="X31" s="33"/>
      <c r="Y31" s="33">
        <v>25159</v>
      </c>
      <c r="Z31" s="33"/>
      <c r="AA31" s="33">
        <v>6740.9604534669124</v>
      </c>
      <c r="AB31" s="33"/>
      <c r="AC31" s="33">
        <v>17487</v>
      </c>
      <c r="AD31" s="33"/>
      <c r="AE31" s="33">
        <v>9412</v>
      </c>
      <c r="AF31" s="33"/>
      <c r="AG31" s="33">
        <v>21657</v>
      </c>
      <c r="AH31" s="33"/>
      <c r="AI31" s="33">
        <v>9001</v>
      </c>
      <c r="AJ31" s="33"/>
    </row>
    <row r="32" spans="1:36" s="34" customFormat="1" ht="6" customHeight="1" x14ac:dyDescent="0.2">
      <c r="A32" s="31"/>
      <c r="B32" s="242"/>
      <c r="C32" s="60"/>
      <c r="D32" s="29"/>
      <c r="E32" s="30"/>
      <c r="F32" s="30"/>
      <c r="G32" s="30"/>
      <c r="H32" s="30"/>
      <c r="I32" s="30"/>
      <c r="J32" s="30"/>
      <c r="K32" s="30"/>
      <c r="L32" s="30"/>
      <c r="M32" s="30"/>
      <c r="N32" s="30"/>
      <c r="O32" s="30"/>
      <c r="P32" s="30"/>
      <c r="Q32" s="30"/>
      <c r="R32" s="30"/>
      <c r="S32" s="30"/>
      <c r="T32" s="30"/>
      <c r="U32" s="30"/>
      <c r="V32" s="30"/>
      <c r="W32" s="30"/>
      <c r="X32" s="30"/>
      <c r="Y32" s="30"/>
      <c r="Z32" s="30"/>
      <c r="AA32" s="30"/>
      <c r="AB32" s="30"/>
      <c r="AC32" s="30"/>
      <c r="AD32" s="30"/>
      <c r="AE32" s="30"/>
      <c r="AF32" s="30"/>
      <c r="AG32" s="30"/>
      <c r="AH32" s="30"/>
      <c r="AI32" s="30"/>
      <c r="AJ32" s="30"/>
    </row>
    <row r="33" spans="1:36" s="34" customFormat="1" ht="12.75" customHeight="1" x14ac:dyDescent="0.2">
      <c r="A33" s="31" t="s">
        <v>26</v>
      </c>
      <c r="B33" s="282" t="s">
        <v>27</v>
      </c>
      <c r="C33" s="60">
        <v>2006</v>
      </c>
      <c r="D33" s="29">
        <v>18621</v>
      </c>
      <c r="E33" s="30">
        <v>757</v>
      </c>
      <c r="F33" s="30"/>
      <c r="G33" s="30">
        <v>2889</v>
      </c>
      <c r="H33" s="30"/>
      <c r="I33" s="30">
        <v>2354</v>
      </c>
      <c r="J33" s="30"/>
      <c r="K33" s="30">
        <v>3333</v>
      </c>
      <c r="L33" s="30"/>
      <c r="M33" s="30">
        <v>26</v>
      </c>
      <c r="N33" s="30"/>
      <c r="O33" s="30">
        <v>159</v>
      </c>
      <c r="P33" s="30"/>
      <c r="Q33" s="30">
        <v>591</v>
      </c>
      <c r="R33" s="30"/>
      <c r="S33" s="30">
        <v>1722</v>
      </c>
      <c r="T33" s="30"/>
      <c r="U33" s="30">
        <v>1142</v>
      </c>
      <c r="V33" s="30"/>
      <c r="W33" s="30">
        <v>195</v>
      </c>
      <c r="X33" s="30"/>
      <c r="Y33" s="30">
        <v>202</v>
      </c>
      <c r="Z33" s="30"/>
      <c r="AA33" s="30">
        <v>0</v>
      </c>
      <c r="AB33" s="30"/>
      <c r="AC33" s="30">
        <v>3044</v>
      </c>
      <c r="AD33" s="30"/>
      <c r="AE33" s="30">
        <v>505</v>
      </c>
      <c r="AF33" s="30"/>
      <c r="AG33" s="30">
        <v>24</v>
      </c>
      <c r="AH33" s="30"/>
      <c r="AI33" s="30">
        <v>1678</v>
      </c>
      <c r="AJ33" s="30"/>
    </row>
    <row r="34" spans="1:36" s="34" customFormat="1" ht="12.75" x14ac:dyDescent="0.2">
      <c r="A34" s="225" t="s">
        <v>26</v>
      </c>
      <c r="B34" s="282"/>
      <c r="C34" s="60">
        <v>2007</v>
      </c>
      <c r="D34" s="29">
        <v>17426</v>
      </c>
      <c r="E34" s="30">
        <v>762</v>
      </c>
      <c r="F34" s="30"/>
      <c r="G34" s="30">
        <v>2906</v>
      </c>
      <c r="H34" s="30"/>
      <c r="I34" s="30">
        <v>2209</v>
      </c>
      <c r="J34" s="30"/>
      <c r="K34" s="30">
        <v>2683</v>
      </c>
      <c r="L34" s="30"/>
      <c r="M34" s="30">
        <v>24</v>
      </c>
      <c r="N34" s="30"/>
      <c r="O34" s="30">
        <v>156</v>
      </c>
      <c r="P34" s="30"/>
      <c r="Q34" s="30">
        <v>541</v>
      </c>
      <c r="R34" s="30"/>
      <c r="S34" s="30">
        <v>1366</v>
      </c>
      <c r="T34" s="30"/>
      <c r="U34" s="30">
        <v>1225</v>
      </c>
      <c r="V34" s="30"/>
      <c r="W34" s="30">
        <v>379</v>
      </c>
      <c r="X34" s="30"/>
      <c r="Y34" s="30">
        <v>207</v>
      </c>
      <c r="Z34" s="30"/>
      <c r="AA34" s="30">
        <v>0</v>
      </c>
      <c r="AB34" s="30"/>
      <c r="AC34" s="30">
        <v>3009</v>
      </c>
      <c r="AD34" s="30"/>
      <c r="AE34" s="30">
        <v>497</v>
      </c>
      <c r="AF34" s="30"/>
      <c r="AG34" s="30">
        <v>29</v>
      </c>
      <c r="AH34" s="30"/>
      <c r="AI34" s="30">
        <v>1433</v>
      </c>
      <c r="AJ34" s="30"/>
    </row>
    <row r="35" spans="1:36" s="34" customFormat="1" ht="12.75" x14ac:dyDescent="0.2">
      <c r="A35" s="225" t="s">
        <v>26</v>
      </c>
      <c r="B35" s="242"/>
      <c r="C35" s="60">
        <v>2008</v>
      </c>
      <c r="D35" s="29">
        <v>15462</v>
      </c>
      <c r="E35" s="30">
        <v>722</v>
      </c>
      <c r="F35" s="30"/>
      <c r="G35" s="30">
        <v>2682</v>
      </c>
      <c r="H35" s="30"/>
      <c r="I35" s="30">
        <v>2217</v>
      </c>
      <c r="J35" s="30"/>
      <c r="K35" s="30">
        <v>1872</v>
      </c>
      <c r="L35" s="30"/>
      <c r="M35" s="30">
        <v>13</v>
      </c>
      <c r="N35" s="30"/>
      <c r="O35" s="30">
        <v>114</v>
      </c>
      <c r="P35" s="30"/>
      <c r="Q35" s="30">
        <v>505</v>
      </c>
      <c r="R35" s="30"/>
      <c r="S35" s="30">
        <v>1114</v>
      </c>
      <c r="T35" s="30"/>
      <c r="U35" s="30">
        <v>1198</v>
      </c>
      <c r="V35" s="30"/>
      <c r="W35" s="30">
        <v>427</v>
      </c>
      <c r="X35" s="30"/>
      <c r="Y35" s="30">
        <v>207</v>
      </c>
      <c r="Z35" s="30"/>
      <c r="AA35" s="30">
        <v>0</v>
      </c>
      <c r="AB35" s="30"/>
      <c r="AC35" s="30">
        <v>2652</v>
      </c>
      <c r="AD35" s="30"/>
      <c r="AE35" s="30">
        <v>497</v>
      </c>
      <c r="AF35" s="30"/>
      <c r="AG35" s="30">
        <v>35</v>
      </c>
      <c r="AH35" s="30"/>
      <c r="AI35" s="30">
        <v>1207</v>
      </c>
      <c r="AJ35" s="30"/>
    </row>
    <row r="36" spans="1:36" s="34" customFormat="1" ht="12.75" customHeight="1" x14ac:dyDescent="0.2">
      <c r="A36" s="225" t="s">
        <v>26</v>
      </c>
      <c r="B36" s="242"/>
      <c r="C36" s="60">
        <v>2009</v>
      </c>
      <c r="D36" s="29">
        <v>11632</v>
      </c>
      <c r="E36" s="30">
        <v>737</v>
      </c>
      <c r="F36" s="30"/>
      <c r="G36" s="30">
        <v>2635</v>
      </c>
      <c r="H36" s="30"/>
      <c r="I36" s="30">
        <v>1952</v>
      </c>
      <c r="J36" s="30"/>
      <c r="K36" s="30">
        <v>816</v>
      </c>
      <c r="L36" s="30"/>
      <c r="M36" s="30">
        <v>14</v>
      </c>
      <c r="N36" s="30"/>
      <c r="O36" s="30">
        <v>37</v>
      </c>
      <c r="P36" s="30"/>
      <c r="Q36" s="30">
        <v>517</v>
      </c>
      <c r="R36" s="30"/>
      <c r="S36" s="30">
        <v>648</v>
      </c>
      <c r="T36" s="30"/>
      <c r="U36" s="30">
        <v>1169</v>
      </c>
      <c r="V36" s="30"/>
      <c r="W36" s="30">
        <v>166</v>
      </c>
      <c r="X36" s="30"/>
      <c r="Y36" s="30">
        <v>181</v>
      </c>
      <c r="Z36" s="30"/>
      <c r="AA36" s="30">
        <v>0</v>
      </c>
      <c r="AB36" s="30"/>
      <c r="AC36" s="30">
        <v>1435</v>
      </c>
      <c r="AD36" s="30"/>
      <c r="AE36" s="30">
        <v>433</v>
      </c>
      <c r="AF36" s="30"/>
      <c r="AG36" s="30">
        <v>34</v>
      </c>
      <c r="AH36" s="30"/>
      <c r="AI36" s="30">
        <v>858</v>
      </c>
      <c r="AJ36" s="30"/>
    </row>
    <row r="37" spans="1:36" s="34" customFormat="1" ht="12.75" x14ac:dyDescent="0.2">
      <c r="A37" s="225" t="s">
        <v>26</v>
      </c>
      <c r="B37" s="242"/>
      <c r="C37" s="60">
        <v>2010</v>
      </c>
      <c r="D37" s="29">
        <v>9453</v>
      </c>
      <c r="E37" s="30">
        <v>673</v>
      </c>
      <c r="F37" s="30"/>
      <c r="G37" s="30">
        <v>2480</v>
      </c>
      <c r="H37" s="30"/>
      <c r="I37" s="30">
        <v>1981</v>
      </c>
      <c r="J37" s="30"/>
      <c r="K37" s="30">
        <v>351</v>
      </c>
      <c r="L37" s="30"/>
      <c r="M37" s="30">
        <v>1</v>
      </c>
      <c r="N37" s="30"/>
      <c r="O37" s="30">
        <v>22</v>
      </c>
      <c r="P37" s="30"/>
      <c r="Q37" s="30">
        <v>511</v>
      </c>
      <c r="R37" s="30"/>
      <c r="S37" s="30">
        <v>416</v>
      </c>
      <c r="T37" s="30"/>
      <c r="U37" s="30">
        <v>1189</v>
      </c>
      <c r="V37" s="30"/>
      <c r="W37" s="30">
        <v>198</v>
      </c>
      <c r="X37" s="30"/>
      <c r="Y37" s="30">
        <v>161</v>
      </c>
      <c r="Z37" s="30"/>
      <c r="AA37" s="30">
        <v>0</v>
      </c>
      <c r="AB37" s="30"/>
      <c r="AC37" s="30">
        <v>579</v>
      </c>
      <c r="AD37" s="30"/>
      <c r="AE37" s="30">
        <v>233</v>
      </c>
      <c r="AF37" s="30"/>
      <c r="AG37" s="30">
        <v>33</v>
      </c>
      <c r="AH37" s="30"/>
      <c r="AI37" s="30">
        <v>625</v>
      </c>
      <c r="AJ37" s="30"/>
    </row>
    <row r="38" spans="1:36" s="34" customFormat="1" ht="12.75" x14ac:dyDescent="0.2">
      <c r="A38" s="225" t="s">
        <v>26</v>
      </c>
      <c r="B38" s="242"/>
      <c r="C38" s="60">
        <v>2011</v>
      </c>
      <c r="D38" s="32">
        <v>7890</v>
      </c>
      <c r="E38" s="33">
        <v>591</v>
      </c>
      <c r="F38" s="33"/>
      <c r="G38" s="33">
        <v>2385</v>
      </c>
      <c r="H38" s="33"/>
      <c r="I38" s="33">
        <v>1933</v>
      </c>
      <c r="J38" s="33"/>
      <c r="K38" s="33">
        <v>124</v>
      </c>
      <c r="L38" s="33"/>
      <c r="M38" s="33">
        <v>1</v>
      </c>
      <c r="N38" s="33"/>
      <c r="O38" s="33">
        <v>26</v>
      </c>
      <c r="P38" s="33"/>
      <c r="Q38" s="33">
        <v>584</v>
      </c>
      <c r="R38" s="33"/>
      <c r="S38" s="33">
        <v>189</v>
      </c>
      <c r="T38" s="33"/>
      <c r="U38" s="33">
        <v>982</v>
      </c>
      <c r="V38" s="33"/>
      <c r="W38" s="33">
        <v>210</v>
      </c>
      <c r="X38" s="33"/>
      <c r="Y38" s="33">
        <v>186</v>
      </c>
      <c r="Z38" s="33"/>
      <c r="AA38" s="33">
        <v>0</v>
      </c>
      <c r="AB38" s="33"/>
      <c r="AC38" s="33">
        <v>97</v>
      </c>
      <c r="AD38" s="33"/>
      <c r="AE38" s="33">
        <v>112</v>
      </c>
      <c r="AF38" s="33"/>
      <c r="AG38" s="33">
        <v>30</v>
      </c>
      <c r="AH38" s="33"/>
      <c r="AI38" s="33">
        <v>440</v>
      </c>
      <c r="AJ38" s="33"/>
    </row>
    <row r="39" spans="1:36" s="34" customFormat="1" ht="12.75" x14ac:dyDescent="0.2">
      <c r="A39" s="225" t="s">
        <v>26</v>
      </c>
      <c r="B39" s="242"/>
      <c r="C39" s="60">
        <v>2012</v>
      </c>
      <c r="D39" s="32">
        <v>7454.5236806495268</v>
      </c>
      <c r="E39" s="33">
        <v>530</v>
      </c>
      <c r="F39" s="33"/>
      <c r="G39" s="33">
        <v>2203</v>
      </c>
      <c r="H39" s="33"/>
      <c r="I39" s="33">
        <v>1754</v>
      </c>
      <c r="J39" s="33"/>
      <c r="K39" s="33">
        <v>12</v>
      </c>
      <c r="L39" s="33"/>
      <c r="M39" s="33">
        <v>1</v>
      </c>
      <c r="N39" s="33"/>
      <c r="O39" s="33">
        <v>13</v>
      </c>
      <c r="P39" s="33"/>
      <c r="Q39" s="33">
        <v>789</v>
      </c>
      <c r="R39" s="33"/>
      <c r="S39" s="33">
        <v>180.5236806495264</v>
      </c>
      <c r="T39" s="33"/>
      <c r="U39" s="33">
        <v>980</v>
      </c>
      <c r="V39" s="33"/>
      <c r="W39" s="33">
        <v>226</v>
      </c>
      <c r="X39" s="33"/>
      <c r="Y39" s="33">
        <v>177</v>
      </c>
      <c r="Z39" s="33"/>
      <c r="AA39" s="33">
        <v>0</v>
      </c>
      <c r="AB39" s="33"/>
      <c r="AC39" s="33">
        <v>234</v>
      </c>
      <c r="AD39" s="33"/>
      <c r="AE39" s="33">
        <v>0</v>
      </c>
      <c r="AF39" s="33"/>
      <c r="AG39" s="33">
        <v>26</v>
      </c>
      <c r="AH39" s="33"/>
      <c r="AI39" s="33">
        <v>329</v>
      </c>
      <c r="AJ39" s="33"/>
    </row>
    <row r="40" spans="1:36" s="34" customFormat="1" ht="12.75" x14ac:dyDescent="0.2">
      <c r="A40" s="225" t="s">
        <v>26</v>
      </c>
      <c r="B40" s="242"/>
      <c r="C40" s="60">
        <v>2013</v>
      </c>
      <c r="D40" s="32">
        <v>6775</v>
      </c>
      <c r="E40" s="33">
        <v>517</v>
      </c>
      <c r="F40" s="33"/>
      <c r="G40" s="33">
        <v>1998</v>
      </c>
      <c r="H40" s="33"/>
      <c r="I40" s="33">
        <v>1502</v>
      </c>
      <c r="J40" s="33"/>
      <c r="K40" s="33">
        <v>1</v>
      </c>
      <c r="L40" s="33"/>
      <c r="M40" s="33">
        <v>0</v>
      </c>
      <c r="N40" s="33"/>
      <c r="O40" s="33">
        <v>0</v>
      </c>
      <c r="P40" s="33"/>
      <c r="Q40" s="33">
        <v>849</v>
      </c>
      <c r="R40" s="33"/>
      <c r="S40" s="33">
        <v>68</v>
      </c>
      <c r="T40" s="33"/>
      <c r="U40" s="33">
        <v>925</v>
      </c>
      <c r="V40" s="33"/>
      <c r="W40" s="33">
        <v>193</v>
      </c>
      <c r="X40" s="33"/>
      <c r="Y40" s="33">
        <v>192</v>
      </c>
      <c r="Z40" s="33"/>
      <c r="AA40" s="33">
        <v>0</v>
      </c>
      <c r="AB40" s="33"/>
      <c r="AC40" s="33">
        <v>243</v>
      </c>
      <c r="AD40" s="33"/>
      <c r="AE40" s="33">
        <v>0</v>
      </c>
      <c r="AF40" s="33"/>
      <c r="AG40" s="33">
        <v>30</v>
      </c>
      <c r="AH40" s="33"/>
      <c r="AI40" s="33">
        <v>257</v>
      </c>
      <c r="AJ40" s="33"/>
    </row>
    <row r="41" spans="1:36" s="34" customFormat="1" ht="12.75" x14ac:dyDescent="0.2">
      <c r="A41" s="225" t="s">
        <v>26</v>
      </c>
      <c r="B41" s="242"/>
      <c r="C41" s="60">
        <v>2014</v>
      </c>
      <c r="D41" s="32">
        <v>6566.2886801779532</v>
      </c>
      <c r="E41" s="33">
        <v>507</v>
      </c>
      <c r="F41" s="33"/>
      <c r="G41" s="33">
        <v>1916</v>
      </c>
      <c r="H41" s="33"/>
      <c r="I41" s="33">
        <v>1455</v>
      </c>
      <c r="J41" s="33"/>
      <c r="K41" s="33">
        <v>0</v>
      </c>
      <c r="L41" s="33"/>
      <c r="M41" s="33">
        <v>0</v>
      </c>
      <c r="N41" s="33"/>
      <c r="O41" s="33">
        <v>0</v>
      </c>
      <c r="P41" s="33"/>
      <c r="Q41" s="33">
        <v>844</v>
      </c>
      <c r="R41" s="33"/>
      <c r="S41" s="33">
        <v>51</v>
      </c>
      <c r="T41" s="33"/>
      <c r="U41" s="33">
        <v>912.28868017795355</v>
      </c>
      <c r="V41" s="33"/>
      <c r="W41" s="33">
        <v>179</v>
      </c>
      <c r="X41" s="33"/>
      <c r="Y41" s="33">
        <v>196</v>
      </c>
      <c r="Z41" s="33"/>
      <c r="AA41" s="33">
        <v>0</v>
      </c>
      <c r="AB41" s="33"/>
      <c r="AC41" s="33">
        <v>247</v>
      </c>
      <c r="AD41" s="33"/>
      <c r="AE41" s="33">
        <v>0</v>
      </c>
      <c r="AF41" s="33"/>
      <c r="AG41" s="33">
        <v>32</v>
      </c>
      <c r="AH41" s="33"/>
      <c r="AI41" s="33">
        <v>227</v>
      </c>
      <c r="AJ41" s="33"/>
    </row>
    <row r="42" spans="1:36" s="34" customFormat="1" ht="12.75" x14ac:dyDescent="0.2">
      <c r="A42" s="225" t="s">
        <v>26</v>
      </c>
      <c r="B42" s="242"/>
      <c r="C42" s="60">
        <v>2015</v>
      </c>
      <c r="D42" s="32">
        <v>6007</v>
      </c>
      <c r="E42" s="33">
        <v>441</v>
      </c>
      <c r="F42" s="33"/>
      <c r="G42" s="33">
        <v>1861</v>
      </c>
      <c r="H42" s="33"/>
      <c r="I42" s="33">
        <v>1260</v>
      </c>
      <c r="J42" s="33"/>
      <c r="K42" s="33">
        <v>0</v>
      </c>
      <c r="L42" s="33"/>
      <c r="M42" s="33">
        <v>0</v>
      </c>
      <c r="N42" s="33"/>
      <c r="O42" s="33">
        <v>0</v>
      </c>
      <c r="P42" s="33"/>
      <c r="Q42" s="33">
        <v>832</v>
      </c>
      <c r="R42" s="33"/>
      <c r="S42" s="33">
        <v>36</v>
      </c>
      <c r="T42" s="33"/>
      <c r="U42" s="33">
        <v>885</v>
      </c>
      <c r="V42" s="33"/>
      <c r="W42" s="33">
        <v>69</v>
      </c>
      <c r="X42" s="33"/>
      <c r="Y42" s="33">
        <v>189</v>
      </c>
      <c r="Z42" s="33"/>
      <c r="AA42" s="33">
        <v>0</v>
      </c>
      <c r="AB42" s="33"/>
      <c r="AC42" s="33">
        <v>208</v>
      </c>
      <c r="AD42" s="33"/>
      <c r="AE42" s="33">
        <v>0</v>
      </c>
      <c r="AF42" s="33"/>
      <c r="AG42" s="33">
        <v>30</v>
      </c>
      <c r="AH42" s="33"/>
      <c r="AI42" s="33">
        <v>196</v>
      </c>
      <c r="AJ42" s="33"/>
    </row>
    <row r="43" spans="1:36" s="34" customFormat="1" ht="6" customHeight="1" x14ac:dyDescent="0.2">
      <c r="A43" s="31"/>
      <c r="B43" s="242"/>
      <c r="C43" s="60"/>
      <c r="D43" s="29"/>
      <c r="E43" s="30"/>
      <c r="F43" s="30"/>
      <c r="G43" s="30"/>
      <c r="H43" s="30"/>
      <c r="I43" s="30"/>
      <c r="J43" s="30"/>
      <c r="K43" s="30"/>
      <c r="L43" s="30"/>
      <c r="M43" s="30"/>
      <c r="N43" s="30"/>
      <c r="O43" s="30"/>
      <c r="P43" s="30"/>
      <c r="Q43" s="30"/>
      <c r="R43" s="30"/>
      <c r="S43" s="30"/>
      <c r="T43" s="30"/>
      <c r="U43" s="30"/>
      <c r="V43" s="30"/>
      <c r="W43" s="30"/>
      <c r="X43" s="30"/>
      <c r="Y43" s="30"/>
      <c r="Z43" s="30"/>
      <c r="AA43" s="30"/>
      <c r="AB43" s="30"/>
      <c r="AC43" s="30"/>
      <c r="AD43" s="30"/>
      <c r="AE43" s="30"/>
      <c r="AF43" s="30"/>
      <c r="AG43" s="30"/>
      <c r="AH43" s="30"/>
      <c r="AI43" s="30"/>
      <c r="AJ43" s="30"/>
    </row>
    <row r="44" spans="1:36" s="34" customFormat="1" ht="12.75" x14ac:dyDescent="0.2">
      <c r="A44" s="31" t="s">
        <v>28</v>
      </c>
      <c r="B44" s="282" t="s">
        <v>29</v>
      </c>
      <c r="C44" s="60">
        <v>2006</v>
      </c>
      <c r="D44" s="29">
        <v>60098</v>
      </c>
      <c r="E44" s="30">
        <v>11667</v>
      </c>
      <c r="F44" s="30"/>
      <c r="G44" s="30">
        <v>9442</v>
      </c>
      <c r="H44" s="30"/>
      <c r="I44" s="30">
        <v>2224</v>
      </c>
      <c r="J44" s="30"/>
      <c r="K44" s="30">
        <v>1738</v>
      </c>
      <c r="L44" s="30"/>
      <c r="M44" s="30">
        <v>369</v>
      </c>
      <c r="N44" s="30"/>
      <c r="O44" s="30">
        <v>1727</v>
      </c>
      <c r="P44" s="30"/>
      <c r="Q44" s="30">
        <v>2843</v>
      </c>
      <c r="R44" s="30"/>
      <c r="S44" s="30">
        <v>871</v>
      </c>
      <c r="T44" s="30"/>
      <c r="U44" s="30">
        <v>2220</v>
      </c>
      <c r="V44" s="30"/>
      <c r="W44" s="30">
        <v>10006</v>
      </c>
      <c r="X44" s="30"/>
      <c r="Y44" s="30">
        <v>3789</v>
      </c>
      <c r="Z44" s="30"/>
      <c r="AA44" s="30">
        <v>191</v>
      </c>
      <c r="AB44" s="30"/>
      <c r="AC44" s="30">
        <v>6409</v>
      </c>
      <c r="AD44" s="30"/>
      <c r="AE44" s="30">
        <v>3821</v>
      </c>
      <c r="AF44" s="30"/>
      <c r="AG44" s="30">
        <v>1561</v>
      </c>
      <c r="AH44" s="30"/>
      <c r="AI44" s="30">
        <v>1220</v>
      </c>
      <c r="AJ44" s="30"/>
    </row>
    <row r="45" spans="1:36" s="34" customFormat="1" ht="12.75" x14ac:dyDescent="0.2">
      <c r="A45" s="225" t="s">
        <v>28</v>
      </c>
      <c r="B45" s="282"/>
      <c r="C45" s="60">
        <v>2007</v>
      </c>
      <c r="D45" s="29">
        <v>59895</v>
      </c>
      <c r="E45" s="30">
        <v>12127</v>
      </c>
      <c r="F45" s="30"/>
      <c r="G45" s="30">
        <v>9193</v>
      </c>
      <c r="H45" s="30"/>
      <c r="I45" s="30">
        <v>2306</v>
      </c>
      <c r="J45" s="30"/>
      <c r="K45" s="30">
        <v>1666</v>
      </c>
      <c r="L45" s="30"/>
      <c r="M45" s="30">
        <v>358</v>
      </c>
      <c r="N45" s="30"/>
      <c r="O45" s="30">
        <v>1652</v>
      </c>
      <c r="P45" s="30"/>
      <c r="Q45" s="30">
        <v>2781</v>
      </c>
      <c r="R45" s="30"/>
      <c r="S45" s="30">
        <v>784</v>
      </c>
      <c r="T45" s="30"/>
      <c r="U45" s="30">
        <v>2403</v>
      </c>
      <c r="V45" s="30"/>
      <c r="W45" s="30">
        <v>10571</v>
      </c>
      <c r="X45" s="30"/>
      <c r="Y45" s="30">
        <v>4023</v>
      </c>
      <c r="Z45" s="30"/>
      <c r="AA45" s="30">
        <v>193</v>
      </c>
      <c r="AB45" s="30"/>
      <c r="AC45" s="30">
        <v>5754</v>
      </c>
      <c r="AD45" s="30"/>
      <c r="AE45" s="30">
        <v>3362</v>
      </c>
      <c r="AF45" s="30"/>
      <c r="AG45" s="30">
        <v>1540</v>
      </c>
      <c r="AH45" s="30"/>
      <c r="AI45" s="30">
        <v>1182</v>
      </c>
      <c r="AJ45" s="30"/>
    </row>
    <row r="46" spans="1:36" s="34" customFormat="1" ht="12.75" x14ac:dyDescent="0.2">
      <c r="A46" s="225" t="s">
        <v>28</v>
      </c>
      <c r="B46" s="242"/>
      <c r="C46" s="60">
        <v>2008</v>
      </c>
      <c r="D46" s="29">
        <v>57710</v>
      </c>
      <c r="E46" s="30">
        <v>12508</v>
      </c>
      <c r="F46" s="30"/>
      <c r="G46" s="30">
        <v>8681</v>
      </c>
      <c r="H46" s="30"/>
      <c r="I46" s="30">
        <v>2250</v>
      </c>
      <c r="J46" s="30"/>
      <c r="K46" s="30">
        <v>1492</v>
      </c>
      <c r="L46" s="30"/>
      <c r="M46" s="30">
        <v>449</v>
      </c>
      <c r="N46" s="30"/>
      <c r="O46" s="30">
        <v>1352</v>
      </c>
      <c r="P46" s="30"/>
      <c r="Q46" s="30">
        <v>2705</v>
      </c>
      <c r="R46" s="30"/>
      <c r="S46" s="30">
        <v>739</v>
      </c>
      <c r="T46" s="30"/>
      <c r="U46" s="30">
        <v>2399</v>
      </c>
      <c r="V46" s="30"/>
      <c r="W46" s="30">
        <v>10768</v>
      </c>
      <c r="X46" s="30"/>
      <c r="Y46" s="30">
        <v>4293</v>
      </c>
      <c r="Z46" s="30"/>
      <c r="AA46" s="30">
        <v>191</v>
      </c>
      <c r="AB46" s="30"/>
      <c r="AC46" s="30">
        <v>4759</v>
      </c>
      <c r="AD46" s="30"/>
      <c r="AE46" s="30">
        <v>2690</v>
      </c>
      <c r="AF46" s="30"/>
      <c r="AG46" s="30">
        <v>1487</v>
      </c>
      <c r="AH46" s="30"/>
      <c r="AI46" s="30">
        <v>947</v>
      </c>
      <c r="AJ46" s="30"/>
    </row>
    <row r="47" spans="1:36" s="34" customFormat="1" ht="12.75" x14ac:dyDescent="0.2">
      <c r="A47" s="225" t="s">
        <v>28</v>
      </c>
      <c r="B47" s="242"/>
      <c r="C47" s="60">
        <v>2009</v>
      </c>
      <c r="D47" s="29">
        <v>27598</v>
      </c>
      <c r="E47" s="30">
        <v>1665</v>
      </c>
      <c r="F47" s="30"/>
      <c r="G47" s="30">
        <v>8357</v>
      </c>
      <c r="H47" s="30"/>
      <c r="I47" s="30">
        <v>1499</v>
      </c>
      <c r="J47" s="30"/>
      <c r="K47" s="30">
        <v>1480</v>
      </c>
      <c r="L47" s="30"/>
      <c r="M47" s="30">
        <v>423</v>
      </c>
      <c r="N47" s="30"/>
      <c r="O47" s="30">
        <v>1178</v>
      </c>
      <c r="P47" s="30"/>
      <c r="Q47" s="30">
        <v>2614</v>
      </c>
      <c r="R47" s="30"/>
      <c r="S47" s="30">
        <v>616</v>
      </c>
      <c r="T47" s="30"/>
      <c r="U47" s="30">
        <v>2275</v>
      </c>
      <c r="V47" s="30"/>
      <c r="W47" s="30">
        <v>1362</v>
      </c>
      <c r="X47" s="30"/>
      <c r="Y47" s="30">
        <v>0</v>
      </c>
      <c r="Z47" s="30"/>
      <c r="AA47" s="30">
        <v>169</v>
      </c>
      <c r="AB47" s="30"/>
      <c r="AC47" s="30">
        <v>3747</v>
      </c>
      <c r="AD47" s="30"/>
      <c r="AE47" s="30">
        <v>2065</v>
      </c>
      <c r="AF47" s="30"/>
      <c r="AG47" s="30">
        <v>0</v>
      </c>
      <c r="AH47" s="30"/>
      <c r="AI47" s="30">
        <v>148</v>
      </c>
      <c r="AJ47" s="30"/>
    </row>
    <row r="48" spans="1:36" s="34" customFormat="1" ht="12.75" x14ac:dyDescent="0.2">
      <c r="A48" s="225" t="s">
        <v>28</v>
      </c>
      <c r="B48" s="242"/>
      <c r="C48" s="60">
        <v>2010</v>
      </c>
      <c r="D48" s="29">
        <v>24474</v>
      </c>
      <c r="E48" s="30">
        <v>1602</v>
      </c>
      <c r="F48" s="30"/>
      <c r="G48" s="30">
        <v>8002</v>
      </c>
      <c r="H48" s="30"/>
      <c r="I48" s="30">
        <v>1439</v>
      </c>
      <c r="J48" s="30"/>
      <c r="K48" s="30">
        <v>713</v>
      </c>
      <c r="L48" s="30"/>
      <c r="M48" s="30">
        <v>606</v>
      </c>
      <c r="N48" s="30"/>
      <c r="O48" s="30">
        <v>1111</v>
      </c>
      <c r="P48" s="30"/>
      <c r="Q48" s="30">
        <v>2543</v>
      </c>
      <c r="R48" s="30"/>
      <c r="S48" s="30">
        <v>465</v>
      </c>
      <c r="T48" s="30"/>
      <c r="U48" s="30">
        <v>2074</v>
      </c>
      <c r="V48" s="30"/>
      <c r="W48" s="30">
        <v>1296</v>
      </c>
      <c r="X48" s="30"/>
      <c r="Y48" s="30">
        <v>0</v>
      </c>
      <c r="Z48" s="30"/>
      <c r="AA48" s="30">
        <v>160</v>
      </c>
      <c r="AB48" s="30"/>
      <c r="AC48" s="30">
        <v>2919</v>
      </c>
      <c r="AD48" s="30"/>
      <c r="AE48" s="30">
        <v>1464</v>
      </c>
      <c r="AF48" s="30"/>
      <c r="AG48" s="30">
        <v>0</v>
      </c>
      <c r="AH48" s="30"/>
      <c r="AI48" s="30">
        <v>80</v>
      </c>
      <c r="AJ48" s="30"/>
    </row>
    <row r="49" spans="1:36" s="34" customFormat="1" ht="12.75" x14ac:dyDescent="0.2">
      <c r="A49" s="225" t="s">
        <v>28</v>
      </c>
      <c r="B49" s="242"/>
      <c r="C49" s="60">
        <v>2011</v>
      </c>
      <c r="D49" s="32">
        <v>21976</v>
      </c>
      <c r="E49" s="33">
        <v>1376</v>
      </c>
      <c r="F49" s="33"/>
      <c r="G49" s="33">
        <v>7500</v>
      </c>
      <c r="H49" s="33"/>
      <c r="I49" s="33">
        <v>1392</v>
      </c>
      <c r="J49" s="33"/>
      <c r="K49" s="33">
        <v>437</v>
      </c>
      <c r="L49" s="33"/>
      <c r="M49" s="33">
        <v>609</v>
      </c>
      <c r="N49" s="33"/>
      <c r="O49" s="33">
        <v>1025</v>
      </c>
      <c r="P49" s="33"/>
      <c r="Q49" s="33">
        <v>2458</v>
      </c>
      <c r="R49" s="33"/>
      <c r="S49" s="33">
        <v>366</v>
      </c>
      <c r="T49" s="33"/>
      <c r="U49" s="33">
        <v>1997</v>
      </c>
      <c r="V49" s="33"/>
      <c r="W49" s="33">
        <v>1153</v>
      </c>
      <c r="X49" s="33"/>
      <c r="Y49" s="33">
        <v>0</v>
      </c>
      <c r="Z49" s="33"/>
      <c r="AA49" s="33">
        <v>153</v>
      </c>
      <c r="AB49" s="33"/>
      <c r="AC49" s="33">
        <v>2317</v>
      </c>
      <c r="AD49" s="33"/>
      <c r="AE49" s="33">
        <v>1115</v>
      </c>
      <c r="AF49" s="33"/>
      <c r="AG49" s="33">
        <v>0</v>
      </c>
      <c r="AH49" s="33"/>
      <c r="AI49" s="33">
        <v>78</v>
      </c>
      <c r="AJ49" s="33"/>
    </row>
    <row r="50" spans="1:36" s="34" customFormat="1" ht="12.75" x14ac:dyDescent="0.2">
      <c r="A50" s="225" t="s">
        <v>28</v>
      </c>
      <c r="B50" s="242"/>
      <c r="C50" s="60">
        <v>2012</v>
      </c>
      <c r="D50" s="32">
        <v>20136.58554030543</v>
      </c>
      <c r="E50" s="33">
        <v>1124</v>
      </c>
      <c r="F50" s="33"/>
      <c r="G50" s="33">
        <v>7055</v>
      </c>
      <c r="H50" s="33"/>
      <c r="I50" s="33">
        <v>1322</v>
      </c>
      <c r="J50" s="33"/>
      <c r="K50" s="33">
        <v>373</v>
      </c>
      <c r="L50" s="33"/>
      <c r="M50" s="33">
        <v>551</v>
      </c>
      <c r="N50" s="33"/>
      <c r="O50" s="33">
        <v>968</v>
      </c>
      <c r="P50" s="33"/>
      <c r="Q50" s="33">
        <v>2505</v>
      </c>
      <c r="R50" s="33"/>
      <c r="S50" s="33">
        <v>349.58554030543206</v>
      </c>
      <c r="T50" s="33"/>
      <c r="U50" s="33">
        <v>1903</v>
      </c>
      <c r="V50" s="33"/>
      <c r="W50" s="33">
        <v>1019</v>
      </c>
      <c r="X50" s="33"/>
      <c r="Y50" s="33">
        <v>0</v>
      </c>
      <c r="Z50" s="33"/>
      <c r="AA50" s="33">
        <v>122</v>
      </c>
      <c r="AB50" s="33"/>
      <c r="AC50" s="33">
        <v>1876</v>
      </c>
      <c r="AD50" s="33"/>
      <c r="AE50" s="33">
        <v>926</v>
      </c>
      <c r="AF50" s="33"/>
      <c r="AG50" s="33">
        <v>0</v>
      </c>
      <c r="AH50" s="33"/>
      <c r="AI50" s="33">
        <v>43</v>
      </c>
      <c r="AJ50" s="33"/>
    </row>
    <row r="51" spans="1:36" s="34" customFormat="1" ht="12.75" x14ac:dyDescent="0.2">
      <c r="A51" s="225" t="s">
        <v>28</v>
      </c>
      <c r="B51" s="242"/>
      <c r="C51" s="60">
        <v>2013</v>
      </c>
      <c r="D51" s="32">
        <v>18014.856527374588</v>
      </c>
      <c r="E51" s="33">
        <v>1144</v>
      </c>
      <c r="F51" s="33"/>
      <c r="G51" s="33">
        <v>6677</v>
      </c>
      <c r="H51" s="33"/>
      <c r="I51" s="33">
        <v>1209</v>
      </c>
      <c r="J51" s="33"/>
      <c r="K51" s="33">
        <v>296</v>
      </c>
      <c r="L51" s="33"/>
      <c r="M51" s="33">
        <v>373</v>
      </c>
      <c r="N51" s="33"/>
      <c r="O51" s="33">
        <v>941</v>
      </c>
      <c r="P51" s="33"/>
      <c r="Q51" s="33">
        <v>2421</v>
      </c>
      <c r="R51" s="33"/>
      <c r="S51" s="33">
        <v>242</v>
      </c>
      <c r="T51" s="33"/>
      <c r="U51" s="33">
        <v>1673</v>
      </c>
      <c r="V51" s="33"/>
      <c r="W51" s="33">
        <v>1011</v>
      </c>
      <c r="X51" s="33"/>
      <c r="Y51" s="33">
        <v>0</v>
      </c>
      <c r="Z51" s="33"/>
      <c r="AA51" s="33">
        <v>120.85652737458739</v>
      </c>
      <c r="AB51" s="33"/>
      <c r="AC51" s="33">
        <v>1043</v>
      </c>
      <c r="AD51" s="33"/>
      <c r="AE51" s="33">
        <v>827</v>
      </c>
      <c r="AF51" s="33"/>
      <c r="AG51" s="33">
        <v>0</v>
      </c>
      <c r="AH51" s="33"/>
      <c r="AI51" s="33">
        <v>37</v>
      </c>
      <c r="AJ51" s="33"/>
    </row>
    <row r="52" spans="1:36" s="34" customFormat="1" ht="12.75" x14ac:dyDescent="0.2">
      <c r="A52" s="225" t="s">
        <v>28</v>
      </c>
      <c r="B52" s="242"/>
      <c r="C52" s="60">
        <v>2014</v>
      </c>
      <c r="D52" s="32">
        <v>16738.081117152746</v>
      </c>
      <c r="E52" s="33">
        <v>986</v>
      </c>
      <c r="F52" s="33"/>
      <c r="G52" s="33">
        <v>6205</v>
      </c>
      <c r="H52" s="33"/>
      <c r="I52" s="33">
        <v>1157</v>
      </c>
      <c r="J52" s="33"/>
      <c r="K52" s="33">
        <v>264</v>
      </c>
      <c r="L52" s="33"/>
      <c r="M52" s="33">
        <v>373</v>
      </c>
      <c r="N52" s="33"/>
      <c r="O52" s="33">
        <v>964</v>
      </c>
      <c r="P52" s="33"/>
      <c r="Q52" s="33">
        <v>2322</v>
      </c>
      <c r="R52" s="33"/>
      <c r="S52" s="33">
        <v>202</v>
      </c>
      <c r="T52" s="33"/>
      <c r="U52" s="33">
        <v>1650.009688581315</v>
      </c>
      <c r="V52" s="33"/>
      <c r="W52" s="33">
        <v>923</v>
      </c>
      <c r="X52" s="33"/>
      <c r="Y52" s="33">
        <v>0</v>
      </c>
      <c r="Z52" s="33"/>
      <c r="AA52" s="33">
        <v>119.07142857142857</v>
      </c>
      <c r="AB52" s="33"/>
      <c r="AC52" s="33">
        <v>433</v>
      </c>
      <c r="AD52" s="33"/>
      <c r="AE52" s="33">
        <v>1085</v>
      </c>
      <c r="AF52" s="33"/>
      <c r="AG52" s="33">
        <v>0</v>
      </c>
      <c r="AH52" s="33"/>
      <c r="AI52" s="33">
        <v>55</v>
      </c>
      <c r="AJ52" s="33"/>
    </row>
    <row r="53" spans="1:36" s="34" customFormat="1" ht="12.75" x14ac:dyDescent="0.2">
      <c r="A53" s="225" t="s">
        <v>28</v>
      </c>
      <c r="B53" s="242"/>
      <c r="C53" s="60">
        <v>2015</v>
      </c>
      <c r="D53" s="32">
        <v>15878.510538641685</v>
      </c>
      <c r="E53" s="33">
        <v>905</v>
      </c>
      <c r="F53" s="33"/>
      <c r="G53" s="33">
        <v>5866</v>
      </c>
      <c r="H53" s="33"/>
      <c r="I53" s="33">
        <v>1353</v>
      </c>
      <c r="J53" s="33"/>
      <c r="K53" s="33">
        <v>269</v>
      </c>
      <c r="L53" s="33"/>
      <c r="M53" s="33">
        <v>373</v>
      </c>
      <c r="N53" s="33"/>
      <c r="O53" s="33">
        <v>898</v>
      </c>
      <c r="P53" s="33"/>
      <c r="Q53" s="33">
        <v>2229</v>
      </c>
      <c r="R53" s="33"/>
      <c r="S53" s="33">
        <v>198</v>
      </c>
      <c r="T53" s="33"/>
      <c r="U53" s="33">
        <v>1467</v>
      </c>
      <c r="V53" s="33"/>
      <c r="W53" s="33">
        <v>898</v>
      </c>
      <c r="X53" s="33"/>
      <c r="Y53" s="33">
        <v>0</v>
      </c>
      <c r="Z53" s="33"/>
      <c r="AA53" s="33">
        <v>111.51053864168618</v>
      </c>
      <c r="AB53" s="33"/>
      <c r="AC53" s="33">
        <v>271</v>
      </c>
      <c r="AD53" s="33"/>
      <c r="AE53" s="33">
        <v>1000</v>
      </c>
      <c r="AF53" s="33"/>
      <c r="AG53" s="33">
        <v>0</v>
      </c>
      <c r="AH53" s="33"/>
      <c r="AI53" s="33">
        <v>40</v>
      </c>
      <c r="AJ53" s="33"/>
    </row>
    <row r="54" spans="1:36" s="34" customFormat="1" ht="6" customHeight="1" x14ac:dyDescent="0.2">
      <c r="A54" s="31"/>
      <c r="B54" s="242"/>
      <c r="C54" s="60"/>
      <c r="D54" s="29"/>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30"/>
    </row>
    <row r="55" spans="1:36" s="34" customFormat="1" ht="12.75" customHeight="1" x14ac:dyDescent="0.2">
      <c r="A55" s="31" t="s">
        <v>30</v>
      </c>
      <c r="B55" s="282" t="s">
        <v>146</v>
      </c>
      <c r="C55" s="60">
        <v>2006</v>
      </c>
      <c r="D55" s="29">
        <v>4025</v>
      </c>
      <c r="E55" s="30">
        <v>0</v>
      </c>
      <c r="F55" s="30"/>
      <c r="G55" s="30">
        <v>0</v>
      </c>
      <c r="H55" s="30"/>
      <c r="I55" s="30">
        <v>0</v>
      </c>
      <c r="J55" s="30"/>
      <c r="K55" s="30">
        <v>54</v>
      </c>
      <c r="L55" s="30"/>
      <c r="M55" s="30">
        <v>0</v>
      </c>
      <c r="N55" s="30"/>
      <c r="O55" s="30">
        <v>0</v>
      </c>
      <c r="P55" s="30"/>
      <c r="Q55" s="30">
        <v>0</v>
      </c>
      <c r="R55" s="30"/>
      <c r="S55" s="30">
        <v>172</v>
      </c>
      <c r="T55" s="30"/>
      <c r="U55" s="30">
        <v>0</v>
      </c>
      <c r="V55" s="30"/>
      <c r="W55" s="30">
        <v>3642</v>
      </c>
      <c r="X55" s="30"/>
      <c r="Y55" s="30">
        <v>0</v>
      </c>
      <c r="Z55" s="30"/>
      <c r="AA55" s="30">
        <v>0</v>
      </c>
      <c r="AB55" s="30"/>
      <c r="AC55" s="30">
        <v>0</v>
      </c>
      <c r="AD55" s="30"/>
      <c r="AE55" s="30">
        <v>0</v>
      </c>
      <c r="AF55" s="30"/>
      <c r="AG55" s="30">
        <v>0</v>
      </c>
      <c r="AH55" s="30"/>
      <c r="AI55" s="30">
        <v>157</v>
      </c>
      <c r="AJ55" s="30"/>
    </row>
    <row r="56" spans="1:36" s="34" customFormat="1" ht="12.75" x14ac:dyDescent="0.2">
      <c r="A56" s="225" t="s">
        <v>30</v>
      </c>
      <c r="B56" s="282"/>
      <c r="C56" s="60">
        <v>2007</v>
      </c>
      <c r="D56" s="29">
        <v>4610</v>
      </c>
      <c r="E56" s="30">
        <v>0</v>
      </c>
      <c r="F56" s="30"/>
      <c r="G56" s="30">
        <v>0</v>
      </c>
      <c r="H56" s="30"/>
      <c r="I56" s="30">
        <v>0</v>
      </c>
      <c r="J56" s="30"/>
      <c r="K56" s="30">
        <v>47</v>
      </c>
      <c r="L56" s="30"/>
      <c r="M56" s="30">
        <v>0</v>
      </c>
      <c r="N56" s="30"/>
      <c r="O56" s="30">
        <v>0</v>
      </c>
      <c r="P56" s="30"/>
      <c r="Q56" s="30">
        <v>0</v>
      </c>
      <c r="R56" s="30"/>
      <c r="S56" s="30">
        <v>164</v>
      </c>
      <c r="T56" s="30"/>
      <c r="U56" s="30">
        <v>0</v>
      </c>
      <c r="V56" s="30"/>
      <c r="W56" s="30">
        <v>4200</v>
      </c>
      <c r="X56" s="30"/>
      <c r="Y56" s="30">
        <v>0</v>
      </c>
      <c r="Z56" s="30"/>
      <c r="AA56" s="30">
        <v>0</v>
      </c>
      <c r="AB56" s="30"/>
      <c r="AC56" s="30">
        <v>0</v>
      </c>
      <c r="AD56" s="30"/>
      <c r="AE56" s="30">
        <v>0</v>
      </c>
      <c r="AF56" s="30"/>
      <c r="AG56" s="30">
        <v>0</v>
      </c>
      <c r="AH56" s="30"/>
      <c r="AI56" s="30">
        <v>199</v>
      </c>
      <c r="AJ56" s="30"/>
    </row>
    <row r="57" spans="1:36" s="34" customFormat="1" ht="12.75" x14ac:dyDescent="0.2">
      <c r="A57" s="225" t="s">
        <v>30</v>
      </c>
      <c r="B57" s="242"/>
      <c r="C57" s="60">
        <v>2008</v>
      </c>
      <c r="D57" s="29">
        <v>4845</v>
      </c>
      <c r="E57" s="30">
        <v>0</v>
      </c>
      <c r="F57" s="30"/>
      <c r="G57" s="30">
        <v>0</v>
      </c>
      <c r="H57" s="30"/>
      <c r="I57" s="30">
        <v>0</v>
      </c>
      <c r="J57" s="30"/>
      <c r="K57" s="30">
        <v>46</v>
      </c>
      <c r="L57" s="30"/>
      <c r="M57" s="30">
        <v>0</v>
      </c>
      <c r="N57" s="30"/>
      <c r="O57" s="30">
        <v>0</v>
      </c>
      <c r="P57" s="30"/>
      <c r="Q57" s="30">
        <v>0</v>
      </c>
      <c r="R57" s="30"/>
      <c r="S57" s="30">
        <v>148</v>
      </c>
      <c r="T57" s="30"/>
      <c r="U57" s="30">
        <v>0</v>
      </c>
      <c r="V57" s="30"/>
      <c r="W57" s="30">
        <v>4537</v>
      </c>
      <c r="X57" s="30"/>
      <c r="Y57" s="30">
        <v>0</v>
      </c>
      <c r="Z57" s="30"/>
      <c r="AA57" s="30">
        <v>0</v>
      </c>
      <c r="AB57" s="30"/>
      <c r="AC57" s="30">
        <v>0</v>
      </c>
      <c r="AD57" s="30"/>
      <c r="AE57" s="30">
        <v>0</v>
      </c>
      <c r="AF57" s="30"/>
      <c r="AG57" s="30">
        <v>0</v>
      </c>
      <c r="AH57" s="30"/>
      <c r="AI57" s="30">
        <v>114</v>
      </c>
      <c r="AJ57" s="30"/>
    </row>
    <row r="58" spans="1:36" s="34" customFormat="1" ht="12.75" x14ac:dyDescent="0.2">
      <c r="A58" s="225" t="s">
        <v>30</v>
      </c>
      <c r="B58" s="242"/>
      <c r="C58" s="60">
        <v>2009</v>
      </c>
      <c r="D58" s="29">
        <v>26725</v>
      </c>
      <c r="E58" s="30">
        <v>4875</v>
      </c>
      <c r="F58" s="30"/>
      <c r="G58" s="30">
        <v>0</v>
      </c>
      <c r="H58" s="30"/>
      <c r="I58" s="30">
        <v>905</v>
      </c>
      <c r="J58" s="30"/>
      <c r="K58" s="30">
        <v>5</v>
      </c>
      <c r="L58" s="30"/>
      <c r="M58" s="30">
        <v>0</v>
      </c>
      <c r="N58" s="30"/>
      <c r="O58" s="30">
        <v>39</v>
      </c>
      <c r="P58" s="30"/>
      <c r="Q58" s="30">
        <v>0</v>
      </c>
      <c r="R58" s="30"/>
      <c r="S58" s="30">
        <v>104</v>
      </c>
      <c r="T58" s="30"/>
      <c r="U58" s="30">
        <v>0</v>
      </c>
      <c r="V58" s="30"/>
      <c r="W58" s="30">
        <v>14255</v>
      </c>
      <c r="X58" s="30"/>
      <c r="Y58" s="30">
        <v>4273</v>
      </c>
      <c r="Z58" s="30"/>
      <c r="AA58" s="30">
        <v>0</v>
      </c>
      <c r="AB58" s="30"/>
      <c r="AC58" s="30">
        <v>0</v>
      </c>
      <c r="AD58" s="30"/>
      <c r="AE58" s="30">
        <v>0</v>
      </c>
      <c r="AF58" s="30"/>
      <c r="AG58" s="30">
        <v>1620</v>
      </c>
      <c r="AH58" s="30"/>
      <c r="AI58" s="30">
        <v>649</v>
      </c>
      <c r="AJ58" s="30"/>
    </row>
    <row r="59" spans="1:36" s="34" customFormat="1" ht="12.75" x14ac:dyDescent="0.2">
      <c r="A59" s="225" t="s">
        <v>30</v>
      </c>
      <c r="B59" s="242"/>
      <c r="C59" s="60">
        <v>2010</v>
      </c>
      <c r="D59" s="29">
        <v>26798</v>
      </c>
      <c r="E59" s="30">
        <v>4989</v>
      </c>
      <c r="F59" s="30"/>
      <c r="G59" s="30">
        <v>25</v>
      </c>
      <c r="H59" s="30"/>
      <c r="I59" s="30">
        <v>930</v>
      </c>
      <c r="J59" s="30"/>
      <c r="K59" s="30">
        <v>0</v>
      </c>
      <c r="L59" s="30"/>
      <c r="M59" s="30">
        <v>0</v>
      </c>
      <c r="N59" s="30"/>
      <c r="O59" s="30">
        <v>44</v>
      </c>
      <c r="P59" s="30"/>
      <c r="Q59" s="30">
        <v>0</v>
      </c>
      <c r="R59" s="30"/>
      <c r="S59" s="30">
        <v>63</v>
      </c>
      <c r="T59" s="30"/>
      <c r="U59" s="30">
        <v>0</v>
      </c>
      <c r="V59" s="30"/>
      <c r="W59" s="30">
        <v>14355</v>
      </c>
      <c r="X59" s="30"/>
      <c r="Y59" s="30">
        <v>4079</v>
      </c>
      <c r="Z59" s="30"/>
      <c r="AA59" s="30">
        <v>0</v>
      </c>
      <c r="AB59" s="30"/>
      <c r="AC59" s="30">
        <v>9</v>
      </c>
      <c r="AD59" s="30"/>
      <c r="AE59" s="30">
        <v>0</v>
      </c>
      <c r="AF59" s="30"/>
      <c r="AG59" s="30">
        <v>1715</v>
      </c>
      <c r="AH59" s="30"/>
      <c r="AI59" s="30">
        <v>589</v>
      </c>
      <c r="AJ59" s="30"/>
    </row>
    <row r="60" spans="1:36" s="34" customFormat="1" ht="12.75" customHeight="1" x14ac:dyDescent="0.2">
      <c r="A60" s="225" t="s">
        <v>30</v>
      </c>
      <c r="B60" s="242"/>
      <c r="C60" s="60">
        <v>2011</v>
      </c>
      <c r="D60" s="32">
        <v>26079</v>
      </c>
      <c r="E60" s="33">
        <v>4905</v>
      </c>
      <c r="F60" s="33"/>
      <c r="G60" s="33">
        <v>31</v>
      </c>
      <c r="H60" s="33"/>
      <c r="I60" s="33">
        <v>929</v>
      </c>
      <c r="J60" s="33"/>
      <c r="K60" s="33">
        <v>0</v>
      </c>
      <c r="L60" s="33"/>
      <c r="M60" s="33">
        <v>0</v>
      </c>
      <c r="N60" s="33"/>
      <c r="O60" s="33">
        <v>32</v>
      </c>
      <c r="P60" s="33"/>
      <c r="Q60" s="33">
        <v>0</v>
      </c>
      <c r="R60" s="33"/>
      <c r="S60" s="33">
        <v>38</v>
      </c>
      <c r="T60" s="33"/>
      <c r="U60" s="33">
        <v>0</v>
      </c>
      <c r="V60" s="33"/>
      <c r="W60" s="33">
        <v>14429</v>
      </c>
      <c r="X60" s="33"/>
      <c r="Y60" s="33">
        <v>3812</v>
      </c>
      <c r="Z60" s="33"/>
      <c r="AA60" s="33">
        <v>0</v>
      </c>
      <c r="AB60" s="33"/>
      <c r="AC60" s="33">
        <v>0</v>
      </c>
      <c r="AD60" s="33"/>
      <c r="AE60" s="33">
        <v>0</v>
      </c>
      <c r="AF60" s="33"/>
      <c r="AG60" s="33">
        <v>1554</v>
      </c>
      <c r="AH60" s="33"/>
      <c r="AI60" s="33">
        <v>349</v>
      </c>
      <c r="AJ60" s="33"/>
    </row>
    <row r="61" spans="1:36" s="34" customFormat="1" ht="12.75" customHeight="1" x14ac:dyDescent="0.2">
      <c r="A61" s="225" t="s">
        <v>30</v>
      </c>
      <c r="B61" s="242"/>
      <c r="C61" s="60">
        <v>2012</v>
      </c>
      <c r="D61" s="32">
        <v>25930.296907216496</v>
      </c>
      <c r="E61" s="33">
        <v>4767</v>
      </c>
      <c r="F61" s="33"/>
      <c r="G61" s="33">
        <v>3</v>
      </c>
      <c r="H61" s="33"/>
      <c r="I61" s="33">
        <v>1055</v>
      </c>
      <c r="J61" s="33"/>
      <c r="K61" s="33">
        <v>0</v>
      </c>
      <c r="L61" s="33"/>
      <c r="M61" s="33">
        <v>0</v>
      </c>
      <c r="N61" s="33"/>
      <c r="O61" s="33">
        <v>32</v>
      </c>
      <c r="P61" s="33"/>
      <c r="Q61" s="33">
        <v>0</v>
      </c>
      <c r="R61" s="33"/>
      <c r="S61" s="33">
        <v>35.296907216494844</v>
      </c>
      <c r="T61" s="33"/>
      <c r="U61" s="33">
        <v>0</v>
      </c>
      <c r="V61" s="33"/>
      <c r="W61" s="33">
        <v>14490</v>
      </c>
      <c r="X61" s="33"/>
      <c r="Y61" s="33">
        <v>3797</v>
      </c>
      <c r="Z61" s="33"/>
      <c r="AA61" s="33">
        <v>0</v>
      </c>
      <c r="AB61" s="33"/>
      <c r="AC61" s="33">
        <v>0</v>
      </c>
      <c r="AD61" s="33"/>
      <c r="AE61" s="33">
        <v>0</v>
      </c>
      <c r="AF61" s="33"/>
      <c r="AG61" s="33">
        <v>1487</v>
      </c>
      <c r="AH61" s="33"/>
      <c r="AI61" s="33">
        <v>264</v>
      </c>
      <c r="AJ61" s="33"/>
    </row>
    <row r="62" spans="1:36" s="34" customFormat="1" ht="12.75" customHeight="1" x14ac:dyDescent="0.2">
      <c r="A62" s="225" t="s">
        <v>30</v>
      </c>
      <c r="B62" s="242"/>
      <c r="C62" s="60">
        <v>2013</v>
      </c>
      <c r="D62" s="32">
        <v>25609</v>
      </c>
      <c r="E62" s="33">
        <v>4709</v>
      </c>
      <c r="F62" s="33"/>
      <c r="G62" s="33">
        <v>4</v>
      </c>
      <c r="H62" s="33"/>
      <c r="I62" s="33">
        <v>1042</v>
      </c>
      <c r="J62" s="33"/>
      <c r="K62" s="33">
        <v>0</v>
      </c>
      <c r="L62" s="33"/>
      <c r="M62" s="33">
        <v>0</v>
      </c>
      <c r="N62" s="33"/>
      <c r="O62" s="33">
        <v>31</v>
      </c>
      <c r="P62" s="33"/>
      <c r="Q62" s="33">
        <v>0</v>
      </c>
      <c r="R62" s="33"/>
      <c r="S62" s="33">
        <v>17</v>
      </c>
      <c r="T62" s="33"/>
      <c r="U62" s="33">
        <v>0</v>
      </c>
      <c r="V62" s="33"/>
      <c r="W62" s="33">
        <v>14438</v>
      </c>
      <c r="X62" s="33"/>
      <c r="Y62" s="33">
        <v>3638</v>
      </c>
      <c r="Z62" s="33"/>
      <c r="AA62" s="33">
        <v>0</v>
      </c>
      <c r="AB62" s="33"/>
      <c r="AC62" s="33">
        <v>0</v>
      </c>
      <c r="AD62" s="33"/>
      <c r="AE62" s="33">
        <v>0</v>
      </c>
      <c r="AF62" s="33"/>
      <c r="AG62" s="33">
        <v>1501</v>
      </c>
      <c r="AH62" s="33"/>
      <c r="AI62" s="33">
        <v>229</v>
      </c>
      <c r="AJ62" s="33"/>
    </row>
    <row r="63" spans="1:36" s="34" customFormat="1" ht="12.75" customHeight="1" x14ac:dyDescent="0.2">
      <c r="A63" s="225" t="s">
        <v>30</v>
      </c>
      <c r="B63" s="242"/>
      <c r="C63" s="60">
        <v>2014</v>
      </c>
      <c r="D63" s="32">
        <v>25644</v>
      </c>
      <c r="E63" s="33">
        <v>4675</v>
      </c>
      <c r="F63" s="33"/>
      <c r="G63" s="33">
        <v>20</v>
      </c>
      <c r="H63" s="33"/>
      <c r="I63" s="33">
        <v>923</v>
      </c>
      <c r="J63" s="33"/>
      <c r="K63" s="33">
        <v>0</v>
      </c>
      <c r="L63" s="33"/>
      <c r="M63" s="33">
        <v>0</v>
      </c>
      <c r="N63" s="33"/>
      <c r="O63" s="33">
        <v>28</v>
      </c>
      <c r="P63" s="33"/>
      <c r="Q63" s="33">
        <v>0</v>
      </c>
      <c r="R63" s="33"/>
      <c r="S63" s="33">
        <v>9</v>
      </c>
      <c r="T63" s="33"/>
      <c r="U63" s="33">
        <v>0</v>
      </c>
      <c r="V63" s="33"/>
      <c r="W63" s="33">
        <v>14491</v>
      </c>
      <c r="X63" s="33"/>
      <c r="Y63" s="33">
        <v>3628</v>
      </c>
      <c r="Z63" s="33"/>
      <c r="AA63" s="33">
        <v>0</v>
      </c>
      <c r="AB63" s="33"/>
      <c r="AC63" s="33">
        <v>0</v>
      </c>
      <c r="AD63" s="33"/>
      <c r="AE63" s="33">
        <v>0</v>
      </c>
      <c r="AF63" s="33"/>
      <c r="AG63" s="33">
        <v>1566</v>
      </c>
      <c r="AH63" s="33"/>
      <c r="AI63" s="33">
        <v>304</v>
      </c>
      <c r="AJ63" s="33"/>
    </row>
    <row r="64" spans="1:36" s="34" customFormat="1" ht="12.75" customHeight="1" x14ac:dyDescent="0.2">
      <c r="A64" s="225" t="s">
        <v>30</v>
      </c>
      <c r="B64" s="242"/>
      <c r="C64" s="60">
        <v>2015</v>
      </c>
      <c r="D64" s="32">
        <v>20753</v>
      </c>
      <c r="E64" s="33">
        <v>4567</v>
      </c>
      <c r="F64" s="33"/>
      <c r="G64" s="33">
        <v>42</v>
      </c>
      <c r="H64" s="33"/>
      <c r="I64" s="33">
        <v>768</v>
      </c>
      <c r="J64" s="33"/>
      <c r="K64" s="33">
        <v>0</v>
      </c>
      <c r="L64" s="33"/>
      <c r="M64" s="33">
        <v>0</v>
      </c>
      <c r="N64" s="33"/>
      <c r="O64" s="33">
        <v>30</v>
      </c>
      <c r="P64" s="33"/>
      <c r="Q64" s="33">
        <v>0</v>
      </c>
      <c r="R64" s="33"/>
      <c r="S64" s="33">
        <v>8</v>
      </c>
      <c r="T64" s="33"/>
      <c r="U64" s="33">
        <v>0</v>
      </c>
      <c r="V64" s="33"/>
      <c r="W64" s="33">
        <v>10113</v>
      </c>
      <c r="X64" s="33"/>
      <c r="Y64" s="33">
        <v>3377</v>
      </c>
      <c r="Z64" s="33"/>
      <c r="AA64" s="33">
        <v>0</v>
      </c>
      <c r="AB64" s="33"/>
      <c r="AC64" s="33">
        <v>0</v>
      </c>
      <c r="AD64" s="33"/>
      <c r="AE64" s="33">
        <v>0</v>
      </c>
      <c r="AF64" s="33"/>
      <c r="AG64" s="33">
        <v>1533</v>
      </c>
      <c r="AH64" s="33"/>
      <c r="AI64" s="33">
        <v>315</v>
      </c>
      <c r="AJ64" s="33"/>
    </row>
    <row r="65" spans="1:36" s="34" customFormat="1" ht="6" customHeight="1" x14ac:dyDescent="0.2">
      <c r="A65" s="31"/>
      <c r="B65" s="242"/>
      <c r="C65" s="60"/>
      <c r="D65" s="29"/>
      <c r="E65" s="30"/>
      <c r="F65" s="30"/>
      <c r="G65" s="30"/>
      <c r="H65" s="30"/>
      <c r="I65" s="30"/>
      <c r="J65" s="30"/>
      <c r="K65" s="30"/>
      <c r="L65" s="30"/>
      <c r="M65" s="30"/>
      <c r="N65" s="30"/>
      <c r="O65" s="30"/>
      <c r="P65" s="30"/>
      <c r="Q65" s="30"/>
      <c r="R65" s="30"/>
      <c r="S65" s="30"/>
      <c r="T65" s="30"/>
      <c r="U65" s="30"/>
      <c r="V65" s="30"/>
      <c r="W65" s="30"/>
      <c r="X65" s="30"/>
      <c r="Y65" s="30"/>
      <c r="Z65" s="30"/>
      <c r="AA65" s="30"/>
      <c r="AB65" s="30"/>
      <c r="AC65" s="30"/>
      <c r="AD65" s="30"/>
      <c r="AE65" s="30"/>
      <c r="AF65" s="30"/>
      <c r="AG65" s="30"/>
      <c r="AH65" s="30"/>
      <c r="AI65" s="30"/>
      <c r="AJ65" s="30"/>
    </row>
    <row r="66" spans="1:36" s="34" customFormat="1" ht="12.75" customHeight="1" x14ac:dyDescent="0.2">
      <c r="A66" s="31" t="s">
        <v>31</v>
      </c>
      <c r="B66" s="282" t="s">
        <v>32</v>
      </c>
      <c r="C66" s="60">
        <v>2006</v>
      </c>
      <c r="D66" s="29">
        <v>271359</v>
      </c>
      <c r="E66" s="30">
        <v>30349</v>
      </c>
      <c r="F66" s="30"/>
      <c r="G66" s="30">
        <v>33466</v>
      </c>
      <c r="H66" s="30"/>
      <c r="I66" s="30">
        <v>8432</v>
      </c>
      <c r="J66" s="30"/>
      <c r="K66" s="30">
        <v>8465</v>
      </c>
      <c r="L66" s="30"/>
      <c r="M66" s="30">
        <v>1487</v>
      </c>
      <c r="N66" s="30"/>
      <c r="O66" s="30">
        <v>4620</v>
      </c>
      <c r="P66" s="30"/>
      <c r="Q66" s="30">
        <v>17037</v>
      </c>
      <c r="R66" s="30"/>
      <c r="S66" s="30">
        <v>7250</v>
      </c>
      <c r="T66" s="30"/>
      <c r="U66" s="30">
        <v>28577</v>
      </c>
      <c r="V66" s="30"/>
      <c r="W66" s="30">
        <v>60394</v>
      </c>
      <c r="X66" s="30"/>
      <c r="Y66" s="30">
        <v>11668</v>
      </c>
      <c r="Z66" s="30"/>
      <c r="AA66" s="30">
        <v>3116</v>
      </c>
      <c r="AB66" s="30"/>
      <c r="AC66" s="30">
        <v>23865</v>
      </c>
      <c r="AD66" s="30"/>
      <c r="AE66" s="30">
        <v>11311</v>
      </c>
      <c r="AF66" s="30"/>
      <c r="AG66" s="30">
        <v>8492</v>
      </c>
      <c r="AH66" s="30"/>
      <c r="AI66" s="30">
        <v>12830</v>
      </c>
      <c r="AJ66" s="30"/>
    </row>
    <row r="67" spans="1:36" s="34" customFormat="1" ht="12.75" x14ac:dyDescent="0.2">
      <c r="A67" s="225" t="s">
        <v>31</v>
      </c>
      <c r="B67" s="282"/>
      <c r="C67" s="60">
        <v>2007</v>
      </c>
      <c r="D67" s="29">
        <v>269831</v>
      </c>
      <c r="E67" s="30">
        <v>30532</v>
      </c>
      <c r="F67" s="30"/>
      <c r="G67" s="30">
        <v>33452</v>
      </c>
      <c r="H67" s="30"/>
      <c r="I67" s="30">
        <v>8572</v>
      </c>
      <c r="J67" s="30"/>
      <c r="K67" s="30">
        <v>8533</v>
      </c>
      <c r="L67" s="30"/>
      <c r="M67" s="30">
        <v>1510</v>
      </c>
      <c r="N67" s="30"/>
      <c r="O67" s="30">
        <v>4843</v>
      </c>
      <c r="P67" s="30"/>
      <c r="Q67" s="30">
        <v>16631</v>
      </c>
      <c r="R67" s="30"/>
      <c r="S67" s="30">
        <v>6942</v>
      </c>
      <c r="T67" s="30"/>
      <c r="U67" s="30">
        <v>27512</v>
      </c>
      <c r="V67" s="30"/>
      <c r="W67" s="30">
        <v>60676</v>
      </c>
      <c r="X67" s="30"/>
      <c r="Y67" s="30">
        <v>11898</v>
      </c>
      <c r="Z67" s="30"/>
      <c r="AA67" s="30">
        <v>3144</v>
      </c>
      <c r="AB67" s="30"/>
      <c r="AC67" s="30">
        <v>23267</v>
      </c>
      <c r="AD67" s="30"/>
      <c r="AE67" s="30">
        <v>11314</v>
      </c>
      <c r="AF67" s="30"/>
      <c r="AG67" s="30">
        <v>8337</v>
      </c>
      <c r="AH67" s="30"/>
      <c r="AI67" s="30">
        <v>12668</v>
      </c>
      <c r="AJ67" s="30"/>
    </row>
    <row r="68" spans="1:36" s="34" customFormat="1" ht="12.75" x14ac:dyDescent="0.2">
      <c r="A68" s="225" t="s">
        <v>31</v>
      </c>
      <c r="B68" s="242"/>
      <c r="C68" s="60">
        <v>2008</v>
      </c>
      <c r="D68" s="29">
        <v>269880</v>
      </c>
      <c r="E68" s="30">
        <v>30740</v>
      </c>
      <c r="F68" s="30"/>
      <c r="G68" s="30">
        <v>34024</v>
      </c>
      <c r="H68" s="30"/>
      <c r="I68" s="30">
        <v>9148</v>
      </c>
      <c r="J68" s="30"/>
      <c r="K68" s="30">
        <v>8672</v>
      </c>
      <c r="L68" s="30"/>
      <c r="M68" s="30">
        <v>1480</v>
      </c>
      <c r="N68" s="30"/>
      <c r="O68" s="30">
        <v>5485</v>
      </c>
      <c r="P68" s="30"/>
      <c r="Q68" s="30">
        <v>16333</v>
      </c>
      <c r="R68" s="30"/>
      <c r="S68" s="30">
        <v>6522</v>
      </c>
      <c r="T68" s="30"/>
      <c r="U68" s="30">
        <v>28120</v>
      </c>
      <c r="V68" s="30"/>
      <c r="W68" s="30">
        <v>59819</v>
      </c>
      <c r="X68" s="30"/>
      <c r="Y68" s="30">
        <v>11922</v>
      </c>
      <c r="Z68" s="30"/>
      <c r="AA68" s="30">
        <v>3174</v>
      </c>
      <c r="AB68" s="30"/>
      <c r="AC68" s="30">
        <v>22734</v>
      </c>
      <c r="AD68" s="30"/>
      <c r="AE68" s="30">
        <v>11131</v>
      </c>
      <c r="AF68" s="30"/>
      <c r="AG68" s="30">
        <v>8378</v>
      </c>
      <c r="AH68" s="30"/>
      <c r="AI68" s="30">
        <v>12198</v>
      </c>
      <c r="AJ68" s="30"/>
    </row>
    <row r="69" spans="1:36" s="34" customFormat="1" ht="12.75" x14ac:dyDescent="0.2">
      <c r="A69" s="225" t="s">
        <v>31</v>
      </c>
      <c r="B69" s="242"/>
      <c r="C69" s="60">
        <v>2009</v>
      </c>
      <c r="D69" s="29">
        <v>280147</v>
      </c>
      <c r="E69" s="30">
        <v>31346</v>
      </c>
      <c r="F69" s="30"/>
      <c r="G69" s="30">
        <v>35535</v>
      </c>
      <c r="H69" s="30"/>
      <c r="I69" s="30">
        <v>10363</v>
      </c>
      <c r="J69" s="30"/>
      <c r="K69" s="30">
        <v>9161</v>
      </c>
      <c r="L69" s="30"/>
      <c r="M69" s="30">
        <v>1472</v>
      </c>
      <c r="N69" s="30"/>
      <c r="O69" s="30">
        <v>5692</v>
      </c>
      <c r="P69" s="30"/>
      <c r="Q69" s="30">
        <v>16792</v>
      </c>
      <c r="R69" s="30"/>
      <c r="S69" s="30">
        <v>6377</v>
      </c>
      <c r="T69" s="30"/>
      <c r="U69" s="30">
        <v>29568</v>
      </c>
      <c r="V69" s="30"/>
      <c r="W69" s="30">
        <v>61929</v>
      </c>
      <c r="X69" s="30"/>
      <c r="Y69" s="30">
        <v>13251</v>
      </c>
      <c r="Z69" s="30"/>
      <c r="AA69" s="30">
        <v>3384</v>
      </c>
      <c r="AB69" s="30"/>
      <c r="AC69" s="30">
        <v>23568</v>
      </c>
      <c r="AD69" s="30"/>
      <c r="AE69" s="30">
        <v>11120</v>
      </c>
      <c r="AF69" s="30"/>
      <c r="AG69" s="30">
        <v>8577</v>
      </c>
      <c r="AH69" s="30"/>
      <c r="AI69" s="30">
        <v>12012</v>
      </c>
      <c r="AJ69" s="30"/>
    </row>
    <row r="70" spans="1:36" s="34" customFormat="1" ht="12.75" x14ac:dyDescent="0.2">
      <c r="A70" s="225" t="s">
        <v>31</v>
      </c>
      <c r="B70" s="242"/>
      <c r="C70" s="60">
        <v>2010</v>
      </c>
      <c r="D70" s="29">
        <v>287487</v>
      </c>
      <c r="E70" s="30">
        <v>32745</v>
      </c>
      <c r="F70" s="30"/>
      <c r="G70" s="30">
        <v>36577</v>
      </c>
      <c r="H70" s="30"/>
      <c r="I70" s="30">
        <v>11408</v>
      </c>
      <c r="J70" s="30"/>
      <c r="K70" s="30">
        <v>9442</v>
      </c>
      <c r="L70" s="30"/>
      <c r="M70" s="30">
        <v>1435</v>
      </c>
      <c r="N70" s="30"/>
      <c r="O70" s="30">
        <v>5932</v>
      </c>
      <c r="P70" s="30"/>
      <c r="Q70" s="30">
        <v>17396</v>
      </c>
      <c r="R70" s="30"/>
      <c r="S70" s="30">
        <v>6000</v>
      </c>
      <c r="T70" s="30"/>
      <c r="U70" s="30">
        <v>30549</v>
      </c>
      <c r="V70" s="30"/>
      <c r="W70" s="30">
        <v>63078</v>
      </c>
      <c r="X70" s="30"/>
      <c r="Y70" s="30">
        <v>13799</v>
      </c>
      <c r="Z70" s="30"/>
      <c r="AA70" s="30">
        <v>3563</v>
      </c>
      <c r="AB70" s="30"/>
      <c r="AC70" s="30">
        <v>23648</v>
      </c>
      <c r="AD70" s="30"/>
      <c r="AE70" s="30">
        <v>11057</v>
      </c>
      <c r="AF70" s="30"/>
      <c r="AG70" s="30">
        <v>9080</v>
      </c>
      <c r="AH70" s="30"/>
      <c r="AI70" s="30">
        <v>11778</v>
      </c>
      <c r="AJ70" s="30"/>
    </row>
    <row r="71" spans="1:36" s="34" customFormat="1" ht="12.75" x14ac:dyDescent="0.2">
      <c r="A71" s="225" t="s">
        <v>31</v>
      </c>
      <c r="B71" s="242"/>
      <c r="C71" s="60">
        <v>2011</v>
      </c>
      <c r="D71" s="32">
        <v>293445</v>
      </c>
      <c r="E71" s="33">
        <v>34061</v>
      </c>
      <c r="F71" s="33"/>
      <c r="G71" s="33">
        <v>37321</v>
      </c>
      <c r="H71" s="33"/>
      <c r="I71" s="33">
        <v>12557</v>
      </c>
      <c r="J71" s="33"/>
      <c r="K71" s="33">
        <v>9665</v>
      </c>
      <c r="L71" s="33"/>
      <c r="M71" s="33">
        <v>1498</v>
      </c>
      <c r="N71" s="33"/>
      <c r="O71" s="33">
        <v>6128</v>
      </c>
      <c r="P71" s="33"/>
      <c r="Q71" s="33">
        <v>17915</v>
      </c>
      <c r="R71" s="33"/>
      <c r="S71" s="33">
        <v>5840</v>
      </c>
      <c r="T71" s="33"/>
      <c r="U71" s="33">
        <v>31336</v>
      </c>
      <c r="V71" s="33"/>
      <c r="W71" s="33">
        <v>63516</v>
      </c>
      <c r="X71" s="33"/>
      <c r="Y71" s="33">
        <v>14202</v>
      </c>
      <c r="Z71" s="33"/>
      <c r="AA71" s="33">
        <v>3709</v>
      </c>
      <c r="AB71" s="33"/>
      <c r="AC71" s="33">
        <v>23612</v>
      </c>
      <c r="AD71" s="33"/>
      <c r="AE71" s="33">
        <v>10968</v>
      </c>
      <c r="AF71" s="33"/>
      <c r="AG71" s="33">
        <v>9526</v>
      </c>
      <c r="AH71" s="33"/>
      <c r="AI71" s="33">
        <v>11591</v>
      </c>
      <c r="AJ71" s="33"/>
    </row>
    <row r="72" spans="1:36" s="34" customFormat="1" ht="12.75" x14ac:dyDescent="0.2">
      <c r="A72" s="225" t="s">
        <v>31</v>
      </c>
      <c r="B72" s="242"/>
      <c r="C72" s="60">
        <v>2012</v>
      </c>
      <c r="D72" s="32">
        <v>297386.3472225747</v>
      </c>
      <c r="E72" s="33">
        <v>34831</v>
      </c>
      <c r="F72" s="33"/>
      <c r="G72" s="33">
        <v>37278</v>
      </c>
      <c r="H72" s="33"/>
      <c r="I72" s="33">
        <v>13066</v>
      </c>
      <c r="J72" s="33"/>
      <c r="K72" s="33">
        <v>9771</v>
      </c>
      <c r="L72" s="33"/>
      <c r="M72" s="33">
        <v>1594</v>
      </c>
      <c r="N72" s="33"/>
      <c r="O72" s="33">
        <v>6325</v>
      </c>
      <c r="P72" s="33"/>
      <c r="Q72" s="33">
        <v>18203.814611677324</v>
      </c>
      <c r="R72" s="33"/>
      <c r="S72" s="33">
        <v>5406.5326108973995</v>
      </c>
      <c r="T72" s="33"/>
      <c r="U72" s="33">
        <v>32201</v>
      </c>
      <c r="V72" s="33"/>
      <c r="W72" s="33">
        <v>65303</v>
      </c>
      <c r="X72" s="33"/>
      <c r="Y72" s="33">
        <v>14690</v>
      </c>
      <c r="Z72" s="33"/>
      <c r="AA72" s="33">
        <v>3852</v>
      </c>
      <c r="AB72" s="33"/>
      <c r="AC72" s="33">
        <v>23000</v>
      </c>
      <c r="AD72" s="33"/>
      <c r="AE72" s="33">
        <v>11022</v>
      </c>
      <c r="AF72" s="33"/>
      <c r="AG72" s="33">
        <v>9640</v>
      </c>
      <c r="AH72" s="33"/>
      <c r="AI72" s="33">
        <v>11203</v>
      </c>
      <c r="AJ72" s="33"/>
    </row>
    <row r="73" spans="1:36" s="34" customFormat="1" ht="12.75" x14ac:dyDescent="0.2">
      <c r="A73" s="225" t="s">
        <v>31</v>
      </c>
      <c r="B73" s="242"/>
      <c r="C73" s="60">
        <v>2013</v>
      </c>
      <c r="D73" s="32">
        <v>303794.25954671728</v>
      </c>
      <c r="E73" s="33">
        <v>35901</v>
      </c>
      <c r="F73" s="33"/>
      <c r="G73" s="33">
        <v>37799</v>
      </c>
      <c r="H73" s="33"/>
      <c r="I73" s="33">
        <v>14162</v>
      </c>
      <c r="J73" s="33"/>
      <c r="K73" s="33">
        <v>9643</v>
      </c>
      <c r="L73" s="33"/>
      <c r="M73" s="33">
        <v>1552</v>
      </c>
      <c r="N73" s="33"/>
      <c r="O73" s="33">
        <v>6622</v>
      </c>
      <c r="P73" s="33"/>
      <c r="Q73" s="33">
        <v>19119</v>
      </c>
      <c r="R73" s="33"/>
      <c r="S73" s="33">
        <v>5697</v>
      </c>
      <c r="T73" s="33"/>
      <c r="U73" s="33">
        <v>32621</v>
      </c>
      <c r="V73" s="33"/>
      <c r="W73" s="33">
        <v>66736</v>
      </c>
      <c r="X73" s="33"/>
      <c r="Y73" s="33">
        <v>15764</v>
      </c>
      <c r="Z73" s="33"/>
      <c r="AA73" s="33">
        <v>4154.259546717276</v>
      </c>
      <c r="AB73" s="33"/>
      <c r="AC73" s="33">
        <v>21925</v>
      </c>
      <c r="AD73" s="33"/>
      <c r="AE73" s="33">
        <v>11034</v>
      </c>
      <c r="AF73" s="33"/>
      <c r="AG73" s="33">
        <v>9917</v>
      </c>
      <c r="AH73" s="33"/>
      <c r="AI73" s="33">
        <v>11148</v>
      </c>
      <c r="AJ73" s="33"/>
    </row>
    <row r="74" spans="1:36" s="34" customFormat="1" ht="12.75" x14ac:dyDescent="0.2">
      <c r="A74" s="225" t="s">
        <v>31</v>
      </c>
      <c r="B74" s="242"/>
      <c r="C74" s="60">
        <v>2014</v>
      </c>
      <c r="D74" s="32">
        <v>294198.91301333834</v>
      </c>
      <c r="E74" s="33">
        <v>36986</v>
      </c>
      <c r="F74" s="33"/>
      <c r="G74" s="33">
        <v>38483</v>
      </c>
      <c r="H74" s="33"/>
      <c r="I74" s="33">
        <v>15083</v>
      </c>
      <c r="J74" s="33"/>
      <c r="K74" s="33">
        <v>9408</v>
      </c>
      <c r="L74" s="33"/>
      <c r="M74" s="33">
        <v>1552</v>
      </c>
      <c r="N74" s="33"/>
      <c r="O74" s="33">
        <v>6799</v>
      </c>
      <c r="P74" s="33"/>
      <c r="Q74" s="33">
        <v>19462</v>
      </c>
      <c r="R74" s="33"/>
      <c r="S74" s="33">
        <v>5537</v>
      </c>
      <c r="T74" s="33"/>
      <c r="U74" s="33">
        <v>32500.915332426601</v>
      </c>
      <c r="V74" s="33"/>
      <c r="W74" s="33">
        <v>54122</v>
      </c>
      <c r="X74" s="33"/>
      <c r="Y74" s="33">
        <v>16307</v>
      </c>
      <c r="Z74" s="33"/>
      <c r="AA74" s="33">
        <v>4403.9976809117179</v>
      </c>
      <c r="AB74" s="33"/>
      <c r="AC74" s="33">
        <v>21682</v>
      </c>
      <c r="AD74" s="33"/>
      <c r="AE74" s="33">
        <v>10723</v>
      </c>
      <c r="AF74" s="33"/>
      <c r="AG74" s="33">
        <v>10220</v>
      </c>
      <c r="AH74" s="33"/>
      <c r="AI74" s="33">
        <v>10930</v>
      </c>
      <c r="AJ74" s="33"/>
    </row>
    <row r="75" spans="1:36" s="34" customFormat="1" ht="12.75" x14ac:dyDescent="0.2">
      <c r="A75" s="225" t="s">
        <v>31</v>
      </c>
      <c r="B75" s="242"/>
      <c r="C75" s="60">
        <v>2015</v>
      </c>
      <c r="D75" s="32">
        <v>299518</v>
      </c>
      <c r="E75" s="33">
        <v>37603</v>
      </c>
      <c r="F75" s="33"/>
      <c r="G75" s="33">
        <v>38610</v>
      </c>
      <c r="H75" s="33"/>
      <c r="I75" s="33">
        <v>15294</v>
      </c>
      <c r="J75" s="33"/>
      <c r="K75" s="33">
        <v>9350</v>
      </c>
      <c r="L75" s="33"/>
      <c r="M75" s="33">
        <v>1552</v>
      </c>
      <c r="N75" s="33"/>
      <c r="O75" s="33">
        <v>6778</v>
      </c>
      <c r="P75" s="33"/>
      <c r="Q75" s="33">
        <v>19682</v>
      </c>
      <c r="R75" s="33"/>
      <c r="S75" s="33">
        <v>5655</v>
      </c>
      <c r="T75" s="33"/>
      <c r="U75" s="33">
        <v>33175</v>
      </c>
      <c r="V75" s="33"/>
      <c r="W75" s="33">
        <v>57950</v>
      </c>
      <c r="X75" s="33"/>
      <c r="Y75" s="33">
        <v>16321</v>
      </c>
      <c r="Z75" s="33"/>
      <c r="AA75" s="33">
        <v>4639</v>
      </c>
      <c r="AB75" s="33"/>
      <c r="AC75" s="33">
        <v>21225</v>
      </c>
      <c r="AD75" s="33"/>
      <c r="AE75" s="33">
        <v>10694</v>
      </c>
      <c r="AF75" s="33"/>
      <c r="AG75" s="33">
        <v>10471</v>
      </c>
      <c r="AH75" s="33"/>
      <c r="AI75" s="33">
        <v>10519</v>
      </c>
      <c r="AJ75" s="33"/>
    </row>
    <row r="76" spans="1:36" s="34" customFormat="1" ht="5.25" customHeight="1" x14ac:dyDescent="0.2">
      <c r="A76" s="31"/>
      <c r="B76" s="242"/>
      <c r="C76" s="60"/>
      <c r="D76" s="29"/>
      <c r="E76" s="30"/>
      <c r="F76" s="30"/>
      <c r="G76" s="30"/>
      <c r="H76" s="30"/>
      <c r="I76" s="30"/>
      <c r="J76" s="30"/>
      <c r="K76" s="30"/>
      <c r="L76" s="30"/>
      <c r="M76" s="30"/>
      <c r="N76" s="30"/>
      <c r="O76" s="30"/>
      <c r="P76" s="30"/>
      <c r="Q76" s="30"/>
      <c r="R76" s="30"/>
      <c r="S76" s="30"/>
      <c r="T76" s="30"/>
      <c r="U76" s="30"/>
      <c r="V76" s="30"/>
      <c r="W76" s="30"/>
      <c r="X76" s="30"/>
      <c r="Y76" s="30"/>
      <c r="Z76" s="30"/>
      <c r="AA76" s="30"/>
      <c r="AB76" s="30"/>
      <c r="AC76" s="30"/>
      <c r="AD76" s="30"/>
      <c r="AE76" s="30"/>
      <c r="AF76" s="30"/>
      <c r="AG76" s="30"/>
      <c r="AH76" s="30"/>
      <c r="AI76" s="30"/>
      <c r="AJ76" s="30"/>
    </row>
    <row r="77" spans="1:36" s="34" customFormat="1" ht="12.75" x14ac:dyDescent="0.2">
      <c r="A77" s="31" t="s">
        <v>33</v>
      </c>
      <c r="B77" s="289" t="s">
        <v>34</v>
      </c>
      <c r="C77" s="60">
        <v>2006</v>
      </c>
      <c r="D77" s="29">
        <v>3834</v>
      </c>
      <c r="E77" s="30">
        <v>871</v>
      </c>
      <c r="F77" s="30"/>
      <c r="G77" s="30">
        <v>679</v>
      </c>
      <c r="H77" s="30"/>
      <c r="I77" s="30">
        <v>85</v>
      </c>
      <c r="J77" s="30"/>
      <c r="K77" s="30">
        <v>74</v>
      </c>
      <c r="L77" s="30"/>
      <c r="M77" s="30">
        <v>61</v>
      </c>
      <c r="N77" s="30"/>
      <c r="O77" s="30">
        <v>202</v>
      </c>
      <c r="P77" s="30"/>
      <c r="Q77" s="30">
        <v>244</v>
      </c>
      <c r="R77" s="30"/>
      <c r="S77" s="30">
        <v>88</v>
      </c>
      <c r="T77" s="30"/>
      <c r="U77" s="30">
        <v>356</v>
      </c>
      <c r="V77" s="30"/>
      <c r="W77" s="30">
        <v>376</v>
      </c>
      <c r="X77" s="30"/>
      <c r="Y77" s="30">
        <v>274</v>
      </c>
      <c r="Z77" s="30"/>
      <c r="AA77" s="30">
        <v>56</v>
      </c>
      <c r="AB77" s="30"/>
      <c r="AC77" s="30">
        <v>155</v>
      </c>
      <c r="AD77" s="30"/>
      <c r="AE77" s="30">
        <v>24</v>
      </c>
      <c r="AF77" s="30"/>
      <c r="AG77" s="30">
        <v>196</v>
      </c>
      <c r="AH77" s="30"/>
      <c r="AI77" s="30">
        <v>93</v>
      </c>
      <c r="AJ77" s="30"/>
    </row>
    <row r="78" spans="1:36" s="34" customFormat="1" ht="12.75" x14ac:dyDescent="0.2">
      <c r="A78" s="225" t="s">
        <v>33</v>
      </c>
      <c r="B78" s="289"/>
      <c r="C78" s="60">
        <v>2007</v>
      </c>
      <c r="D78" s="29">
        <v>3529</v>
      </c>
      <c r="E78" s="30">
        <v>779</v>
      </c>
      <c r="F78" s="30"/>
      <c r="G78" s="30">
        <v>482</v>
      </c>
      <c r="H78" s="30"/>
      <c r="I78" s="30">
        <v>176</v>
      </c>
      <c r="J78" s="30"/>
      <c r="K78" s="30">
        <v>34</v>
      </c>
      <c r="L78" s="30"/>
      <c r="M78" s="30">
        <v>16</v>
      </c>
      <c r="N78" s="30"/>
      <c r="O78" s="30">
        <v>135</v>
      </c>
      <c r="P78" s="30"/>
      <c r="Q78" s="30">
        <v>316</v>
      </c>
      <c r="R78" s="30"/>
      <c r="S78" s="30">
        <v>80</v>
      </c>
      <c r="T78" s="30"/>
      <c r="U78" s="30">
        <v>336</v>
      </c>
      <c r="V78" s="30"/>
      <c r="W78" s="30">
        <v>422</v>
      </c>
      <c r="X78" s="30"/>
      <c r="Y78" s="30">
        <v>260</v>
      </c>
      <c r="Z78" s="30"/>
      <c r="AA78" s="30">
        <v>48</v>
      </c>
      <c r="AB78" s="30"/>
      <c r="AC78" s="30">
        <v>153</v>
      </c>
      <c r="AD78" s="30"/>
      <c r="AE78" s="30">
        <v>34</v>
      </c>
      <c r="AF78" s="30"/>
      <c r="AG78" s="30">
        <v>163</v>
      </c>
      <c r="AH78" s="30"/>
      <c r="AI78" s="30">
        <v>95</v>
      </c>
      <c r="AJ78" s="30"/>
    </row>
    <row r="79" spans="1:36" s="34" customFormat="1" ht="12.75" x14ac:dyDescent="0.2">
      <c r="A79" s="225" t="s">
        <v>33</v>
      </c>
      <c r="B79" s="251"/>
      <c r="C79" s="60">
        <v>2008</v>
      </c>
      <c r="D79" s="29">
        <v>4095</v>
      </c>
      <c r="E79" s="30">
        <v>757</v>
      </c>
      <c r="F79" s="30"/>
      <c r="G79" s="30">
        <v>626</v>
      </c>
      <c r="H79" s="30"/>
      <c r="I79" s="30">
        <v>257</v>
      </c>
      <c r="J79" s="30"/>
      <c r="K79" s="30">
        <v>45</v>
      </c>
      <c r="L79" s="30"/>
      <c r="M79" s="30">
        <v>30</v>
      </c>
      <c r="N79" s="30"/>
      <c r="O79" s="30">
        <v>152</v>
      </c>
      <c r="P79" s="30"/>
      <c r="Q79" s="30">
        <v>385</v>
      </c>
      <c r="R79" s="30"/>
      <c r="S79" s="30">
        <v>217</v>
      </c>
      <c r="T79" s="30"/>
      <c r="U79" s="30">
        <v>434</v>
      </c>
      <c r="V79" s="30"/>
      <c r="W79" s="30">
        <v>466</v>
      </c>
      <c r="X79" s="30"/>
      <c r="Y79" s="30">
        <v>288</v>
      </c>
      <c r="Z79" s="30"/>
      <c r="AA79" s="30">
        <v>51</v>
      </c>
      <c r="AB79" s="30"/>
      <c r="AC79" s="30">
        <v>101</v>
      </c>
      <c r="AD79" s="30"/>
      <c r="AE79" s="30">
        <v>29</v>
      </c>
      <c r="AF79" s="30"/>
      <c r="AG79" s="30">
        <v>171</v>
      </c>
      <c r="AH79" s="30"/>
      <c r="AI79" s="30">
        <v>86</v>
      </c>
      <c r="AJ79" s="30"/>
    </row>
    <row r="80" spans="1:36" s="34" customFormat="1" ht="12.75" x14ac:dyDescent="0.2">
      <c r="A80" s="225" t="s">
        <v>33</v>
      </c>
      <c r="B80" s="242"/>
      <c r="C80" s="60">
        <v>2009</v>
      </c>
      <c r="D80" s="29">
        <v>4768</v>
      </c>
      <c r="E80" s="30">
        <v>905</v>
      </c>
      <c r="F80" s="30"/>
      <c r="G80" s="30">
        <v>761</v>
      </c>
      <c r="H80" s="30"/>
      <c r="I80" s="30">
        <v>231</v>
      </c>
      <c r="J80" s="30"/>
      <c r="K80" s="30">
        <v>49</v>
      </c>
      <c r="L80" s="30"/>
      <c r="M80" s="30">
        <v>38</v>
      </c>
      <c r="N80" s="30"/>
      <c r="O80" s="30">
        <v>207</v>
      </c>
      <c r="P80" s="30"/>
      <c r="Q80" s="30">
        <v>392</v>
      </c>
      <c r="R80" s="30"/>
      <c r="S80" s="30">
        <v>275</v>
      </c>
      <c r="T80" s="30"/>
      <c r="U80" s="30">
        <v>466</v>
      </c>
      <c r="V80" s="30"/>
      <c r="W80" s="30">
        <v>664</v>
      </c>
      <c r="X80" s="30"/>
      <c r="Y80" s="30">
        <v>302</v>
      </c>
      <c r="Z80" s="30"/>
      <c r="AA80" s="30">
        <v>62</v>
      </c>
      <c r="AB80" s="30"/>
      <c r="AC80" s="30">
        <v>126</v>
      </c>
      <c r="AD80" s="30"/>
      <c r="AE80" s="30">
        <v>15</v>
      </c>
      <c r="AF80" s="30"/>
      <c r="AG80" s="30">
        <v>171</v>
      </c>
      <c r="AH80" s="30"/>
      <c r="AI80" s="30">
        <v>104</v>
      </c>
      <c r="AJ80" s="30"/>
    </row>
    <row r="81" spans="1:36" s="34" customFormat="1" ht="12.75" x14ac:dyDescent="0.2">
      <c r="A81" s="225" t="s">
        <v>33</v>
      </c>
      <c r="B81" s="242"/>
      <c r="C81" s="60">
        <v>2010</v>
      </c>
      <c r="D81" s="29">
        <v>5452</v>
      </c>
      <c r="E81" s="30">
        <v>1070</v>
      </c>
      <c r="F81" s="30"/>
      <c r="G81" s="30">
        <v>711</v>
      </c>
      <c r="H81" s="30"/>
      <c r="I81" s="30">
        <v>288</v>
      </c>
      <c r="J81" s="30"/>
      <c r="K81" s="30">
        <v>40</v>
      </c>
      <c r="L81" s="30"/>
      <c r="M81" s="30">
        <v>51</v>
      </c>
      <c r="N81" s="30"/>
      <c r="O81" s="30">
        <v>222</v>
      </c>
      <c r="P81" s="30"/>
      <c r="Q81" s="30">
        <v>411</v>
      </c>
      <c r="R81" s="30"/>
      <c r="S81" s="30">
        <v>305</v>
      </c>
      <c r="T81" s="30"/>
      <c r="U81" s="30">
        <v>502</v>
      </c>
      <c r="V81" s="30"/>
      <c r="W81" s="30">
        <v>967</v>
      </c>
      <c r="X81" s="30"/>
      <c r="Y81" s="30">
        <v>273</v>
      </c>
      <c r="Z81" s="30"/>
      <c r="AA81" s="30">
        <v>79</v>
      </c>
      <c r="AB81" s="30"/>
      <c r="AC81" s="30">
        <v>171</v>
      </c>
      <c r="AD81" s="30"/>
      <c r="AE81" s="30">
        <v>28</v>
      </c>
      <c r="AF81" s="30"/>
      <c r="AG81" s="30">
        <v>183</v>
      </c>
      <c r="AH81" s="30"/>
      <c r="AI81" s="30">
        <v>151</v>
      </c>
      <c r="AJ81" s="30"/>
    </row>
    <row r="82" spans="1:36" s="34" customFormat="1" ht="12.75" x14ac:dyDescent="0.2">
      <c r="A82" s="225" t="s">
        <v>33</v>
      </c>
      <c r="B82" s="242"/>
      <c r="C82" s="60">
        <v>2011</v>
      </c>
      <c r="D82" s="32">
        <v>5726</v>
      </c>
      <c r="E82" s="33">
        <v>1055</v>
      </c>
      <c r="F82" s="33"/>
      <c r="G82" s="33">
        <v>812</v>
      </c>
      <c r="H82" s="33"/>
      <c r="I82" s="33">
        <v>371</v>
      </c>
      <c r="J82" s="33"/>
      <c r="K82" s="33">
        <v>56</v>
      </c>
      <c r="L82" s="33"/>
      <c r="M82" s="33">
        <v>57</v>
      </c>
      <c r="N82" s="33"/>
      <c r="O82" s="33">
        <v>248</v>
      </c>
      <c r="P82" s="33"/>
      <c r="Q82" s="33">
        <v>377</v>
      </c>
      <c r="R82" s="33"/>
      <c r="S82" s="33">
        <v>352</v>
      </c>
      <c r="T82" s="33"/>
      <c r="U82" s="33">
        <v>543</v>
      </c>
      <c r="V82" s="33"/>
      <c r="W82" s="33">
        <v>881</v>
      </c>
      <c r="X82" s="33"/>
      <c r="Y82" s="33">
        <v>306</v>
      </c>
      <c r="Z82" s="33"/>
      <c r="AA82" s="33">
        <v>79</v>
      </c>
      <c r="AB82" s="33"/>
      <c r="AC82" s="33">
        <v>190</v>
      </c>
      <c r="AD82" s="33"/>
      <c r="AE82" s="33">
        <v>50</v>
      </c>
      <c r="AF82" s="33"/>
      <c r="AG82" s="33">
        <v>172</v>
      </c>
      <c r="AH82" s="33"/>
      <c r="AI82" s="33">
        <v>177</v>
      </c>
      <c r="AJ82" s="33"/>
    </row>
    <row r="83" spans="1:36" s="34" customFormat="1" ht="12.75" x14ac:dyDescent="0.2">
      <c r="A83" s="225" t="s">
        <v>33</v>
      </c>
      <c r="B83" s="242"/>
      <c r="C83" s="60">
        <v>2012</v>
      </c>
      <c r="D83" s="32">
        <v>6252</v>
      </c>
      <c r="E83" s="33">
        <v>1035</v>
      </c>
      <c r="F83" s="33"/>
      <c r="G83" s="33">
        <v>1616</v>
      </c>
      <c r="H83" s="33"/>
      <c r="I83" s="33">
        <v>393</v>
      </c>
      <c r="J83" s="33"/>
      <c r="K83" s="33">
        <v>70</v>
      </c>
      <c r="L83" s="33"/>
      <c r="M83" s="33">
        <v>30</v>
      </c>
      <c r="N83" s="33"/>
      <c r="O83" s="33">
        <v>237</v>
      </c>
      <c r="P83" s="33"/>
      <c r="Q83" s="33">
        <v>323</v>
      </c>
      <c r="R83" s="33"/>
      <c r="S83" s="33">
        <v>333</v>
      </c>
      <c r="T83" s="33"/>
      <c r="U83" s="33">
        <v>480</v>
      </c>
      <c r="V83" s="33"/>
      <c r="W83" s="33">
        <v>756</v>
      </c>
      <c r="X83" s="33"/>
      <c r="Y83" s="33">
        <v>318</v>
      </c>
      <c r="Z83" s="33"/>
      <c r="AA83" s="33">
        <v>95</v>
      </c>
      <c r="AB83" s="33"/>
      <c r="AC83" s="33">
        <v>203</v>
      </c>
      <c r="AD83" s="33"/>
      <c r="AE83" s="33">
        <v>52</v>
      </c>
      <c r="AF83" s="33"/>
      <c r="AG83" s="33">
        <v>169</v>
      </c>
      <c r="AH83" s="33"/>
      <c r="AI83" s="33">
        <v>142</v>
      </c>
      <c r="AJ83" s="33"/>
    </row>
    <row r="84" spans="1:36" s="34" customFormat="1" ht="12.75" x14ac:dyDescent="0.2">
      <c r="A84" s="225" t="s">
        <v>33</v>
      </c>
      <c r="B84" s="242"/>
      <c r="C84" s="60">
        <v>2013</v>
      </c>
      <c r="D84" s="32">
        <v>6515</v>
      </c>
      <c r="E84" s="33">
        <v>976</v>
      </c>
      <c r="F84" s="33"/>
      <c r="G84" s="33">
        <v>1711</v>
      </c>
      <c r="H84" s="33"/>
      <c r="I84" s="33">
        <v>354</v>
      </c>
      <c r="J84" s="33"/>
      <c r="K84" s="33">
        <v>75</v>
      </c>
      <c r="L84" s="33"/>
      <c r="M84" s="33">
        <v>33</v>
      </c>
      <c r="N84" s="33"/>
      <c r="O84" s="33">
        <v>265</v>
      </c>
      <c r="P84" s="33"/>
      <c r="Q84" s="33">
        <v>241</v>
      </c>
      <c r="R84" s="33"/>
      <c r="S84" s="33">
        <v>331</v>
      </c>
      <c r="T84" s="33"/>
      <c r="U84" s="33">
        <v>490</v>
      </c>
      <c r="V84" s="33"/>
      <c r="W84" s="33">
        <v>1023</v>
      </c>
      <c r="X84" s="33"/>
      <c r="Y84" s="33">
        <v>344</v>
      </c>
      <c r="Z84" s="33"/>
      <c r="AA84" s="33">
        <v>90</v>
      </c>
      <c r="AB84" s="33"/>
      <c r="AC84" s="33">
        <v>207</v>
      </c>
      <c r="AD84" s="33"/>
      <c r="AE84" s="33">
        <v>74</v>
      </c>
      <c r="AF84" s="33"/>
      <c r="AG84" s="33">
        <v>152</v>
      </c>
      <c r="AH84" s="33"/>
      <c r="AI84" s="33">
        <v>149</v>
      </c>
      <c r="AJ84" s="33"/>
    </row>
    <row r="85" spans="1:36" s="34" customFormat="1" ht="12.75" x14ac:dyDescent="0.2">
      <c r="A85" s="225" t="s">
        <v>33</v>
      </c>
      <c r="B85" s="242"/>
      <c r="C85" s="60">
        <v>2014</v>
      </c>
      <c r="D85" s="32">
        <v>6728</v>
      </c>
      <c r="E85" s="33">
        <v>928</v>
      </c>
      <c r="F85" s="33"/>
      <c r="G85" s="33">
        <v>1834</v>
      </c>
      <c r="H85" s="33"/>
      <c r="I85" s="33">
        <v>338</v>
      </c>
      <c r="J85" s="33"/>
      <c r="K85" s="33">
        <v>92</v>
      </c>
      <c r="L85" s="33"/>
      <c r="M85" s="33">
        <v>40</v>
      </c>
      <c r="N85" s="33"/>
      <c r="O85" s="33">
        <v>271</v>
      </c>
      <c r="P85" s="33"/>
      <c r="Q85" s="33">
        <v>219</v>
      </c>
      <c r="R85" s="33"/>
      <c r="S85" s="33">
        <v>299</v>
      </c>
      <c r="T85" s="33"/>
      <c r="U85" s="33">
        <v>553</v>
      </c>
      <c r="V85" s="33"/>
      <c r="W85" s="33">
        <v>1071</v>
      </c>
      <c r="X85" s="33"/>
      <c r="Y85" s="33">
        <v>316</v>
      </c>
      <c r="Z85" s="33"/>
      <c r="AA85" s="33">
        <v>81</v>
      </c>
      <c r="AB85" s="33"/>
      <c r="AC85" s="33">
        <v>219</v>
      </c>
      <c r="AD85" s="33"/>
      <c r="AE85" s="33">
        <v>102</v>
      </c>
      <c r="AF85" s="33"/>
      <c r="AG85" s="33">
        <v>201</v>
      </c>
      <c r="AH85" s="33"/>
      <c r="AI85" s="33">
        <v>164</v>
      </c>
      <c r="AJ85" s="33"/>
    </row>
    <row r="86" spans="1:36" s="34" customFormat="1" ht="12.75" x14ac:dyDescent="0.2">
      <c r="A86" s="225" t="s">
        <v>33</v>
      </c>
      <c r="B86" s="242"/>
      <c r="C86" s="60">
        <v>2015</v>
      </c>
      <c r="D86" s="32">
        <v>7085</v>
      </c>
      <c r="E86" s="33">
        <v>986</v>
      </c>
      <c r="F86" s="33"/>
      <c r="G86" s="33">
        <v>1848</v>
      </c>
      <c r="H86" s="33"/>
      <c r="I86" s="33">
        <v>385</v>
      </c>
      <c r="J86" s="33"/>
      <c r="K86" s="33">
        <v>113</v>
      </c>
      <c r="L86" s="33"/>
      <c r="M86" s="33">
        <v>38</v>
      </c>
      <c r="N86" s="33"/>
      <c r="O86" s="33">
        <v>302</v>
      </c>
      <c r="P86" s="33"/>
      <c r="Q86" s="33">
        <v>231</v>
      </c>
      <c r="R86" s="33"/>
      <c r="S86" s="33">
        <v>291</v>
      </c>
      <c r="T86" s="33"/>
      <c r="U86" s="33">
        <v>632</v>
      </c>
      <c r="V86" s="33"/>
      <c r="W86" s="33">
        <v>1141</v>
      </c>
      <c r="X86" s="33"/>
      <c r="Y86" s="33">
        <v>312</v>
      </c>
      <c r="Z86" s="33"/>
      <c r="AA86" s="33">
        <v>79</v>
      </c>
      <c r="AB86" s="33"/>
      <c r="AC86" s="33">
        <v>233</v>
      </c>
      <c r="AD86" s="33"/>
      <c r="AE86" s="33">
        <v>115</v>
      </c>
      <c r="AF86" s="33"/>
      <c r="AG86" s="33">
        <v>234</v>
      </c>
      <c r="AH86" s="33"/>
      <c r="AI86" s="33">
        <v>145</v>
      </c>
      <c r="AJ86" s="33"/>
    </row>
    <row r="87" spans="1:36" s="34" customFormat="1" ht="12.75" customHeight="1" x14ac:dyDescent="0.2">
      <c r="A87" s="225" t="e">
        <v>#REF!</v>
      </c>
      <c r="B87" s="242"/>
      <c r="C87" s="60"/>
      <c r="D87" s="73"/>
      <c r="E87" s="72"/>
      <c r="F87" s="72"/>
      <c r="G87" s="72"/>
      <c r="H87" s="72"/>
      <c r="I87" s="72"/>
      <c r="J87" s="72"/>
      <c r="K87" s="72"/>
      <c r="L87" s="72"/>
      <c r="M87" s="72"/>
      <c r="N87" s="72"/>
      <c r="O87" s="72"/>
      <c r="P87" s="72"/>
      <c r="Q87" s="72"/>
      <c r="R87" s="72"/>
      <c r="S87" s="72"/>
      <c r="T87" s="72"/>
      <c r="U87" s="72"/>
      <c r="V87" s="72"/>
      <c r="W87" s="72"/>
      <c r="X87" s="72"/>
      <c r="Y87" s="72"/>
      <c r="Z87" s="72"/>
      <c r="AA87" s="72"/>
      <c r="AB87" s="72"/>
      <c r="AC87" s="72"/>
      <c r="AD87" s="72"/>
      <c r="AE87" s="72"/>
      <c r="AF87" s="72"/>
      <c r="AG87" s="72"/>
      <c r="AH87" s="72"/>
      <c r="AI87" s="72"/>
      <c r="AJ87" s="72"/>
    </row>
    <row r="88" spans="1:36" s="25" customFormat="1" ht="12.75" customHeight="1" x14ac:dyDescent="0.2">
      <c r="A88" s="21" t="s">
        <v>35</v>
      </c>
      <c r="B88" s="22" t="s">
        <v>36</v>
      </c>
      <c r="C88" s="70">
        <v>2006</v>
      </c>
      <c r="D88" s="23">
        <v>224167</v>
      </c>
      <c r="E88" s="24">
        <v>44800</v>
      </c>
      <c r="F88" s="24"/>
      <c r="G88" s="24">
        <v>20641</v>
      </c>
      <c r="H88" s="24"/>
      <c r="I88" s="24">
        <v>5617</v>
      </c>
      <c r="J88" s="24"/>
      <c r="K88" s="24">
        <v>4015</v>
      </c>
      <c r="L88" s="24"/>
      <c r="M88" s="24">
        <v>2157</v>
      </c>
      <c r="N88" s="24"/>
      <c r="O88" s="24">
        <v>5013</v>
      </c>
      <c r="P88" s="24"/>
      <c r="Q88" s="24">
        <v>17713</v>
      </c>
      <c r="R88" s="24"/>
      <c r="S88" s="24">
        <v>3504</v>
      </c>
      <c r="T88" s="24"/>
      <c r="U88" s="24">
        <v>29918</v>
      </c>
      <c r="V88" s="24"/>
      <c r="W88" s="24">
        <v>51192</v>
      </c>
      <c r="X88" s="24"/>
      <c r="Y88" s="24">
        <v>11399</v>
      </c>
      <c r="Z88" s="24"/>
      <c r="AA88" s="24">
        <v>3541</v>
      </c>
      <c r="AB88" s="24"/>
      <c r="AC88" s="24">
        <v>6979</v>
      </c>
      <c r="AD88" s="24"/>
      <c r="AE88" s="24">
        <v>3421</v>
      </c>
      <c r="AF88" s="24"/>
      <c r="AG88" s="24">
        <v>9623</v>
      </c>
      <c r="AH88" s="24"/>
      <c r="AI88" s="24">
        <v>4634</v>
      </c>
      <c r="AJ88" s="24"/>
    </row>
    <row r="89" spans="1:36" s="25" customFormat="1" ht="12.75" x14ac:dyDescent="0.2">
      <c r="A89" s="39" t="s">
        <v>35</v>
      </c>
      <c r="B89" s="22"/>
      <c r="C89" s="70">
        <v>2007</v>
      </c>
      <c r="D89" s="23">
        <v>214747</v>
      </c>
      <c r="E89" s="24">
        <v>43779</v>
      </c>
      <c r="F89" s="24"/>
      <c r="G89" s="24">
        <v>19029</v>
      </c>
      <c r="H89" s="24"/>
      <c r="I89" s="24">
        <v>5289</v>
      </c>
      <c r="J89" s="24"/>
      <c r="K89" s="24">
        <v>3523</v>
      </c>
      <c r="L89" s="24"/>
      <c r="M89" s="24">
        <v>2122</v>
      </c>
      <c r="N89" s="24"/>
      <c r="O89" s="24">
        <v>4443</v>
      </c>
      <c r="P89" s="24"/>
      <c r="Q89" s="24">
        <v>16091</v>
      </c>
      <c r="R89" s="24"/>
      <c r="S89" s="24">
        <v>3011</v>
      </c>
      <c r="T89" s="24"/>
      <c r="U89" s="24">
        <v>29284</v>
      </c>
      <c r="V89" s="24"/>
      <c r="W89" s="24">
        <v>50699</v>
      </c>
      <c r="X89" s="24"/>
      <c r="Y89" s="24">
        <v>10622</v>
      </c>
      <c r="Z89" s="24"/>
      <c r="AA89" s="24">
        <v>3740</v>
      </c>
      <c r="AB89" s="24"/>
      <c r="AC89" s="24">
        <v>5695</v>
      </c>
      <c r="AD89" s="24"/>
      <c r="AE89" s="24">
        <v>3072</v>
      </c>
      <c r="AF89" s="24"/>
      <c r="AG89" s="24">
        <v>10443</v>
      </c>
      <c r="AH89" s="24"/>
      <c r="AI89" s="24">
        <v>3905</v>
      </c>
      <c r="AJ89" s="24"/>
    </row>
    <row r="90" spans="1:36" s="25" customFormat="1" ht="12.75" x14ac:dyDescent="0.2">
      <c r="A90" s="39" t="s">
        <v>35</v>
      </c>
      <c r="B90" s="22"/>
      <c r="C90" s="70">
        <v>2008</v>
      </c>
      <c r="D90" s="23">
        <v>200331</v>
      </c>
      <c r="E90" s="24">
        <v>42506</v>
      </c>
      <c r="F90" s="24"/>
      <c r="G90" s="24">
        <v>16892</v>
      </c>
      <c r="H90" s="24"/>
      <c r="I90" s="24">
        <v>4605</v>
      </c>
      <c r="J90" s="24"/>
      <c r="K90" s="24">
        <v>3038</v>
      </c>
      <c r="L90" s="24"/>
      <c r="M90" s="24">
        <v>1989</v>
      </c>
      <c r="N90" s="24"/>
      <c r="O90" s="24">
        <v>4133</v>
      </c>
      <c r="P90" s="24"/>
      <c r="Q90" s="24">
        <v>15578</v>
      </c>
      <c r="R90" s="24"/>
      <c r="S90" s="24">
        <v>2743</v>
      </c>
      <c r="T90" s="24"/>
      <c r="U90" s="24">
        <v>27359</v>
      </c>
      <c r="V90" s="24"/>
      <c r="W90" s="24">
        <v>47109</v>
      </c>
      <c r="X90" s="24"/>
      <c r="Y90" s="24">
        <v>10117</v>
      </c>
      <c r="Z90" s="24"/>
      <c r="AA90" s="24">
        <v>3598</v>
      </c>
      <c r="AB90" s="24"/>
      <c r="AC90" s="24">
        <v>4435</v>
      </c>
      <c r="AD90" s="24"/>
      <c r="AE90" s="24">
        <v>2648</v>
      </c>
      <c r="AF90" s="24"/>
      <c r="AG90" s="24">
        <v>10116</v>
      </c>
      <c r="AH90" s="24"/>
      <c r="AI90" s="24">
        <v>3465</v>
      </c>
      <c r="AJ90" s="24"/>
    </row>
    <row r="91" spans="1:36" s="25" customFormat="1" ht="12.75" x14ac:dyDescent="0.2">
      <c r="A91" s="39" t="s">
        <v>35</v>
      </c>
      <c r="B91" s="22"/>
      <c r="C91" s="70">
        <v>2009</v>
      </c>
      <c r="D91" s="23">
        <v>174340</v>
      </c>
      <c r="E91" s="24">
        <v>41046</v>
      </c>
      <c r="F91" s="24"/>
      <c r="G91" s="24">
        <v>13422</v>
      </c>
      <c r="H91" s="24"/>
      <c r="I91" s="24">
        <v>3841</v>
      </c>
      <c r="J91" s="24"/>
      <c r="K91" s="24">
        <v>1490</v>
      </c>
      <c r="L91" s="24"/>
      <c r="M91" s="24">
        <v>1913</v>
      </c>
      <c r="N91" s="24"/>
      <c r="O91" s="24">
        <v>3642</v>
      </c>
      <c r="P91" s="24"/>
      <c r="Q91" s="24">
        <v>13801</v>
      </c>
      <c r="R91" s="24"/>
      <c r="S91" s="24">
        <v>1463</v>
      </c>
      <c r="T91" s="24"/>
      <c r="U91" s="24">
        <v>24287</v>
      </c>
      <c r="V91" s="24"/>
      <c r="W91" s="24">
        <v>39895</v>
      </c>
      <c r="X91" s="24"/>
      <c r="Y91" s="24">
        <v>9549</v>
      </c>
      <c r="Z91" s="24"/>
      <c r="AA91" s="24">
        <v>3402</v>
      </c>
      <c r="AB91" s="24"/>
      <c r="AC91" s="24">
        <v>3035</v>
      </c>
      <c r="AD91" s="24"/>
      <c r="AE91" s="24">
        <v>2325</v>
      </c>
      <c r="AF91" s="24"/>
      <c r="AG91" s="24">
        <v>8440</v>
      </c>
      <c r="AH91" s="24"/>
      <c r="AI91" s="24">
        <v>2789</v>
      </c>
      <c r="AJ91" s="24"/>
    </row>
    <row r="92" spans="1:36" s="25" customFormat="1" ht="12.75" x14ac:dyDescent="0.2">
      <c r="A92" s="39" t="s">
        <v>35</v>
      </c>
      <c r="B92" s="22"/>
      <c r="C92" s="70">
        <v>2010</v>
      </c>
      <c r="D92" s="23">
        <v>159282</v>
      </c>
      <c r="E92" s="24">
        <v>38410</v>
      </c>
      <c r="F92" s="24"/>
      <c r="G92" s="24">
        <v>11207</v>
      </c>
      <c r="H92" s="24"/>
      <c r="I92" s="24">
        <v>3465</v>
      </c>
      <c r="J92" s="24"/>
      <c r="K92" s="24">
        <v>1292</v>
      </c>
      <c r="L92" s="24"/>
      <c r="M92" s="24">
        <v>1628</v>
      </c>
      <c r="N92" s="24"/>
      <c r="O92" s="24">
        <v>3408</v>
      </c>
      <c r="P92" s="24"/>
      <c r="Q92" s="24">
        <v>12746</v>
      </c>
      <c r="R92" s="24"/>
      <c r="S92" s="24">
        <v>1330</v>
      </c>
      <c r="T92" s="24"/>
      <c r="U92" s="24">
        <v>21608</v>
      </c>
      <c r="V92" s="24"/>
      <c r="W92" s="24">
        <v>37225</v>
      </c>
      <c r="X92" s="24"/>
      <c r="Y92" s="24">
        <v>8345</v>
      </c>
      <c r="Z92" s="24"/>
      <c r="AA92" s="24">
        <v>3064</v>
      </c>
      <c r="AB92" s="24"/>
      <c r="AC92" s="24">
        <v>2752</v>
      </c>
      <c r="AD92" s="24"/>
      <c r="AE92" s="24">
        <v>2138</v>
      </c>
      <c r="AF92" s="24"/>
      <c r="AG92" s="24">
        <v>7864</v>
      </c>
      <c r="AH92" s="24"/>
      <c r="AI92" s="24">
        <v>2800</v>
      </c>
      <c r="AJ92" s="24"/>
    </row>
    <row r="93" spans="1:36" s="25" customFormat="1" ht="12.75" x14ac:dyDescent="0.2">
      <c r="A93" s="39" t="s">
        <v>35</v>
      </c>
      <c r="B93" s="22"/>
      <c r="C93" s="70">
        <v>2011</v>
      </c>
      <c r="D93" s="23">
        <v>141600</v>
      </c>
      <c r="E93" s="24">
        <v>34977</v>
      </c>
      <c r="F93" s="24"/>
      <c r="G93" s="24">
        <v>9323</v>
      </c>
      <c r="H93" s="24"/>
      <c r="I93" s="24">
        <v>3116</v>
      </c>
      <c r="J93" s="24"/>
      <c r="K93" s="24">
        <v>1275</v>
      </c>
      <c r="L93" s="24"/>
      <c r="M93" s="24">
        <v>1662</v>
      </c>
      <c r="N93" s="24"/>
      <c r="O93" s="24">
        <v>3004</v>
      </c>
      <c r="P93" s="24"/>
      <c r="Q93" s="24">
        <v>11518</v>
      </c>
      <c r="R93" s="24"/>
      <c r="S93" s="24">
        <v>1106</v>
      </c>
      <c r="T93" s="24"/>
      <c r="U93" s="24">
        <v>19363</v>
      </c>
      <c r="V93" s="24"/>
      <c r="W93" s="24">
        <v>32759</v>
      </c>
      <c r="X93" s="24"/>
      <c r="Y93" s="24">
        <v>7544</v>
      </c>
      <c r="Z93" s="24"/>
      <c r="AA93" s="24">
        <v>2751</v>
      </c>
      <c r="AB93" s="24"/>
      <c r="AC93" s="24">
        <v>2456</v>
      </c>
      <c r="AD93" s="24"/>
      <c r="AE93" s="24">
        <v>1948</v>
      </c>
      <c r="AF93" s="24"/>
      <c r="AG93" s="24">
        <v>6779</v>
      </c>
      <c r="AH93" s="24"/>
      <c r="AI93" s="24">
        <v>2019</v>
      </c>
      <c r="AJ93" s="24"/>
    </row>
    <row r="94" spans="1:36" s="25" customFormat="1" ht="12.75" x14ac:dyDescent="0.2">
      <c r="A94" s="39" t="s">
        <v>35</v>
      </c>
      <c r="B94" s="22"/>
      <c r="C94" s="70">
        <v>2012</v>
      </c>
      <c r="D94" s="23">
        <v>129342.71961165048</v>
      </c>
      <c r="E94" s="24">
        <v>31890</v>
      </c>
      <c r="F94" s="24"/>
      <c r="G94" s="24">
        <v>8614</v>
      </c>
      <c r="H94" s="24"/>
      <c r="I94" s="24">
        <v>2916</v>
      </c>
      <c r="J94" s="24"/>
      <c r="K94" s="24">
        <v>1095</v>
      </c>
      <c r="L94" s="24"/>
      <c r="M94" s="24">
        <v>1565</v>
      </c>
      <c r="N94" s="24"/>
      <c r="O94" s="24">
        <v>2755</v>
      </c>
      <c r="P94" s="24"/>
      <c r="Q94" s="24">
        <v>10804</v>
      </c>
      <c r="R94" s="24"/>
      <c r="S94" s="24">
        <v>957.71961165048538</v>
      </c>
      <c r="T94" s="24"/>
      <c r="U94" s="24">
        <v>17726</v>
      </c>
      <c r="V94" s="24"/>
      <c r="W94" s="24">
        <v>29562</v>
      </c>
      <c r="X94" s="24"/>
      <c r="Y94" s="24">
        <v>6827</v>
      </c>
      <c r="Z94" s="24"/>
      <c r="AA94" s="24">
        <v>2468</v>
      </c>
      <c r="AB94" s="24"/>
      <c r="AC94" s="24">
        <v>2374</v>
      </c>
      <c r="AD94" s="24"/>
      <c r="AE94" s="24">
        <v>1753</v>
      </c>
      <c r="AF94" s="24"/>
      <c r="AG94" s="24">
        <v>6376</v>
      </c>
      <c r="AH94" s="24"/>
      <c r="AI94" s="24">
        <v>1660</v>
      </c>
      <c r="AJ94" s="24"/>
    </row>
    <row r="95" spans="1:36" s="25" customFormat="1" ht="12.75" x14ac:dyDescent="0.2">
      <c r="A95" s="39" t="s">
        <v>35</v>
      </c>
      <c r="B95" s="22"/>
      <c r="C95" s="70">
        <v>2013</v>
      </c>
      <c r="D95" s="23">
        <v>124146.85972839636</v>
      </c>
      <c r="E95" s="24">
        <v>31565</v>
      </c>
      <c r="F95" s="24"/>
      <c r="G95" s="24">
        <v>8217</v>
      </c>
      <c r="H95" s="24"/>
      <c r="I95" s="24">
        <v>2874</v>
      </c>
      <c r="J95" s="24"/>
      <c r="K95" s="24">
        <v>991</v>
      </c>
      <c r="L95" s="24"/>
      <c r="M95" s="24">
        <v>1588</v>
      </c>
      <c r="N95" s="24"/>
      <c r="O95" s="24">
        <v>2131</v>
      </c>
      <c r="P95" s="24"/>
      <c r="Q95" s="24">
        <v>10287</v>
      </c>
      <c r="R95" s="24"/>
      <c r="S95" s="24">
        <v>895</v>
      </c>
      <c r="T95" s="24"/>
      <c r="U95" s="24">
        <v>17019</v>
      </c>
      <c r="V95" s="24"/>
      <c r="W95" s="24">
        <v>28169</v>
      </c>
      <c r="X95" s="24"/>
      <c r="Y95" s="24">
        <v>6423</v>
      </c>
      <c r="Z95" s="24"/>
      <c r="AA95" s="24">
        <v>2353.8597283963545</v>
      </c>
      <c r="AB95" s="24"/>
      <c r="AC95" s="24">
        <v>2427</v>
      </c>
      <c r="AD95" s="24"/>
      <c r="AE95" s="24">
        <v>1568</v>
      </c>
      <c r="AF95" s="24"/>
      <c r="AG95" s="24">
        <v>6045</v>
      </c>
      <c r="AH95" s="24"/>
      <c r="AI95" s="24">
        <v>1594</v>
      </c>
      <c r="AJ95" s="24"/>
    </row>
    <row r="96" spans="1:36" s="25" customFormat="1" ht="12.75" x14ac:dyDescent="0.2">
      <c r="A96" s="39" t="s">
        <v>35</v>
      </c>
      <c r="B96" s="22"/>
      <c r="C96" s="70">
        <v>2014</v>
      </c>
      <c r="D96" s="23">
        <v>120349.73480381139</v>
      </c>
      <c r="E96" s="24">
        <v>30638</v>
      </c>
      <c r="F96" s="24"/>
      <c r="G96" s="24">
        <v>8373</v>
      </c>
      <c r="H96" s="24"/>
      <c r="I96" s="24">
        <v>2601</v>
      </c>
      <c r="J96" s="24"/>
      <c r="K96" s="24">
        <v>996</v>
      </c>
      <c r="L96" s="24"/>
      <c r="M96" s="24">
        <v>1586</v>
      </c>
      <c r="N96" s="24"/>
      <c r="O96" s="24">
        <v>1763</v>
      </c>
      <c r="P96" s="24"/>
      <c r="Q96" s="24">
        <v>9924</v>
      </c>
      <c r="R96" s="24"/>
      <c r="S96" s="24">
        <v>829</v>
      </c>
      <c r="T96" s="24"/>
      <c r="U96" s="24">
        <v>16782.51700521653</v>
      </c>
      <c r="V96" s="24"/>
      <c r="W96" s="24">
        <v>26898</v>
      </c>
      <c r="X96" s="24"/>
      <c r="Y96" s="24">
        <v>6110</v>
      </c>
      <c r="Z96" s="24"/>
      <c r="AA96" s="24">
        <v>2325.2177985948479</v>
      </c>
      <c r="AB96" s="24"/>
      <c r="AC96" s="24">
        <v>2489</v>
      </c>
      <c r="AD96" s="24"/>
      <c r="AE96" s="24">
        <v>1519</v>
      </c>
      <c r="AF96" s="24"/>
      <c r="AG96" s="24">
        <v>5918</v>
      </c>
      <c r="AH96" s="24"/>
      <c r="AI96" s="24">
        <v>1598</v>
      </c>
      <c r="AJ96" s="24"/>
    </row>
    <row r="97" spans="1:36" s="25" customFormat="1" ht="12.75" x14ac:dyDescent="0.2">
      <c r="A97" s="39" t="s">
        <v>35</v>
      </c>
      <c r="B97" s="22"/>
      <c r="C97" s="70">
        <v>2015</v>
      </c>
      <c r="D97" s="23">
        <v>117139.48946135832</v>
      </c>
      <c r="E97" s="24">
        <v>30362</v>
      </c>
      <c r="F97" s="24"/>
      <c r="G97" s="24">
        <v>8598</v>
      </c>
      <c r="H97" s="24"/>
      <c r="I97" s="24">
        <v>2624</v>
      </c>
      <c r="J97" s="24"/>
      <c r="K97" s="24">
        <v>1024</v>
      </c>
      <c r="L97" s="24"/>
      <c r="M97" s="24">
        <v>1548</v>
      </c>
      <c r="N97" s="24"/>
      <c r="O97" s="24">
        <v>1817</v>
      </c>
      <c r="P97" s="24"/>
      <c r="Q97" s="24">
        <v>9815</v>
      </c>
      <c r="R97" s="24"/>
      <c r="S97" s="24">
        <v>783</v>
      </c>
      <c r="T97" s="24"/>
      <c r="U97" s="24">
        <v>16137</v>
      </c>
      <c r="V97" s="24"/>
      <c r="W97" s="24">
        <v>24740</v>
      </c>
      <c r="X97" s="24"/>
      <c r="Y97" s="24">
        <v>6080</v>
      </c>
      <c r="Z97" s="24"/>
      <c r="AA97" s="24">
        <v>2219.4894613583137</v>
      </c>
      <c r="AB97" s="24"/>
      <c r="AC97" s="24">
        <v>2496</v>
      </c>
      <c r="AD97" s="24"/>
      <c r="AE97" s="24">
        <v>1491</v>
      </c>
      <c r="AF97" s="24"/>
      <c r="AG97" s="24">
        <v>5838</v>
      </c>
      <c r="AH97" s="24"/>
      <c r="AI97" s="24">
        <v>1567</v>
      </c>
      <c r="AJ97" s="24"/>
    </row>
    <row r="98" spans="1:36" s="25" customFormat="1" ht="6" customHeight="1" x14ac:dyDescent="0.2">
      <c r="A98" s="21"/>
      <c r="B98" s="22"/>
      <c r="C98" s="60"/>
      <c r="D98" s="73"/>
      <c r="E98" s="72"/>
      <c r="F98" s="72"/>
      <c r="G98" s="72"/>
      <c r="H98" s="72"/>
      <c r="I98" s="72"/>
      <c r="J98" s="72"/>
      <c r="K98" s="72"/>
      <c r="L98" s="72"/>
      <c r="M98" s="72"/>
      <c r="N98" s="72"/>
      <c r="O98" s="72"/>
      <c r="P98" s="72"/>
      <c r="Q98" s="72"/>
      <c r="R98" s="72"/>
      <c r="S98" s="72"/>
      <c r="T98" s="72"/>
      <c r="U98" s="72"/>
      <c r="V98" s="72"/>
      <c r="W98" s="72"/>
      <c r="X98" s="72"/>
      <c r="Y98" s="72"/>
      <c r="Z98" s="72"/>
      <c r="AA98" s="72"/>
      <c r="AB98" s="72"/>
      <c r="AC98" s="72"/>
      <c r="AD98" s="72"/>
      <c r="AE98" s="72"/>
      <c r="AF98" s="72"/>
      <c r="AG98" s="72"/>
      <c r="AH98" s="72"/>
      <c r="AI98" s="72"/>
      <c r="AJ98" s="72"/>
    </row>
    <row r="99" spans="1:36" s="25" customFormat="1" ht="12.75" x14ac:dyDescent="0.2">
      <c r="A99" s="21"/>
      <c r="B99" s="242" t="s">
        <v>23</v>
      </c>
      <c r="C99" s="60"/>
      <c r="D99" s="73"/>
      <c r="E99" s="72"/>
      <c r="F99" s="72"/>
      <c r="G99" s="72"/>
      <c r="H99" s="72"/>
      <c r="I99" s="72"/>
      <c r="J99" s="72"/>
      <c r="K99" s="72"/>
      <c r="L99" s="72"/>
      <c r="M99" s="72"/>
      <c r="N99" s="72"/>
      <c r="O99" s="72"/>
      <c r="P99" s="72"/>
      <c r="Q99" s="72"/>
      <c r="R99" s="72"/>
      <c r="S99" s="72"/>
      <c r="T99" s="72"/>
      <c r="U99" s="72"/>
      <c r="V99" s="72"/>
      <c r="W99" s="72"/>
      <c r="X99" s="72"/>
      <c r="Y99" s="72"/>
      <c r="Z99" s="72"/>
      <c r="AA99" s="72"/>
      <c r="AB99" s="72"/>
      <c r="AC99" s="72"/>
      <c r="AD99" s="72"/>
      <c r="AE99" s="72"/>
      <c r="AF99" s="72"/>
      <c r="AG99" s="72"/>
      <c r="AH99" s="72"/>
      <c r="AI99" s="72"/>
      <c r="AJ99" s="72"/>
    </row>
    <row r="100" spans="1:36" s="25" customFormat="1" ht="6" customHeight="1" x14ac:dyDescent="0.2">
      <c r="A100" s="21"/>
      <c r="B100" s="242"/>
      <c r="C100" s="60"/>
      <c r="D100" s="29"/>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row>
    <row r="101" spans="1:36" s="34" customFormat="1" ht="12.75" customHeight="1" x14ac:dyDescent="0.2">
      <c r="A101" s="31" t="s">
        <v>37</v>
      </c>
      <c r="B101" s="289" t="s">
        <v>38</v>
      </c>
      <c r="C101" s="60">
        <v>2006</v>
      </c>
      <c r="D101" s="29">
        <v>49097</v>
      </c>
      <c r="E101" s="30">
        <v>17179</v>
      </c>
      <c r="F101" s="30"/>
      <c r="G101" s="30">
        <v>0</v>
      </c>
      <c r="H101" s="30"/>
      <c r="I101" s="30">
        <v>0</v>
      </c>
      <c r="J101" s="30"/>
      <c r="K101" s="30">
        <v>252</v>
      </c>
      <c r="L101" s="30"/>
      <c r="M101" s="30">
        <v>1482</v>
      </c>
      <c r="N101" s="30"/>
      <c r="O101" s="30">
        <v>2456</v>
      </c>
      <c r="P101" s="30"/>
      <c r="Q101" s="30">
        <v>0</v>
      </c>
      <c r="R101" s="30"/>
      <c r="S101" s="30">
        <v>0</v>
      </c>
      <c r="T101" s="30"/>
      <c r="U101" s="30">
        <v>21012</v>
      </c>
      <c r="V101" s="30"/>
      <c r="W101" s="30">
        <v>0</v>
      </c>
      <c r="X101" s="30"/>
      <c r="Y101" s="30">
        <v>2545</v>
      </c>
      <c r="Z101" s="30"/>
      <c r="AA101" s="30">
        <v>0</v>
      </c>
      <c r="AB101" s="30"/>
      <c r="AC101" s="30">
        <v>0</v>
      </c>
      <c r="AD101" s="30"/>
      <c r="AE101" s="30">
        <v>0</v>
      </c>
      <c r="AF101" s="30"/>
      <c r="AG101" s="30">
        <v>4171</v>
      </c>
      <c r="AH101" s="30"/>
      <c r="AI101" s="30">
        <v>0</v>
      </c>
      <c r="AJ101" s="30"/>
    </row>
    <row r="102" spans="1:36" s="34" customFormat="1" ht="12.75" x14ac:dyDescent="0.2">
      <c r="A102" s="225" t="s">
        <v>37</v>
      </c>
      <c r="B102" s="289"/>
      <c r="C102" s="60">
        <v>2007</v>
      </c>
      <c r="D102" s="29">
        <v>47319</v>
      </c>
      <c r="E102" s="30">
        <v>17466</v>
      </c>
      <c r="F102" s="30"/>
      <c r="G102" s="30">
        <v>0</v>
      </c>
      <c r="H102" s="30"/>
      <c r="I102" s="30">
        <v>0</v>
      </c>
      <c r="J102" s="30"/>
      <c r="K102" s="30">
        <v>166</v>
      </c>
      <c r="L102" s="30"/>
      <c r="M102" s="30">
        <v>1436</v>
      </c>
      <c r="N102" s="30"/>
      <c r="O102" s="30">
        <v>2022</v>
      </c>
      <c r="P102" s="30"/>
      <c r="Q102" s="30">
        <v>0</v>
      </c>
      <c r="R102" s="30"/>
      <c r="S102" s="30">
        <v>0</v>
      </c>
      <c r="T102" s="30"/>
      <c r="U102" s="30">
        <v>20252</v>
      </c>
      <c r="V102" s="30"/>
      <c r="W102" s="30">
        <v>0</v>
      </c>
      <c r="X102" s="30"/>
      <c r="Y102" s="30">
        <v>2269</v>
      </c>
      <c r="Z102" s="30"/>
      <c r="AA102" s="30">
        <v>0</v>
      </c>
      <c r="AB102" s="30"/>
      <c r="AC102" s="30">
        <v>0</v>
      </c>
      <c r="AD102" s="30"/>
      <c r="AE102" s="30">
        <v>0</v>
      </c>
      <c r="AF102" s="30"/>
      <c r="AG102" s="30">
        <v>3708</v>
      </c>
      <c r="AH102" s="30"/>
      <c r="AI102" s="30">
        <v>0</v>
      </c>
      <c r="AJ102" s="30"/>
    </row>
    <row r="103" spans="1:36" s="34" customFormat="1" ht="12.75" x14ac:dyDescent="0.2">
      <c r="A103" s="225" t="s">
        <v>37</v>
      </c>
      <c r="B103" s="289"/>
      <c r="C103" s="60">
        <v>2008</v>
      </c>
      <c r="D103" s="29">
        <v>44911</v>
      </c>
      <c r="E103" s="30">
        <v>17073</v>
      </c>
      <c r="F103" s="30"/>
      <c r="G103" s="30">
        <v>0</v>
      </c>
      <c r="H103" s="30"/>
      <c r="I103" s="30">
        <v>0</v>
      </c>
      <c r="J103" s="30"/>
      <c r="K103" s="30">
        <v>119</v>
      </c>
      <c r="L103" s="30"/>
      <c r="M103" s="30">
        <v>1340</v>
      </c>
      <c r="N103" s="30"/>
      <c r="O103" s="30">
        <v>1905</v>
      </c>
      <c r="P103" s="30"/>
      <c r="Q103" s="30">
        <v>0</v>
      </c>
      <c r="R103" s="30"/>
      <c r="S103" s="30">
        <v>0</v>
      </c>
      <c r="T103" s="30"/>
      <c r="U103" s="30">
        <v>18293</v>
      </c>
      <c r="V103" s="30"/>
      <c r="W103" s="30">
        <v>0</v>
      </c>
      <c r="X103" s="30"/>
      <c r="Y103" s="30">
        <v>2057</v>
      </c>
      <c r="Z103" s="30"/>
      <c r="AA103" s="30">
        <v>0</v>
      </c>
      <c r="AB103" s="30"/>
      <c r="AC103" s="30">
        <v>0</v>
      </c>
      <c r="AD103" s="30"/>
      <c r="AE103" s="30">
        <v>0</v>
      </c>
      <c r="AF103" s="30"/>
      <c r="AG103" s="30">
        <v>4124</v>
      </c>
      <c r="AH103" s="30"/>
      <c r="AI103" s="30">
        <v>0</v>
      </c>
      <c r="AJ103" s="30"/>
    </row>
    <row r="104" spans="1:36" s="34" customFormat="1" ht="12.75" x14ac:dyDescent="0.2">
      <c r="A104" s="225" t="s">
        <v>37</v>
      </c>
      <c r="B104" s="242"/>
      <c r="C104" s="60">
        <v>2009</v>
      </c>
      <c r="D104" s="29">
        <v>40349</v>
      </c>
      <c r="E104" s="30">
        <v>16112</v>
      </c>
      <c r="F104" s="30"/>
      <c r="G104" s="30">
        <v>0</v>
      </c>
      <c r="H104" s="30"/>
      <c r="I104" s="30">
        <v>0</v>
      </c>
      <c r="J104" s="30"/>
      <c r="K104" s="30">
        <v>109</v>
      </c>
      <c r="L104" s="30"/>
      <c r="M104" s="30">
        <v>1169</v>
      </c>
      <c r="N104" s="30"/>
      <c r="O104" s="30">
        <v>1752</v>
      </c>
      <c r="P104" s="30"/>
      <c r="Q104" s="30">
        <v>0</v>
      </c>
      <c r="R104" s="30"/>
      <c r="S104" s="30">
        <v>0</v>
      </c>
      <c r="T104" s="30"/>
      <c r="U104" s="30">
        <v>15512</v>
      </c>
      <c r="V104" s="30"/>
      <c r="W104" s="30">
        <v>0</v>
      </c>
      <c r="X104" s="30"/>
      <c r="Y104" s="30">
        <v>1969</v>
      </c>
      <c r="Z104" s="30"/>
      <c r="AA104" s="30">
        <v>0</v>
      </c>
      <c r="AB104" s="30"/>
      <c r="AC104" s="30">
        <v>0</v>
      </c>
      <c r="AD104" s="30"/>
      <c r="AE104" s="30">
        <v>0</v>
      </c>
      <c r="AF104" s="30"/>
      <c r="AG104" s="30">
        <v>3726</v>
      </c>
      <c r="AH104" s="30"/>
      <c r="AI104" s="30">
        <v>0</v>
      </c>
      <c r="AJ104" s="30"/>
    </row>
    <row r="105" spans="1:36" s="34" customFormat="1" ht="12.75" x14ac:dyDescent="0.2">
      <c r="A105" s="225" t="s">
        <v>37</v>
      </c>
      <c r="B105" s="242"/>
      <c r="C105" s="60">
        <v>2010</v>
      </c>
      <c r="D105" s="29">
        <v>36164</v>
      </c>
      <c r="E105" s="30">
        <v>14870</v>
      </c>
      <c r="F105" s="30"/>
      <c r="G105" s="30">
        <v>0</v>
      </c>
      <c r="H105" s="30"/>
      <c r="I105" s="30">
        <v>0</v>
      </c>
      <c r="J105" s="30"/>
      <c r="K105" s="30">
        <v>104</v>
      </c>
      <c r="L105" s="30"/>
      <c r="M105" s="30">
        <v>925</v>
      </c>
      <c r="N105" s="30"/>
      <c r="O105" s="30">
        <v>1549</v>
      </c>
      <c r="P105" s="30"/>
      <c r="Q105" s="30">
        <v>0</v>
      </c>
      <c r="R105" s="30"/>
      <c r="S105" s="30">
        <v>0</v>
      </c>
      <c r="T105" s="30"/>
      <c r="U105" s="30">
        <v>13270</v>
      </c>
      <c r="V105" s="30"/>
      <c r="W105" s="30">
        <v>0</v>
      </c>
      <c r="X105" s="30"/>
      <c r="Y105" s="30">
        <v>1882</v>
      </c>
      <c r="Z105" s="30"/>
      <c r="AA105" s="30">
        <v>0</v>
      </c>
      <c r="AB105" s="30"/>
      <c r="AC105" s="30">
        <v>0</v>
      </c>
      <c r="AD105" s="30"/>
      <c r="AE105" s="30">
        <v>0</v>
      </c>
      <c r="AF105" s="30"/>
      <c r="AG105" s="30">
        <v>3564</v>
      </c>
      <c r="AH105" s="30"/>
      <c r="AI105" s="30">
        <v>0</v>
      </c>
      <c r="AJ105" s="30"/>
    </row>
    <row r="106" spans="1:36" s="34" customFormat="1" ht="12.75" x14ac:dyDescent="0.2">
      <c r="A106" s="225" t="s">
        <v>37</v>
      </c>
      <c r="B106" s="242"/>
      <c r="C106" s="60">
        <v>2011</v>
      </c>
      <c r="D106" s="32">
        <v>32548</v>
      </c>
      <c r="E106" s="33">
        <v>13966</v>
      </c>
      <c r="F106" s="33"/>
      <c r="G106" s="33">
        <v>0</v>
      </c>
      <c r="H106" s="33"/>
      <c r="I106" s="33">
        <v>0</v>
      </c>
      <c r="J106" s="33"/>
      <c r="K106" s="33">
        <v>89</v>
      </c>
      <c r="L106" s="33"/>
      <c r="M106" s="33">
        <v>855</v>
      </c>
      <c r="N106" s="33"/>
      <c r="O106" s="33">
        <v>1224</v>
      </c>
      <c r="P106" s="33"/>
      <c r="Q106" s="33">
        <v>0</v>
      </c>
      <c r="R106" s="33"/>
      <c r="S106" s="33">
        <v>0</v>
      </c>
      <c r="T106" s="33"/>
      <c r="U106" s="33">
        <v>11757</v>
      </c>
      <c r="V106" s="33"/>
      <c r="W106" s="33">
        <v>0</v>
      </c>
      <c r="X106" s="33"/>
      <c r="Y106" s="33">
        <v>1605</v>
      </c>
      <c r="Z106" s="33"/>
      <c r="AA106" s="33">
        <v>0</v>
      </c>
      <c r="AB106" s="33"/>
      <c r="AC106" s="33">
        <v>0</v>
      </c>
      <c r="AD106" s="33"/>
      <c r="AE106" s="33">
        <v>0</v>
      </c>
      <c r="AF106" s="33"/>
      <c r="AG106" s="33">
        <v>3052</v>
      </c>
      <c r="AH106" s="33"/>
      <c r="AI106" s="33">
        <v>0</v>
      </c>
      <c r="AJ106" s="33"/>
    </row>
    <row r="107" spans="1:36" s="34" customFormat="1" ht="12.75" x14ac:dyDescent="0.2">
      <c r="A107" s="225" t="s">
        <v>37</v>
      </c>
      <c r="B107" s="242"/>
      <c r="C107" s="60">
        <v>2012</v>
      </c>
      <c r="D107" s="32">
        <v>36068</v>
      </c>
      <c r="E107" s="33">
        <v>14079</v>
      </c>
      <c r="F107" s="33"/>
      <c r="G107" s="33">
        <v>0</v>
      </c>
      <c r="H107" s="33"/>
      <c r="I107" s="33">
        <v>0</v>
      </c>
      <c r="J107" s="33"/>
      <c r="K107" s="33">
        <v>105</v>
      </c>
      <c r="L107" s="33"/>
      <c r="M107" s="33">
        <v>756</v>
      </c>
      <c r="N107" s="33"/>
      <c r="O107" s="33">
        <v>969</v>
      </c>
      <c r="P107" s="33"/>
      <c r="Q107" s="33">
        <v>5092</v>
      </c>
      <c r="R107" s="33"/>
      <c r="S107" s="33">
        <v>0</v>
      </c>
      <c r="T107" s="33"/>
      <c r="U107" s="33">
        <v>10728</v>
      </c>
      <c r="V107" s="33"/>
      <c r="W107" s="33">
        <v>0</v>
      </c>
      <c r="X107" s="33"/>
      <c r="Y107" s="33">
        <v>1469</v>
      </c>
      <c r="Z107" s="33"/>
      <c r="AA107" s="33">
        <v>0</v>
      </c>
      <c r="AB107" s="33"/>
      <c r="AC107" s="33">
        <v>0</v>
      </c>
      <c r="AD107" s="33"/>
      <c r="AE107" s="33">
        <v>0</v>
      </c>
      <c r="AF107" s="33"/>
      <c r="AG107" s="33">
        <v>2870</v>
      </c>
      <c r="AH107" s="33"/>
      <c r="AI107" s="33">
        <v>0</v>
      </c>
      <c r="AJ107" s="33"/>
    </row>
    <row r="108" spans="1:36" s="34" customFormat="1" ht="12.75" x14ac:dyDescent="0.2">
      <c r="A108" s="225" t="s">
        <v>37</v>
      </c>
      <c r="B108" s="242"/>
      <c r="C108" s="60">
        <v>2013</v>
      </c>
      <c r="D108" s="32">
        <v>32864</v>
      </c>
      <c r="E108" s="33">
        <v>13240</v>
      </c>
      <c r="F108" s="33"/>
      <c r="G108" s="33">
        <v>0</v>
      </c>
      <c r="H108" s="33"/>
      <c r="I108" s="33">
        <v>0</v>
      </c>
      <c r="J108" s="33"/>
      <c r="K108" s="33">
        <v>99</v>
      </c>
      <c r="L108" s="33"/>
      <c r="M108" s="33">
        <v>813</v>
      </c>
      <c r="N108" s="33"/>
      <c r="O108" s="33">
        <v>413</v>
      </c>
      <c r="P108" s="33"/>
      <c r="Q108" s="33">
        <v>5144</v>
      </c>
      <c r="R108" s="33"/>
      <c r="S108" s="33">
        <v>0</v>
      </c>
      <c r="T108" s="33"/>
      <c r="U108" s="33">
        <v>10476</v>
      </c>
      <c r="V108" s="33"/>
      <c r="W108" s="33">
        <v>0</v>
      </c>
      <c r="X108" s="33"/>
      <c r="Y108" s="33">
        <v>1356</v>
      </c>
      <c r="Z108" s="33"/>
      <c r="AA108" s="33">
        <v>0</v>
      </c>
      <c r="AB108" s="33"/>
      <c r="AC108" s="33">
        <v>0</v>
      </c>
      <c r="AD108" s="33"/>
      <c r="AE108" s="33">
        <v>0</v>
      </c>
      <c r="AF108" s="33"/>
      <c r="AG108" s="33">
        <v>1323</v>
      </c>
      <c r="AH108" s="33"/>
      <c r="AI108" s="33">
        <v>0</v>
      </c>
      <c r="AJ108" s="33"/>
    </row>
    <row r="109" spans="1:36" s="34" customFormat="1" ht="12.75" x14ac:dyDescent="0.2">
      <c r="A109" s="225" t="s">
        <v>37</v>
      </c>
      <c r="B109" s="242"/>
      <c r="C109" s="60">
        <v>2014</v>
      </c>
      <c r="D109" s="32">
        <v>31027.039149777556</v>
      </c>
      <c r="E109" s="33">
        <v>12250</v>
      </c>
      <c r="F109" s="33"/>
      <c r="G109" s="33">
        <v>0</v>
      </c>
      <c r="H109" s="33"/>
      <c r="I109" s="33">
        <v>0</v>
      </c>
      <c r="J109" s="33"/>
      <c r="K109" s="33">
        <v>116</v>
      </c>
      <c r="L109" s="33"/>
      <c r="M109" s="33">
        <v>813</v>
      </c>
      <c r="N109" s="33"/>
      <c r="O109" s="33">
        <v>69</v>
      </c>
      <c r="P109" s="33"/>
      <c r="Q109" s="33">
        <v>5002</v>
      </c>
      <c r="R109" s="33"/>
      <c r="S109" s="33">
        <v>0</v>
      </c>
      <c r="T109" s="33"/>
      <c r="U109" s="33">
        <v>10332.039149777558</v>
      </c>
      <c r="V109" s="33"/>
      <c r="W109" s="33">
        <v>0</v>
      </c>
      <c r="X109" s="33"/>
      <c r="Y109" s="33">
        <v>1271</v>
      </c>
      <c r="Z109" s="33"/>
      <c r="AA109" s="33">
        <v>0</v>
      </c>
      <c r="AB109" s="33"/>
      <c r="AC109" s="33">
        <v>0</v>
      </c>
      <c r="AD109" s="33"/>
      <c r="AE109" s="33">
        <v>0</v>
      </c>
      <c r="AF109" s="33"/>
      <c r="AG109" s="33">
        <v>1174</v>
      </c>
      <c r="AH109" s="33"/>
      <c r="AI109" s="33">
        <v>0</v>
      </c>
      <c r="AJ109" s="33"/>
    </row>
    <row r="110" spans="1:36" s="34" customFormat="1" ht="13.5" x14ac:dyDescent="0.2">
      <c r="A110" s="225" t="s">
        <v>37</v>
      </c>
      <c r="B110" s="242"/>
      <c r="C110" s="60">
        <v>2015</v>
      </c>
      <c r="D110" s="32">
        <v>20959</v>
      </c>
      <c r="E110" s="33">
        <v>11341</v>
      </c>
      <c r="F110" s="33"/>
      <c r="G110" s="33">
        <v>0</v>
      </c>
      <c r="H110" s="33"/>
      <c r="I110" s="33">
        <v>0</v>
      </c>
      <c r="J110" s="33"/>
      <c r="K110" s="33">
        <v>110</v>
      </c>
      <c r="L110" s="33"/>
      <c r="M110" s="33">
        <v>813</v>
      </c>
      <c r="N110" s="33"/>
      <c r="O110" s="33">
        <v>12</v>
      </c>
      <c r="P110" s="33"/>
      <c r="Q110" s="33">
        <v>4947</v>
      </c>
      <c r="R110" s="33"/>
      <c r="S110" s="33">
        <v>0</v>
      </c>
      <c r="T110" s="33"/>
      <c r="U110" s="33">
        <v>1282</v>
      </c>
      <c r="V110" s="75">
        <v>4</v>
      </c>
      <c r="W110" s="33">
        <v>0</v>
      </c>
      <c r="X110" s="33"/>
      <c r="Y110" s="33">
        <v>1325</v>
      </c>
      <c r="Z110" s="33"/>
      <c r="AA110" s="33">
        <v>0</v>
      </c>
      <c r="AB110" s="33"/>
      <c r="AC110" s="33">
        <v>0</v>
      </c>
      <c r="AD110" s="33"/>
      <c r="AE110" s="33">
        <v>0</v>
      </c>
      <c r="AF110" s="33"/>
      <c r="AG110" s="33">
        <v>1129</v>
      </c>
      <c r="AH110" s="33"/>
      <c r="AI110" s="33">
        <v>0</v>
      </c>
      <c r="AJ110" s="33"/>
    </row>
    <row r="111" spans="1:36" s="34" customFormat="1" ht="6" customHeight="1" x14ac:dyDescent="0.2">
      <c r="A111" s="31"/>
      <c r="B111" s="242"/>
      <c r="C111" s="60"/>
      <c r="D111" s="29"/>
      <c r="E111" s="30"/>
      <c r="F111" s="30"/>
      <c r="G111" s="30"/>
      <c r="H111" s="30"/>
      <c r="I111" s="30"/>
      <c r="J111" s="30"/>
      <c r="K111" s="30"/>
      <c r="L111" s="30"/>
      <c r="M111" s="30"/>
      <c r="N111" s="30"/>
      <c r="O111" s="30"/>
      <c r="P111" s="30"/>
      <c r="Q111" s="30"/>
      <c r="R111" s="30"/>
      <c r="S111" s="30"/>
      <c r="T111" s="30"/>
      <c r="U111" s="30"/>
      <c r="V111" s="30"/>
      <c r="W111" s="30"/>
      <c r="X111" s="30"/>
      <c r="Y111" s="30"/>
      <c r="Z111" s="30"/>
      <c r="AA111" s="30"/>
      <c r="AB111" s="30"/>
      <c r="AC111" s="30"/>
      <c r="AD111" s="30"/>
      <c r="AE111" s="30"/>
      <c r="AF111" s="30"/>
      <c r="AG111" s="30"/>
      <c r="AH111" s="30"/>
      <c r="AI111" s="30"/>
      <c r="AJ111" s="30"/>
    </row>
    <row r="112" spans="1:36" s="34" customFormat="1" ht="12.75" x14ac:dyDescent="0.2">
      <c r="A112" s="31" t="s">
        <v>39</v>
      </c>
      <c r="B112" s="242" t="s">
        <v>40</v>
      </c>
      <c r="C112" s="60">
        <v>2006</v>
      </c>
      <c r="D112" s="29">
        <v>47501</v>
      </c>
      <c r="E112" s="30">
        <v>8867</v>
      </c>
      <c r="F112" s="30"/>
      <c r="G112" s="30">
        <v>1274</v>
      </c>
      <c r="H112" s="30"/>
      <c r="I112" s="30">
        <v>3</v>
      </c>
      <c r="J112" s="30"/>
      <c r="K112" s="30">
        <v>0</v>
      </c>
      <c r="L112" s="30"/>
      <c r="M112" s="30">
        <v>0</v>
      </c>
      <c r="N112" s="30"/>
      <c r="O112" s="30">
        <v>0</v>
      </c>
      <c r="P112" s="30"/>
      <c r="Q112" s="30">
        <v>9800</v>
      </c>
      <c r="R112" s="30"/>
      <c r="S112" s="30">
        <v>0</v>
      </c>
      <c r="T112" s="30"/>
      <c r="U112" s="30">
        <v>1609</v>
      </c>
      <c r="V112" s="30"/>
      <c r="W112" s="30">
        <v>21011</v>
      </c>
      <c r="X112" s="30"/>
      <c r="Y112" s="30">
        <v>0</v>
      </c>
      <c r="Z112" s="30"/>
      <c r="AA112" s="30">
        <v>1987</v>
      </c>
      <c r="AB112" s="30"/>
      <c r="AC112" s="30">
        <v>1496</v>
      </c>
      <c r="AD112" s="30"/>
      <c r="AE112" s="30">
        <v>1414</v>
      </c>
      <c r="AF112" s="30"/>
      <c r="AG112" s="30">
        <v>40</v>
      </c>
      <c r="AH112" s="30"/>
      <c r="AI112" s="30">
        <v>0</v>
      </c>
      <c r="AJ112" s="30"/>
    </row>
    <row r="113" spans="1:36" s="34" customFormat="1" ht="12.75" x14ac:dyDescent="0.2">
      <c r="A113" s="225" t="s">
        <v>39</v>
      </c>
      <c r="B113" s="242"/>
      <c r="C113" s="60">
        <v>2007</v>
      </c>
      <c r="D113" s="29">
        <v>46168</v>
      </c>
      <c r="E113" s="30">
        <v>8888</v>
      </c>
      <c r="F113" s="30"/>
      <c r="G113" s="30">
        <v>932</v>
      </c>
      <c r="H113" s="30"/>
      <c r="I113" s="30">
        <v>4</v>
      </c>
      <c r="J113" s="30"/>
      <c r="K113" s="30">
        <v>0</v>
      </c>
      <c r="L113" s="30"/>
      <c r="M113" s="30">
        <v>0</v>
      </c>
      <c r="N113" s="30"/>
      <c r="O113" s="30">
        <v>0</v>
      </c>
      <c r="P113" s="30"/>
      <c r="Q113" s="30">
        <v>9131</v>
      </c>
      <c r="R113" s="30"/>
      <c r="S113" s="30">
        <v>0</v>
      </c>
      <c r="T113" s="30"/>
      <c r="U113" s="30">
        <v>1497</v>
      </c>
      <c r="V113" s="30"/>
      <c r="W113" s="30">
        <v>21342</v>
      </c>
      <c r="X113" s="30"/>
      <c r="Y113" s="30">
        <v>0</v>
      </c>
      <c r="Z113" s="30"/>
      <c r="AA113" s="30">
        <v>2031</v>
      </c>
      <c r="AB113" s="30"/>
      <c r="AC113" s="30">
        <v>1121</v>
      </c>
      <c r="AD113" s="30"/>
      <c r="AE113" s="30">
        <v>1182</v>
      </c>
      <c r="AF113" s="30"/>
      <c r="AG113" s="30">
        <v>40</v>
      </c>
      <c r="AH113" s="30"/>
      <c r="AI113" s="30">
        <v>0</v>
      </c>
      <c r="AJ113" s="30"/>
    </row>
    <row r="114" spans="1:36" s="34" customFormat="1" ht="12.75" customHeight="1" x14ac:dyDescent="0.2">
      <c r="A114" s="225" t="s">
        <v>39</v>
      </c>
      <c r="B114" s="242"/>
      <c r="C114" s="60">
        <v>2008</v>
      </c>
      <c r="D114" s="29">
        <v>44437</v>
      </c>
      <c r="E114" s="30">
        <v>9024</v>
      </c>
      <c r="F114" s="30"/>
      <c r="G114" s="30">
        <v>749</v>
      </c>
      <c r="H114" s="30"/>
      <c r="I114" s="30">
        <v>7</v>
      </c>
      <c r="J114" s="30"/>
      <c r="K114" s="30">
        <v>0</v>
      </c>
      <c r="L114" s="30"/>
      <c r="M114" s="30">
        <v>0</v>
      </c>
      <c r="N114" s="30"/>
      <c r="O114" s="30">
        <v>0</v>
      </c>
      <c r="P114" s="30"/>
      <c r="Q114" s="30">
        <v>8644</v>
      </c>
      <c r="R114" s="30"/>
      <c r="S114" s="30">
        <v>0</v>
      </c>
      <c r="T114" s="30"/>
      <c r="U114" s="30">
        <v>1280</v>
      </c>
      <c r="V114" s="30"/>
      <c r="W114" s="30">
        <v>21186</v>
      </c>
      <c r="X114" s="30"/>
      <c r="Y114" s="30">
        <v>0</v>
      </c>
      <c r="Z114" s="30"/>
      <c r="AA114" s="30">
        <v>1947</v>
      </c>
      <c r="AB114" s="30"/>
      <c r="AC114" s="30">
        <v>652</v>
      </c>
      <c r="AD114" s="30"/>
      <c r="AE114" s="30">
        <v>906</v>
      </c>
      <c r="AF114" s="30"/>
      <c r="AG114" s="30">
        <v>42</v>
      </c>
      <c r="AH114" s="30"/>
      <c r="AI114" s="30">
        <v>0</v>
      </c>
      <c r="AJ114" s="30"/>
    </row>
    <row r="115" spans="1:36" s="34" customFormat="1" ht="12.75" x14ac:dyDescent="0.2">
      <c r="A115" s="225" t="s">
        <v>39</v>
      </c>
      <c r="B115" s="242"/>
      <c r="C115" s="60">
        <v>2009</v>
      </c>
      <c r="D115" s="29">
        <v>41783</v>
      </c>
      <c r="E115" s="30">
        <v>9330</v>
      </c>
      <c r="F115" s="30"/>
      <c r="G115" s="30">
        <v>739</v>
      </c>
      <c r="H115" s="30"/>
      <c r="I115" s="30">
        <v>5</v>
      </c>
      <c r="J115" s="30"/>
      <c r="K115" s="30">
        <v>0</v>
      </c>
      <c r="L115" s="30"/>
      <c r="M115" s="30">
        <v>0</v>
      </c>
      <c r="N115" s="30"/>
      <c r="O115" s="30">
        <v>0</v>
      </c>
      <c r="P115" s="30"/>
      <c r="Q115" s="30">
        <v>7972</v>
      </c>
      <c r="R115" s="30"/>
      <c r="S115" s="30">
        <v>0</v>
      </c>
      <c r="T115" s="30"/>
      <c r="U115" s="30">
        <v>0</v>
      </c>
      <c r="V115" s="30"/>
      <c r="W115" s="30">
        <v>20567</v>
      </c>
      <c r="X115" s="30"/>
      <c r="Y115" s="30">
        <v>0</v>
      </c>
      <c r="Z115" s="30"/>
      <c r="AA115" s="30">
        <v>1765</v>
      </c>
      <c r="AB115" s="30"/>
      <c r="AC115" s="30">
        <v>660</v>
      </c>
      <c r="AD115" s="30"/>
      <c r="AE115" s="30">
        <v>707</v>
      </c>
      <c r="AF115" s="30"/>
      <c r="AG115" s="30">
        <v>38</v>
      </c>
      <c r="AH115" s="30"/>
      <c r="AI115" s="30">
        <v>0</v>
      </c>
      <c r="AJ115" s="30"/>
    </row>
    <row r="116" spans="1:36" s="34" customFormat="1" ht="12.75" x14ac:dyDescent="0.2">
      <c r="A116" s="225" t="s">
        <v>39</v>
      </c>
      <c r="B116" s="242"/>
      <c r="C116" s="60">
        <v>2010</v>
      </c>
      <c r="D116" s="29">
        <v>38990</v>
      </c>
      <c r="E116" s="30">
        <v>8871</v>
      </c>
      <c r="F116" s="30"/>
      <c r="G116" s="30">
        <v>660</v>
      </c>
      <c r="H116" s="30"/>
      <c r="I116" s="30">
        <v>5</v>
      </c>
      <c r="J116" s="30"/>
      <c r="K116" s="30">
        <v>0</v>
      </c>
      <c r="L116" s="30"/>
      <c r="M116" s="30">
        <v>0</v>
      </c>
      <c r="N116" s="30"/>
      <c r="O116" s="30">
        <v>8</v>
      </c>
      <c r="P116" s="30"/>
      <c r="Q116" s="30">
        <v>7399</v>
      </c>
      <c r="R116" s="30"/>
      <c r="S116" s="30">
        <v>0</v>
      </c>
      <c r="T116" s="30"/>
      <c r="U116" s="30">
        <v>0</v>
      </c>
      <c r="V116" s="30"/>
      <c r="W116" s="30">
        <v>19398</v>
      </c>
      <c r="X116" s="30"/>
      <c r="Y116" s="30">
        <v>0</v>
      </c>
      <c r="Z116" s="30"/>
      <c r="AA116" s="30">
        <v>1573</v>
      </c>
      <c r="AB116" s="30"/>
      <c r="AC116" s="30">
        <v>462</v>
      </c>
      <c r="AD116" s="30"/>
      <c r="AE116" s="30">
        <v>574</v>
      </c>
      <c r="AF116" s="30"/>
      <c r="AG116" s="30">
        <v>40</v>
      </c>
      <c r="AH116" s="30"/>
      <c r="AI116" s="30">
        <v>0</v>
      </c>
      <c r="AJ116" s="30"/>
    </row>
    <row r="117" spans="1:36" s="34" customFormat="1" ht="12.75" x14ac:dyDescent="0.2">
      <c r="A117" s="225" t="s">
        <v>39</v>
      </c>
      <c r="B117" s="242"/>
      <c r="C117" s="60">
        <v>2011</v>
      </c>
      <c r="D117" s="32">
        <v>34721</v>
      </c>
      <c r="E117" s="33">
        <v>8093</v>
      </c>
      <c r="F117" s="33"/>
      <c r="G117" s="33">
        <v>658</v>
      </c>
      <c r="H117" s="33"/>
      <c r="I117" s="33">
        <v>3</v>
      </c>
      <c r="J117" s="33"/>
      <c r="K117" s="33">
        <v>0</v>
      </c>
      <c r="L117" s="33"/>
      <c r="M117" s="33">
        <v>0</v>
      </c>
      <c r="N117" s="33"/>
      <c r="O117" s="33">
        <v>21</v>
      </c>
      <c r="P117" s="33"/>
      <c r="Q117" s="33">
        <v>6323</v>
      </c>
      <c r="R117" s="33"/>
      <c r="S117" s="33">
        <v>0</v>
      </c>
      <c r="T117" s="33"/>
      <c r="U117" s="33">
        <v>0</v>
      </c>
      <c r="V117" s="33"/>
      <c r="W117" s="33">
        <v>17363</v>
      </c>
      <c r="X117" s="33"/>
      <c r="Y117" s="33">
        <v>0</v>
      </c>
      <c r="Z117" s="33"/>
      <c r="AA117" s="33">
        <v>1345</v>
      </c>
      <c r="AB117" s="33"/>
      <c r="AC117" s="33">
        <v>370</v>
      </c>
      <c r="AD117" s="33"/>
      <c r="AE117" s="33">
        <v>515</v>
      </c>
      <c r="AF117" s="33"/>
      <c r="AG117" s="33">
        <v>30</v>
      </c>
      <c r="AH117" s="33"/>
      <c r="AI117" s="33">
        <v>0</v>
      </c>
      <c r="AJ117" s="33"/>
    </row>
    <row r="118" spans="1:36" s="34" customFormat="1" ht="12.75" x14ac:dyDescent="0.2">
      <c r="A118" s="225" t="s">
        <v>39</v>
      </c>
      <c r="B118" s="242"/>
      <c r="C118" s="60">
        <v>2012</v>
      </c>
      <c r="D118" s="32">
        <v>26962</v>
      </c>
      <c r="E118" s="33">
        <v>7882</v>
      </c>
      <c r="F118" s="33"/>
      <c r="G118" s="33">
        <v>530</v>
      </c>
      <c r="H118" s="33"/>
      <c r="I118" s="33">
        <v>4</v>
      </c>
      <c r="J118" s="33"/>
      <c r="K118" s="33">
        <v>0</v>
      </c>
      <c r="L118" s="33"/>
      <c r="M118" s="33">
        <v>0</v>
      </c>
      <c r="N118" s="33"/>
      <c r="O118" s="33">
        <v>51</v>
      </c>
      <c r="P118" s="33"/>
      <c r="Q118" s="33">
        <v>13</v>
      </c>
      <c r="R118" s="33"/>
      <c r="S118" s="33">
        <v>0</v>
      </c>
      <c r="T118" s="33"/>
      <c r="U118" s="33">
        <v>0</v>
      </c>
      <c r="V118" s="33"/>
      <c r="W118" s="33">
        <v>16470</v>
      </c>
      <c r="X118" s="33"/>
      <c r="Y118" s="33">
        <v>0</v>
      </c>
      <c r="Z118" s="33"/>
      <c r="AA118" s="33">
        <v>1235</v>
      </c>
      <c r="AB118" s="33"/>
      <c r="AC118" s="33">
        <v>332</v>
      </c>
      <c r="AD118" s="33"/>
      <c r="AE118" s="33">
        <v>412</v>
      </c>
      <c r="AF118" s="33"/>
      <c r="AG118" s="33">
        <v>33</v>
      </c>
      <c r="AH118" s="33"/>
      <c r="AI118" s="33">
        <v>0</v>
      </c>
      <c r="AJ118" s="33"/>
    </row>
    <row r="119" spans="1:36" s="34" customFormat="1" ht="12.75" x14ac:dyDescent="0.2">
      <c r="A119" s="225" t="s">
        <v>39</v>
      </c>
      <c r="B119" s="242"/>
      <c r="C119" s="60">
        <v>2013</v>
      </c>
      <c r="D119" s="32">
        <v>27285.231177563412</v>
      </c>
      <c r="E119" s="33">
        <v>8394</v>
      </c>
      <c r="F119" s="33"/>
      <c r="G119" s="33">
        <v>590</v>
      </c>
      <c r="H119" s="33"/>
      <c r="I119" s="33">
        <v>2</v>
      </c>
      <c r="J119" s="33"/>
      <c r="K119" s="33">
        <v>0</v>
      </c>
      <c r="L119" s="33"/>
      <c r="M119" s="33">
        <v>0</v>
      </c>
      <c r="N119" s="33"/>
      <c r="O119" s="33">
        <v>64</v>
      </c>
      <c r="P119" s="33"/>
      <c r="Q119" s="33">
        <v>22</v>
      </c>
      <c r="R119" s="33"/>
      <c r="S119" s="33">
        <v>0</v>
      </c>
      <c r="T119" s="33"/>
      <c r="U119" s="33">
        <v>0</v>
      </c>
      <c r="V119" s="33"/>
      <c r="W119" s="33">
        <v>16149</v>
      </c>
      <c r="X119" s="33"/>
      <c r="Y119" s="33">
        <v>0</v>
      </c>
      <c r="Z119" s="33"/>
      <c r="AA119" s="33">
        <v>1215.2311775634125</v>
      </c>
      <c r="AB119" s="33"/>
      <c r="AC119" s="33">
        <v>394</v>
      </c>
      <c r="AD119" s="33"/>
      <c r="AE119" s="33">
        <v>389</v>
      </c>
      <c r="AF119" s="33"/>
      <c r="AG119" s="33">
        <v>66</v>
      </c>
      <c r="AH119" s="33"/>
      <c r="AI119" s="33">
        <v>0</v>
      </c>
      <c r="AJ119" s="33"/>
    </row>
    <row r="120" spans="1:36" s="34" customFormat="1" ht="12.75" x14ac:dyDescent="0.2">
      <c r="A120" s="225" t="s">
        <v>39</v>
      </c>
      <c r="B120" s="242"/>
      <c r="C120" s="60">
        <v>2014</v>
      </c>
      <c r="D120" s="32">
        <v>26470.733021077285</v>
      </c>
      <c r="E120" s="33">
        <v>8246</v>
      </c>
      <c r="F120" s="33"/>
      <c r="G120" s="33">
        <v>549</v>
      </c>
      <c r="H120" s="33"/>
      <c r="I120" s="33">
        <v>2</v>
      </c>
      <c r="J120" s="33"/>
      <c r="K120" s="33">
        <v>0</v>
      </c>
      <c r="L120" s="33"/>
      <c r="M120" s="33">
        <v>0</v>
      </c>
      <c r="N120" s="33"/>
      <c r="O120" s="33">
        <v>109</v>
      </c>
      <c r="P120" s="33"/>
      <c r="Q120" s="33">
        <v>12</v>
      </c>
      <c r="R120" s="33"/>
      <c r="S120" s="33">
        <v>0</v>
      </c>
      <c r="T120" s="33"/>
      <c r="U120" s="33">
        <v>0</v>
      </c>
      <c r="V120" s="33"/>
      <c r="W120" s="33">
        <v>15501</v>
      </c>
      <c r="X120" s="33"/>
      <c r="Y120" s="33">
        <v>0</v>
      </c>
      <c r="Z120" s="33"/>
      <c r="AA120" s="33">
        <v>1215.7330210772834</v>
      </c>
      <c r="AB120" s="33"/>
      <c r="AC120" s="33">
        <v>410</v>
      </c>
      <c r="AD120" s="33"/>
      <c r="AE120" s="33">
        <v>362</v>
      </c>
      <c r="AF120" s="33"/>
      <c r="AG120" s="33">
        <v>64</v>
      </c>
      <c r="AH120" s="33"/>
      <c r="AI120" s="33">
        <v>0</v>
      </c>
      <c r="AJ120" s="33"/>
    </row>
    <row r="121" spans="1:36" s="34" customFormat="1" ht="12.75" x14ac:dyDescent="0.2">
      <c r="A121" s="225" t="s">
        <v>39</v>
      </c>
      <c r="B121" s="242"/>
      <c r="C121" s="60">
        <v>2015</v>
      </c>
      <c r="D121" s="32">
        <v>21392.658079625293</v>
      </c>
      <c r="E121" s="33">
        <v>8290</v>
      </c>
      <c r="F121" s="33"/>
      <c r="G121" s="33">
        <v>569</v>
      </c>
      <c r="H121" s="33"/>
      <c r="I121" s="33">
        <v>6</v>
      </c>
      <c r="J121" s="33"/>
      <c r="K121" s="33">
        <v>0</v>
      </c>
      <c r="L121" s="33"/>
      <c r="M121" s="33">
        <v>0</v>
      </c>
      <c r="N121" s="33"/>
      <c r="O121" s="33">
        <v>67</v>
      </c>
      <c r="P121" s="33"/>
      <c r="Q121" s="33">
        <v>7</v>
      </c>
      <c r="R121" s="33"/>
      <c r="S121" s="33">
        <v>0</v>
      </c>
      <c r="T121" s="33"/>
      <c r="U121" s="33">
        <v>0</v>
      </c>
      <c r="V121" s="33"/>
      <c r="W121" s="33">
        <v>10601</v>
      </c>
      <c r="X121" s="33"/>
      <c r="Y121" s="33">
        <v>0</v>
      </c>
      <c r="Z121" s="33"/>
      <c r="AA121" s="33">
        <v>1135.6580796252927</v>
      </c>
      <c r="AB121" s="33"/>
      <c r="AC121" s="33">
        <v>358</v>
      </c>
      <c r="AD121" s="33"/>
      <c r="AE121" s="33">
        <v>287</v>
      </c>
      <c r="AF121" s="33"/>
      <c r="AG121" s="33">
        <v>72</v>
      </c>
      <c r="AH121" s="33"/>
      <c r="AI121" s="33">
        <v>0</v>
      </c>
      <c r="AJ121" s="33"/>
    </row>
    <row r="122" spans="1:36" s="34" customFormat="1" ht="6" customHeight="1" x14ac:dyDescent="0.2">
      <c r="A122" s="31"/>
      <c r="B122" s="242"/>
      <c r="C122" s="60"/>
      <c r="D122" s="29"/>
      <c r="E122" s="30"/>
      <c r="F122" s="30"/>
      <c r="G122" s="30"/>
      <c r="H122" s="30"/>
      <c r="I122" s="30"/>
      <c r="J122" s="30"/>
      <c r="K122" s="30"/>
      <c r="L122" s="30"/>
      <c r="M122" s="30"/>
      <c r="N122" s="30"/>
      <c r="O122" s="30"/>
      <c r="P122" s="30"/>
      <c r="Q122" s="30"/>
      <c r="R122" s="30"/>
      <c r="S122" s="30"/>
      <c r="T122" s="30"/>
      <c r="U122" s="30"/>
      <c r="V122" s="30"/>
      <c r="W122" s="30"/>
      <c r="X122" s="30"/>
      <c r="Y122" s="30"/>
      <c r="Z122" s="30"/>
      <c r="AA122" s="30"/>
      <c r="AB122" s="30"/>
      <c r="AC122" s="30"/>
      <c r="AD122" s="30"/>
      <c r="AE122" s="30"/>
      <c r="AF122" s="30"/>
      <c r="AG122" s="30"/>
      <c r="AH122" s="30"/>
      <c r="AI122" s="30"/>
      <c r="AJ122" s="30"/>
    </row>
    <row r="123" spans="1:36" s="34" customFormat="1" ht="12.75" x14ac:dyDescent="0.2">
      <c r="A123" s="31" t="s">
        <v>45</v>
      </c>
      <c r="B123" s="242" t="s">
        <v>46</v>
      </c>
      <c r="C123" s="60">
        <v>2006</v>
      </c>
      <c r="D123" s="29">
        <v>77585</v>
      </c>
      <c r="E123" s="30">
        <v>11305</v>
      </c>
      <c r="F123" s="30"/>
      <c r="G123" s="30">
        <v>12500</v>
      </c>
      <c r="H123" s="30"/>
      <c r="I123" s="30">
        <v>4054</v>
      </c>
      <c r="J123" s="30"/>
      <c r="K123" s="30">
        <v>1643</v>
      </c>
      <c r="L123" s="30"/>
      <c r="M123" s="30">
        <v>445</v>
      </c>
      <c r="N123" s="30"/>
      <c r="O123" s="30">
        <v>2002</v>
      </c>
      <c r="P123" s="30"/>
      <c r="Q123" s="30">
        <v>4672</v>
      </c>
      <c r="R123" s="30"/>
      <c r="S123" s="30">
        <v>1999</v>
      </c>
      <c r="T123" s="30"/>
      <c r="U123" s="30">
        <v>3319</v>
      </c>
      <c r="V123" s="30"/>
      <c r="W123" s="30">
        <v>18623</v>
      </c>
      <c r="X123" s="30"/>
      <c r="Y123" s="30">
        <v>6566</v>
      </c>
      <c r="Z123" s="30"/>
      <c r="AA123" s="30">
        <v>217</v>
      </c>
      <c r="AB123" s="30"/>
      <c r="AC123" s="30">
        <v>3133</v>
      </c>
      <c r="AD123" s="30"/>
      <c r="AE123" s="30">
        <v>902</v>
      </c>
      <c r="AF123" s="30"/>
      <c r="AG123" s="30">
        <v>2937</v>
      </c>
      <c r="AH123" s="30"/>
      <c r="AI123" s="30">
        <v>3268</v>
      </c>
      <c r="AJ123" s="30"/>
    </row>
    <row r="124" spans="1:36" s="34" customFormat="1" ht="12.75" x14ac:dyDescent="0.2">
      <c r="A124" s="225" t="s">
        <v>45</v>
      </c>
      <c r="B124" s="242"/>
      <c r="C124" s="60">
        <v>2007</v>
      </c>
      <c r="D124" s="29">
        <v>72736</v>
      </c>
      <c r="E124" s="30">
        <v>10309</v>
      </c>
      <c r="F124" s="30"/>
      <c r="G124" s="30">
        <v>11525</v>
      </c>
      <c r="H124" s="30"/>
      <c r="I124" s="30">
        <v>3835</v>
      </c>
      <c r="J124" s="30"/>
      <c r="K124" s="30">
        <v>1472</v>
      </c>
      <c r="L124" s="30"/>
      <c r="M124" s="30">
        <v>456</v>
      </c>
      <c r="N124" s="30"/>
      <c r="O124" s="30">
        <v>1876</v>
      </c>
      <c r="P124" s="30"/>
      <c r="Q124" s="30">
        <v>3777</v>
      </c>
      <c r="R124" s="30"/>
      <c r="S124" s="30">
        <v>1787</v>
      </c>
      <c r="T124" s="30"/>
      <c r="U124" s="30">
        <v>3430</v>
      </c>
      <c r="V124" s="30"/>
      <c r="W124" s="30">
        <v>17612</v>
      </c>
      <c r="X124" s="30"/>
      <c r="Y124" s="30">
        <v>6115</v>
      </c>
      <c r="Z124" s="30"/>
      <c r="AA124" s="30">
        <v>240</v>
      </c>
      <c r="AB124" s="30"/>
      <c r="AC124" s="30">
        <v>2509</v>
      </c>
      <c r="AD124" s="30"/>
      <c r="AE124" s="30">
        <v>756</v>
      </c>
      <c r="AF124" s="30"/>
      <c r="AG124" s="30">
        <v>4252</v>
      </c>
      <c r="AH124" s="30"/>
      <c r="AI124" s="30">
        <v>2785</v>
      </c>
      <c r="AJ124" s="30"/>
    </row>
    <row r="125" spans="1:36" s="34" customFormat="1" ht="12.75" x14ac:dyDescent="0.2">
      <c r="A125" s="225" t="s">
        <v>45</v>
      </c>
      <c r="B125" s="242"/>
      <c r="C125" s="60">
        <v>2008</v>
      </c>
      <c r="D125" s="29">
        <v>65005</v>
      </c>
      <c r="E125" s="30">
        <v>9592</v>
      </c>
      <c r="F125" s="30"/>
      <c r="G125" s="30">
        <v>10241</v>
      </c>
      <c r="H125" s="30"/>
      <c r="I125" s="30">
        <v>3376</v>
      </c>
      <c r="J125" s="30"/>
      <c r="K125" s="30">
        <v>1319</v>
      </c>
      <c r="L125" s="30"/>
      <c r="M125" s="30">
        <v>446</v>
      </c>
      <c r="N125" s="30"/>
      <c r="O125" s="30">
        <v>1702</v>
      </c>
      <c r="P125" s="30"/>
      <c r="Q125" s="30">
        <v>3803</v>
      </c>
      <c r="R125" s="30"/>
      <c r="S125" s="30">
        <v>1614</v>
      </c>
      <c r="T125" s="30"/>
      <c r="U125" s="30">
        <v>3807</v>
      </c>
      <c r="V125" s="30"/>
      <c r="W125" s="30">
        <v>14610</v>
      </c>
      <c r="X125" s="30"/>
      <c r="Y125" s="30">
        <v>5608</v>
      </c>
      <c r="Z125" s="30"/>
      <c r="AA125" s="30">
        <v>241</v>
      </c>
      <c r="AB125" s="30"/>
      <c r="AC125" s="30">
        <v>2041</v>
      </c>
      <c r="AD125" s="30"/>
      <c r="AE125" s="30">
        <v>667</v>
      </c>
      <c r="AF125" s="30"/>
      <c r="AG125" s="30">
        <v>3521</v>
      </c>
      <c r="AH125" s="30"/>
      <c r="AI125" s="30">
        <v>2417</v>
      </c>
      <c r="AJ125" s="30"/>
    </row>
    <row r="126" spans="1:36" s="34" customFormat="1" ht="12.75" x14ac:dyDescent="0.2">
      <c r="A126" s="225" t="s">
        <v>45</v>
      </c>
      <c r="B126" s="242"/>
      <c r="C126" s="60">
        <v>2009</v>
      </c>
      <c r="D126" s="29">
        <v>47078</v>
      </c>
      <c r="E126" s="30">
        <v>8431</v>
      </c>
      <c r="F126" s="30"/>
      <c r="G126" s="30">
        <v>7356</v>
      </c>
      <c r="H126" s="30"/>
      <c r="I126" s="30">
        <v>2782</v>
      </c>
      <c r="J126" s="30"/>
      <c r="K126" s="30">
        <v>10</v>
      </c>
      <c r="L126" s="30"/>
      <c r="M126" s="30">
        <v>523</v>
      </c>
      <c r="N126" s="30"/>
      <c r="O126" s="30">
        <v>1360</v>
      </c>
      <c r="P126" s="30"/>
      <c r="Q126" s="30">
        <v>2740</v>
      </c>
      <c r="R126" s="30"/>
      <c r="S126" s="30">
        <v>500</v>
      </c>
      <c r="T126" s="30"/>
      <c r="U126" s="30">
        <v>4675</v>
      </c>
      <c r="V126" s="30"/>
      <c r="W126" s="30">
        <v>7864</v>
      </c>
      <c r="X126" s="30"/>
      <c r="Y126" s="30">
        <v>5147</v>
      </c>
      <c r="Z126" s="30"/>
      <c r="AA126" s="30">
        <v>174</v>
      </c>
      <c r="AB126" s="30"/>
      <c r="AC126" s="30">
        <v>937</v>
      </c>
      <c r="AD126" s="30"/>
      <c r="AE126" s="30">
        <v>577</v>
      </c>
      <c r="AF126" s="30"/>
      <c r="AG126" s="30">
        <v>2127</v>
      </c>
      <c r="AH126" s="30"/>
      <c r="AI126" s="30">
        <v>1875</v>
      </c>
      <c r="AJ126" s="30"/>
    </row>
    <row r="127" spans="1:36" s="34" customFormat="1" ht="12.75" x14ac:dyDescent="0.2">
      <c r="A127" s="225" t="s">
        <v>45</v>
      </c>
      <c r="B127" s="242"/>
      <c r="C127" s="60">
        <v>2010</v>
      </c>
      <c r="D127" s="29">
        <v>43189</v>
      </c>
      <c r="E127" s="30">
        <v>7897</v>
      </c>
      <c r="F127" s="30"/>
      <c r="G127" s="30">
        <v>6261</v>
      </c>
      <c r="H127" s="30"/>
      <c r="I127" s="30">
        <v>2383</v>
      </c>
      <c r="J127" s="30"/>
      <c r="K127" s="30">
        <v>8</v>
      </c>
      <c r="L127" s="30"/>
      <c r="M127" s="30">
        <v>493</v>
      </c>
      <c r="N127" s="30"/>
      <c r="O127" s="30">
        <v>1380</v>
      </c>
      <c r="P127" s="30"/>
      <c r="Q127" s="30">
        <v>2460</v>
      </c>
      <c r="R127" s="30"/>
      <c r="S127" s="30">
        <v>492</v>
      </c>
      <c r="T127" s="30"/>
      <c r="U127" s="30">
        <v>4496</v>
      </c>
      <c r="V127" s="30"/>
      <c r="W127" s="30">
        <v>7198</v>
      </c>
      <c r="X127" s="30"/>
      <c r="Y127" s="30">
        <v>4336</v>
      </c>
      <c r="Z127" s="30"/>
      <c r="AA127" s="30">
        <v>134</v>
      </c>
      <c r="AB127" s="30"/>
      <c r="AC127" s="30">
        <v>1007</v>
      </c>
      <c r="AD127" s="30"/>
      <c r="AE127" s="30">
        <v>577</v>
      </c>
      <c r="AF127" s="30"/>
      <c r="AG127" s="30">
        <v>2007</v>
      </c>
      <c r="AH127" s="30"/>
      <c r="AI127" s="30">
        <v>2060</v>
      </c>
      <c r="AJ127" s="30"/>
    </row>
    <row r="128" spans="1:36" s="34" customFormat="1" ht="12.75" x14ac:dyDescent="0.2">
      <c r="A128" s="225" t="s">
        <v>45</v>
      </c>
      <c r="B128" s="242"/>
      <c r="C128" s="60">
        <v>2011</v>
      </c>
      <c r="D128" s="32">
        <v>39596</v>
      </c>
      <c r="E128" s="33">
        <v>7057</v>
      </c>
      <c r="F128" s="33"/>
      <c r="G128" s="33">
        <v>5356</v>
      </c>
      <c r="H128" s="33"/>
      <c r="I128" s="33">
        <v>2073</v>
      </c>
      <c r="J128" s="33"/>
      <c r="K128" s="33">
        <v>80</v>
      </c>
      <c r="L128" s="33"/>
      <c r="M128" s="33">
        <v>566</v>
      </c>
      <c r="N128" s="33"/>
      <c r="O128" s="33">
        <v>1324</v>
      </c>
      <c r="P128" s="33"/>
      <c r="Q128" s="33">
        <v>2718</v>
      </c>
      <c r="R128" s="33"/>
      <c r="S128" s="33">
        <v>435</v>
      </c>
      <c r="T128" s="33"/>
      <c r="U128" s="33">
        <v>4429</v>
      </c>
      <c r="V128" s="33"/>
      <c r="W128" s="33">
        <v>6224</v>
      </c>
      <c r="X128" s="33"/>
      <c r="Y128" s="33">
        <v>4165</v>
      </c>
      <c r="Z128" s="33"/>
      <c r="AA128" s="33">
        <v>147</v>
      </c>
      <c r="AB128" s="33"/>
      <c r="AC128" s="33">
        <v>1015</v>
      </c>
      <c r="AD128" s="33"/>
      <c r="AE128" s="33">
        <v>528</v>
      </c>
      <c r="AF128" s="33"/>
      <c r="AG128" s="33">
        <v>2038</v>
      </c>
      <c r="AH128" s="33"/>
      <c r="AI128" s="33">
        <v>1441</v>
      </c>
      <c r="AJ128" s="33"/>
    </row>
    <row r="129" spans="1:36" s="34" customFormat="1" ht="12.75" x14ac:dyDescent="0.2">
      <c r="A129" s="225" t="s">
        <v>45</v>
      </c>
      <c r="B129" s="242"/>
      <c r="C129" s="60">
        <v>2012</v>
      </c>
      <c r="D129" s="32">
        <v>36099.719611650486</v>
      </c>
      <c r="E129" s="33">
        <v>4556</v>
      </c>
      <c r="F129" s="33"/>
      <c r="G129" s="33">
        <v>5110</v>
      </c>
      <c r="H129" s="33"/>
      <c r="I129" s="33">
        <v>2108</v>
      </c>
      <c r="J129" s="33"/>
      <c r="K129" s="33">
        <v>64</v>
      </c>
      <c r="L129" s="33"/>
      <c r="M129" s="33">
        <v>592</v>
      </c>
      <c r="N129" s="33"/>
      <c r="O129" s="33">
        <v>1396</v>
      </c>
      <c r="P129" s="33"/>
      <c r="Q129" s="33">
        <v>3439</v>
      </c>
      <c r="R129" s="33"/>
      <c r="S129" s="33">
        <v>359.71961165048543</v>
      </c>
      <c r="T129" s="33"/>
      <c r="U129" s="33">
        <v>4236</v>
      </c>
      <c r="V129" s="33"/>
      <c r="W129" s="33">
        <v>5588</v>
      </c>
      <c r="X129" s="33"/>
      <c r="Y129" s="33">
        <v>3818</v>
      </c>
      <c r="Z129" s="33"/>
      <c r="AA129" s="33">
        <v>134</v>
      </c>
      <c r="AB129" s="33"/>
      <c r="AC129" s="33">
        <v>1054</v>
      </c>
      <c r="AD129" s="33"/>
      <c r="AE129" s="33">
        <v>494</v>
      </c>
      <c r="AF129" s="33"/>
      <c r="AG129" s="33">
        <v>2014</v>
      </c>
      <c r="AH129" s="33"/>
      <c r="AI129" s="33">
        <v>1137</v>
      </c>
      <c r="AJ129" s="33"/>
    </row>
    <row r="130" spans="1:36" s="34" customFormat="1" ht="12.75" x14ac:dyDescent="0.2">
      <c r="A130" s="225" t="s">
        <v>45</v>
      </c>
      <c r="B130" s="242"/>
      <c r="C130" s="60">
        <v>2013</v>
      </c>
      <c r="D130" s="32">
        <v>36836</v>
      </c>
      <c r="E130" s="33">
        <v>4713</v>
      </c>
      <c r="F130" s="33"/>
      <c r="G130" s="33">
        <v>4970</v>
      </c>
      <c r="H130" s="33"/>
      <c r="I130" s="33">
        <v>2155</v>
      </c>
      <c r="J130" s="33"/>
      <c r="K130" s="33">
        <v>53</v>
      </c>
      <c r="L130" s="33"/>
      <c r="M130" s="33">
        <v>575</v>
      </c>
      <c r="N130" s="33"/>
      <c r="O130" s="33">
        <v>1316</v>
      </c>
      <c r="P130" s="33"/>
      <c r="Q130" s="33">
        <v>3220</v>
      </c>
      <c r="R130" s="33"/>
      <c r="S130" s="33">
        <v>290</v>
      </c>
      <c r="T130" s="33"/>
      <c r="U130" s="33">
        <v>4220</v>
      </c>
      <c r="V130" s="33"/>
      <c r="W130" s="33">
        <v>5334</v>
      </c>
      <c r="X130" s="33"/>
      <c r="Y130" s="33">
        <v>3712</v>
      </c>
      <c r="Z130" s="33"/>
      <c r="AA130" s="33">
        <v>124</v>
      </c>
      <c r="AB130" s="33"/>
      <c r="AC130" s="33">
        <v>1125</v>
      </c>
      <c r="AD130" s="33"/>
      <c r="AE130" s="33">
        <v>480</v>
      </c>
      <c r="AF130" s="33"/>
      <c r="AG130" s="33">
        <v>3417</v>
      </c>
      <c r="AH130" s="33"/>
      <c r="AI130" s="33">
        <v>1132</v>
      </c>
      <c r="AJ130" s="33"/>
    </row>
    <row r="131" spans="1:36" s="34" customFormat="1" ht="12.75" x14ac:dyDescent="0.2">
      <c r="A131" s="225" t="s">
        <v>45</v>
      </c>
      <c r="B131" s="242"/>
      <c r="C131" s="60">
        <v>2014</v>
      </c>
      <c r="D131" s="32">
        <v>36960.47785543897</v>
      </c>
      <c r="E131" s="33">
        <v>5027</v>
      </c>
      <c r="F131" s="33"/>
      <c r="G131" s="33">
        <v>5250</v>
      </c>
      <c r="H131" s="33"/>
      <c r="I131" s="33">
        <v>2055</v>
      </c>
      <c r="J131" s="33"/>
      <c r="K131" s="33">
        <v>47</v>
      </c>
      <c r="L131" s="33"/>
      <c r="M131" s="33">
        <v>575</v>
      </c>
      <c r="N131" s="33"/>
      <c r="O131" s="33">
        <v>1260</v>
      </c>
      <c r="P131" s="33"/>
      <c r="Q131" s="33">
        <v>3164</v>
      </c>
      <c r="R131" s="33"/>
      <c r="S131" s="33">
        <v>258</v>
      </c>
      <c r="T131" s="33"/>
      <c r="U131" s="33">
        <v>4265.4778554389713</v>
      </c>
      <c r="V131" s="33"/>
      <c r="W131" s="33">
        <v>4977</v>
      </c>
      <c r="X131" s="33"/>
      <c r="Y131" s="33">
        <v>3650</v>
      </c>
      <c r="Z131" s="33"/>
      <c r="AA131" s="33">
        <v>129</v>
      </c>
      <c r="AB131" s="33"/>
      <c r="AC131" s="33">
        <v>1222</v>
      </c>
      <c r="AD131" s="33"/>
      <c r="AE131" s="33">
        <v>501</v>
      </c>
      <c r="AF131" s="33"/>
      <c r="AG131" s="33">
        <v>3419</v>
      </c>
      <c r="AH131" s="33"/>
      <c r="AI131" s="33">
        <v>1161</v>
      </c>
      <c r="AJ131" s="33"/>
    </row>
    <row r="132" spans="1:36" s="34" customFormat="1" ht="13.5" x14ac:dyDescent="0.2">
      <c r="A132" s="225" t="s">
        <v>45</v>
      </c>
      <c r="B132" s="242"/>
      <c r="C132" s="60">
        <v>2015</v>
      </c>
      <c r="D132" s="32">
        <v>50186</v>
      </c>
      <c r="E132" s="33">
        <v>5781</v>
      </c>
      <c r="F132" s="33"/>
      <c r="G132" s="33">
        <v>5645</v>
      </c>
      <c r="H132" s="33"/>
      <c r="I132" s="33">
        <v>2068</v>
      </c>
      <c r="J132" s="33"/>
      <c r="K132" s="33">
        <v>37</v>
      </c>
      <c r="L132" s="33"/>
      <c r="M132" s="33">
        <v>575</v>
      </c>
      <c r="N132" s="33"/>
      <c r="O132" s="33">
        <v>1479</v>
      </c>
      <c r="P132" s="33"/>
      <c r="Q132" s="33">
        <v>3203</v>
      </c>
      <c r="R132" s="33"/>
      <c r="S132" s="33">
        <v>291</v>
      </c>
      <c r="T132" s="33"/>
      <c r="U132" s="33">
        <v>12727</v>
      </c>
      <c r="V132" s="75">
        <v>4</v>
      </c>
      <c r="W132" s="33">
        <v>8000</v>
      </c>
      <c r="X132" s="33"/>
      <c r="Y132" s="33">
        <v>3657</v>
      </c>
      <c r="Z132" s="33"/>
      <c r="AA132" s="33">
        <v>153</v>
      </c>
      <c r="AB132" s="33"/>
      <c r="AC132" s="33">
        <v>1266</v>
      </c>
      <c r="AD132" s="33"/>
      <c r="AE132" s="33">
        <v>589</v>
      </c>
      <c r="AF132" s="33"/>
      <c r="AG132" s="33">
        <v>3569</v>
      </c>
      <c r="AH132" s="33"/>
      <c r="AI132" s="33">
        <v>1146</v>
      </c>
      <c r="AJ132" s="33"/>
    </row>
    <row r="133" spans="1:36" s="34" customFormat="1" ht="6" customHeight="1" x14ac:dyDescent="0.2">
      <c r="A133" s="31"/>
      <c r="B133" s="242"/>
      <c r="C133" s="60"/>
      <c r="D133" s="29"/>
      <c r="E133" s="30"/>
      <c r="F133" s="30"/>
      <c r="G133" s="30"/>
      <c r="H133" s="30"/>
      <c r="I133" s="30"/>
      <c r="J133" s="30"/>
      <c r="K133" s="30"/>
      <c r="L133" s="30"/>
      <c r="M133" s="30"/>
      <c r="N133" s="30"/>
      <c r="O133" s="30"/>
      <c r="P133" s="30"/>
      <c r="Q133" s="30"/>
      <c r="R133" s="30"/>
      <c r="S133" s="30"/>
      <c r="T133" s="30"/>
      <c r="U133" s="30"/>
      <c r="V133" s="30"/>
      <c r="W133" s="30"/>
      <c r="X133" s="30"/>
      <c r="Y133" s="30"/>
      <c r="Z133" s="30"/>
      <c r="AA133" s="30"/>
      <c r="AB133" s="30"/>
      <c r="AC133" s="30"/>
      <c r="AD133" s="30"/>
      <c r="AE133" s="30"/>
      <c r="AF133" s="30"/>
      <c r="AG133" s="30"/>
      <c r="AH133" s="30"/>
      <c r="AI133" s="30"/>
      <c r="AJ133" s="30"/>
    </row>
    <row r="134" spans="1:36" s="34" customFormat="1" ht="12.75" customHeight="1" x14ac:dyDescent="0.2">
      <c r="A134" s="31" t="s">
        <v>55</v>
      </c>
      <c r="B134" s="242" t="s">
        <v>56</v>
      </c>
      <c r="C134" s="60">
        <v>2006</v>
      </c>
      <c r="D134" s="29">
        <v>3588</v>
      </c>
      <c r="E134" s="30">
        <v>2655</v>
      </c>
      <c r="F134" s="30"/>
      <c r="G134" s="30">
        <v>0</v>
      </c>
      <c r="H134" s="30"/>
      <c r="I134" s="30">
        <v>0</v>
      </c>
      <c r="J134" s="30"/>
      <c r="K134" s="30">
        <v>0</v>
      </c>
      <c r="L134" s="30"/>
      <c r="M134" s="30">
        <v>0</v>
      </c>
      <c r="N134" s="30"/>
      <c r="O134" s="30">
        <v>0</v>
      </c>
      <c r="P134" s="30"/>
      <c r="Q134" s="30">
        <v>0</v>
      </c>
      <c r="R134" s="30"/>
      <c r="S134" s="30">
        <v>0</v>
      </c>
      <c r="T134" s="30"/>
      <c r="U134" s="30">
        <v>0</v>
      </c>
      <c r="V134" s="30"/>
      <c r="W134" s="30">
        <v>55</v>
      </c>
      <c r="X134" s="30"/>
      <c r="Y134" s="30">
        <v>0</v>
      </c>
      <c r="Z134" s="30"/>
      <c r="AA134" s="30">
        <v>878</v>
      </c>
      <c r="AB134" s="30"/>
      <c r="AC134" s="30">
        <v>0</v>
      </c>
      <c r="AD134" s="30"/>
      <c r="AE134" s="30">
        <v>0</v>
      </c>
      <c r="AF134" s="30"/>
      <c r="AG134" s="30">
        <v>0</v>
      </c>
      <c r="AH134" s="30"/>
      <c r="AI134" s="30">
        <v>0</v>
      </c>
      <c r="AJ134" s="30"/>
    </row>
    <row r="135" spans="1:36" s="34" customFormat="1" ht="12.75" x14ac:dyDescent="0.2">
      <c r="A135" s="225" t="s">
        <v>55</v>
      </c>
      <c r="B135" s="242"/>
      <c r="C135" s="60">
        <v>2007</v>
      </c>
      <c r="D135" s="29">
        <v>3490</v>
      </c>
      <c r="E135" s="30">
        <v>2553</v>
      </c>
      <c r="F135" s="30"/>
      <c r="G135" s="30">
        <v>0</v>
      </c>
      <c r="H135" s="30"/>
      <c r="I135" s="30">
        <v>0</v>
      </c>
      <c r="J135" s="30"/>
      <c r="K135" s="30">
        <v>0</v>
      </c>
      <c r="L135" s="30"/>
      <c r="M135" s="30">
        <v>0</v>
      </c>
      <c r="N135" s="30"/>
      <c r="O135" s="30">
        <v>0</v>
      </c>
      <c r="P135" s="30"/>
      <c r="Q135" s="30">
        <v>0</v>
      </c>
      <c r="R135" s="30"/>
      <c r="S135" s="30">
        <v>0</v>
      </c>
      <c r="T135" s="30"/>
      <c r="U135" s="30">
        <v>0</v>
      </c>
      <c r="V135" s="30"/>
      <c r="W135" s="30">
        <v>39</v>
      </c>
      <c r="X135" s="30"/>
      <c r="Y135" s="30">
        <v>0</v>
      </c>
      <c r="Z135" s="30"/>
      <c r="AA135" s="30">
        <v>898</v>
      </c>
      <c r="AB135" s="30"/>
      <c r="AC135" s="30">
        <v>0</v>
      </c>
      <c r="AD135" s="30"/>
      <c r="AE135" s="30">
        <v>0</v>
      </c>
      <c r="AF135" s="30"/>
      <c r="AG135" s="30">
        <v>0</v>
      </c>
      <c r="AH135" s="30"/>
      <c r="AI135" s="30">
        <v>0</v>
      </c>
      <c r="AJ135" s="30"/>
    </row>
    <row r="136" spans="1:36" s="34" customFormat="1" ht="12.75" x14ac:dyDescent="0.2">
      <c r="A136" s="225" t="s">
        <v>55</v>
      </c>
      <c r="B136" s="242"/>
      <c r="C136" s="60">
        <v>2008</v>
      </c>
      <c r="D136" s="29">
        <v>3508</v>
      </c>
      <c r="E136" s="30">
        <v>2645</v>
      </c>
      <c r="F136" s="30"/>
      <c r="G136" s="30">
        <v>0</v>
      </c>
      <c r="H136" s="30"/>
      <c r="I136" s="30">
        <v>0</v>
      </c>
      <c r="J136" s="30"/>
      <c r="K136" s="30">
        <v>0</v>
      </c>
      <c r="L136" s="30"/>
      <c r="M136" s="30">
        <v>0</v>
      </c>
      <c r="N136" s="30"/>
      <c r="O136" s="30">
        <v>0</v>
      </c>
      <c r="P136" s="30"/>
      <c r="Q136" s="30">
        <v>0</v>
      </c>
      <c r="R136" s="30"/>
      <c r="S136" s="30">
        <v>0</v>
      </c>
      <c r="T136" s="30"/>
      <c r="U136" s="30">
        <v>0</v>
      </c>
      <c r="V136" s="30"/>
      <c r="W136" s="30">
        <v>14</v>
      </c>
      <c r="X136" s="30"/>
      <c r="Y136" s="30">
        <v>0</v>
      </c>
      <c r="Z136" s="30"/>
      <c r="AA136" s="30">
        <v>849</v>
      </c>
      <c r="AB136" s="30"/>
      <c r="AC136" s="30">
        <v>0</v>
      </c>
      <c r="AD136" s="30"/>
      <c r="AE136" s="30">
        <v>0</v>
      </c>
      <c r="AF136" s="30"/>
      <c r="AG136" s="30">
        <v>0</v>
      </c>
      <c r="AH136" s="30"/>
      <c r="AI136" s="30">
        <v>0</v>
      </c>
      <c r="AJ136" s="30"/>
    </row>
    <row r="137" spans="1:36" s="34" customFormat="1" ht="12.75" x14ac:dyDescent="0.2">
      <c r="A137" s="225" t="s">
        <v>55</v>
      </c>
      <c r="B137" s="242"/>
      <c r="C137" s="60">
        <v>2009</v>
      </c>
      <c r="D137" s="29">
        <v>3657</v>
      </c>
      <c r="E137" s="30">
        <v>2762</v>
      </c>
      <c r="F137" s="30"/>
      <c r="G137" s="30">
        <v>0</v>
      </c>
      <c r="H137" s="30"/>
      <c r="I137" s="30">
        <v>0</v>
      </c>
      <c r="J137" s="30"/>
      <c r="K137" s="30">
        <v>0</v>
      </c>
      <c r="L137" s="30"/>
      <c r="M137" s="30">
        <v>0</v>
      </c>
      <c r="N137" s="30"/>
      <c r="O137" s="30">
        <v>0</v>
      </c>
      <c r="P137" s="30"/>
      <c r="Q137" s="30">
        <v>0</v>
      </c>
      <c r="R137" s="30"/>
      <c r="S137" s="30">
        <v>0</v>
      </c>
      <c r="T137" s="30"/>
      <c r="U137" s="30">
        <v>0</v>
      </c>
      <c r="V137" s="30"/>
      <c r="W137" s="30">
        <v>14</v>
      </c>
      <c r="X137" s="30"/>
      <c r="Y137" s="30">
        <v>0</v>
      </c>
      <c r="Z137" s="30"/>
      <c r="AA137" s="30">
        <v>881</v>
      </c>
      <c r="AB137" s="30"/>
      <c r="AC137" s="30">
        <v>0</v>
      </c>
      <c r="AD137" s="30"/>
      <c r="AE137" s="30">
        <v>0</v>
      </c>
      <c r="AF137" s="30"/>
      <c r="AG137" s="30">
        <v>0</v>
      </c>
      <c r="AH137" s="30"/>
      <c r="AI137" s="30">
        <v>0</v>
      </c>
      <c r="AJ137" s="30"/>
    </row>
    <row r="138" spans="1:36" s="34" customFormat="1" ht="12.75" x14ac:dyDescent="0.2">
      <c r="A138" s="225" t="s">
        <v>55</v>
      </c>
      <c r="B138" s="242"/>
      <c r="C138" s="60">
        <v>2010</v>
      </c>
      <c r="D138" s="29">
        <v>3830</v>
      </c>
      <c r="E138" s="30">
        <v>2994</v>
      </c>
      <c r="F138" s="30"/>
      <c r="G138" s="30">
        <v>0</v>
      </c>
      <c r="H138" s="30"/>
      <c r="I138" s="30">
        <v>0</v>
      </c>
      <c r="J138" s="30"/>
      <c r="K138" s="30">
        <v>0</v>
      </c>
      <c r="L138" s="30"/>
      <c r="M138" s="30">
        <v>0</v>
      </c>
      <c r="N138" s="30"/>
      <c r="O138" s="30">
        <v>0</v>
      </c>
      <c r="P138" s="30"/>
      <c r="Q138" s="30">
        <v>0</v>
      </c>
      <c r="R138" s="30"/>
      <c r="S138" s="30">
        <v>0</v>
      </c>
      <c r="T138" s="30"/>
      <c r="U138" s="30">
        <v>0</v>
      </c>
      <c r="V138" s="30"/>
      <c r="W138" s="30">
        <v>17</v>
      </c>
      <c r="X138" s="30"/>
      <c r="Y138" s="30">
        <v>0</v>
      </c>
      <c r="Z138" s="30"/>
      <c r="AA138" s="30">
        <v>819</v>
      </c>
      <c r="AB138" s="30"/>
      <c r="AC138" s="30">
        <v>0</v>
      </c>
      <c r="AD138" s="30"/>
      <c r="AE138" s="30">
        <v>0</v>
      </c>
      <c r="AF138" s="30"/>
      <c r="AG138" s="30">
        <v>0</v>
      </c>
      <c r="AH138" s="30"/>
      <c r="AI138" s="30">
        <v>0</v>
      </c>
      <c r="AJ138" s="30"/>
    </row>
    <row r="139" spans="1:36" s="34" customFormat="1" ht="12.75" x14ac:dyDescent="0.2">
      <c r="A139" s="225" t="s">
        <v>55</v>
      </c>
      <c r="B139" s="242"/>
      <c r="C139" s="60">
        <v>2011</v>
      </c>
      <c r="D139" s="32">
        <v>3653</v>
      </c>
      <c r="E139" s="33">
        <v>2853</v>
      </c>
      <c r="F139" s="33"/>
      <c r="G139" s="33">
        <v>0</v>
      </c>
      <c r="H139" s="33"/>
      <c r="I139" s="33">
        <v>0</v>
      </c>
      <c r="J139" s="33"/>
      <c r="K139" s="33">
        <v>0</v>
      </c>
      <c r="L139" s="33"/>
      <c r="M139" s="33">
        <v>0</v>
      </c>
      <c r="N139" s="33"/>
      <c r="O139" s="33">
        <v>0</v>
      </c>
      <c r="P139" s="33"/>
      <c r="Q139" s="33">
        <v>0</v>
      </c>
      <c r="R139" s="33"/>
      <c r="S139" s="33">
        <v>0</v>
      </c>
      <c r="T139" s="33"/>
      <c r="U139" s="33">
        <v>0</v>
      </c>
      <c r="V139" s="33"/>
      <c r="W139" s="33">
        <v>0</v>
      </c>
      <c r="X139" s="33"/>
      <c r="Y139" s="33">
        <v>0</v>
      </c>
      <c r="Z139" s="33"/>
      <c r="AA139" s="33">
        <v>800</v>
      </c>
      <c r="AB139" s="33"/>
      <c r="AC139" s="33">
        <v>0</v>
      </c>
      <c r="AD139" s="33"/>
      <c r="AE139" s="33">
        <v>0</v>
      </c>
      <c r="AF139" s="33"/>
      <c r="AG139" s="33">
        <v>0</v>
      </c>
      <c r="AH139" s="33"/>
      <c r="AI139" s="33">
        <v>0</v>
      </c>
      <c r="AJ139" s="33"/>
    </row>
    <row r="140" spans="1:36" s="34" customFormat="1" ht="12.75" x14ac:dyDescent="0.2">
      <c r="A140" s="225" t="s">
        <v>55</v>
      </c>
      <c r="B140" s="242"/>
      <c r="C140" s="60">
        <v>2012</v>
      </c>
      <c r="D140" s="32">
        <v>3632</v>
      </c>
      <c r="E140" s="33">
        <v>2944</v>
      </c>
      <c r="F140" s="33"/>
      <c r="G140" s="33">
        <v>0</v>
      </c>
      <c r="H140" s="33"/>
      <c r="I140" s="33">
        <v>0</v>
      </c>
      <c r="J140" s="33"/>
      <c r="K140" s="33">
        <v>0</v>
      </c>
      <c r="L140" s="33"/>
      <c r="M140" s="33">
        <v>0</v>
      </c>
      <c r="N140" s="33"/>
      <c r="O140" s="33">
        <v>0</v>
      </c>
      <c r="P140" s="33"/>
      <c r="Q140" s="33">
        <v>0</v>
      </c>
      <c r="R140" s="33"/>
      <c r="S140" s="33">
        <v>0</v>
      </c>
      <c r="T140" s="33"/>
      <c r="U140" s="33">
        <v>0</v>
      </c>
      <c r="V140" s="33"/>
      <c r="W140" s="33">
        <v>0</v>
      </c>
      <c r="X140" s="33"/>
      <c r="Y140" s="33">
        <v>0</v>
      </c>
      <c r="Z140" s="33"/>
      <c r="AA140" s="33">
        <v>688</v>
      </c>
      <c r="AB140" s="33"/>
      <c r="AC140" s="33">
        <v>0</v>
      </c>
      <c r="AD140" s="33"/>
      <c r="AE140" s="33">
        <v>0</v>
      </c>
      <c r="AF140" s="33"/>
      <c r="AG140" s="33">
        <v>0</v>
      </c>
      <c r="AH140" s="33"/>
      <c r="AI140" s="33">
        <v>0</v>
      </c>
      <c r="AJ140" s="33"/>
    </row>
    <row r="141" spans="1:36" s="34" customFormat="1" ht="12.75" x14ac:dyDescent="0.2">
      <c r="A141" s="225" t="s">
        <v>55</v>
      </c>
      <c r="B141" s="242"/>
      <c r="C141" s="60">
        <v>2013</v>
      </c>
      <c r="D141" s="32">
        <v>3711.628550832942</v>
      </c>
      <c r="E141" s="33">
        <v>3030</v>
      </c>
      <c r="F141" s="33"/>
      <c r="G141" s="33">
        <v>0</v>
      </c>
      <c r="H141" s="33"/>
      <c r="I141" s="33">
        <v>0</v>
      </c>
      <c r="J141" s="33"/>
      <c r="K141" s="33">
        <v>0</v>
      </c>
      <c r="L141" s="33"/>
      <c r="M141" s="33">
        <v>0</v>
      </c>
      <c r="N141" s="33"/>
      <c r="O141" s="33">
        <v>0</v>
      </c>
      <c r="P141" s="33"/>
      <c r="Q141" s="33">
        <v>0</v>
      </c>
      <c r="R141" s="33"/>
      <c r="S141" s="33">
        <v>0</v>
      </c>
      <c r="T141" s="33"/>
      <c r="U141" s="33">
        <v>0</v>
      </c>
      <c r="V141" s="33"/>
      <c r="W141" s="33">
        <v>0</v>
      </c>
      <c r="X141" s="33"/>
      <c r="Y141" s="33">
        <v>0</v>
      </c>
      <c r="Z141" s="33"/>
      <c r="AA141" s="33">
        <v>681.62855083294187</v>
      </c>
      <c r="AB141" s="33"/>
      <c r="AC141" s="33">
        <v>0</v>
      </c>
      <c r="AD141" s="33"/>
      <c r="AE141" s="33">
        <v>0</v>
      </c>
      <c r="AF141" s="33"/>
      <c r="AG141" s="33">
        <v>0</v>
      </c>
      <c r="AH141" s="33"/>
      <c r="AI141" s="33">
        <v>0</v>
      </c>
      <c r="AJ141" s="33"/>
    </row>
    <row r="142" spans="1:36" s="34" customFormat="1" ht="12.75" x14ac:dyDescent="0.2">
      <c r="A142" s="225" t="s">
        <v>55</v>
      </c>
      <c r="B142" s="242"/>
      <c r="C142" s="60">
        <v>2014</v>
      </c>
      <c r="D142" s="32">
        <v>3662.4847775175645</v>
      </c>
      <c r="E142" s="33">
        <v>2991</v>
      </c>
      <c r="F142" s="33"/>
      <c r="G142" s="33">
        <v>0</v>
      </c>
      <c r="H142" s="33"/>
      <c r="I142" s="33">
        <v>0</v>
      </c>
      <c r="J142" s="33"/>
      <c r="K142" s="33">
        <v>0</v>
      </c>
      <c r="L142" s="33"/>
      <c r="M142" s="33">
        <v>0</v>
      </c>
      <c r="N142" s="33"/>
      <c r="O142" s="33">
        <v>0</v>
      </c>
      <c r="P142" s="33"/>
      <c r="Q142" s="33">
        <v>0</v>
      </c>
      <c r="R142" s="33"/>
      <c r="S142" s="33">
        <v>0</v>
      </c>
      <c r="T142" s="33"/>
      <c r="U142" s="33">
        <v>0</v>
      </c>
      <c r="V142" s="33"/>
      <c r="W142" s="33">
        <v>0</v>
      </c>
      <c r="X142" s="33"/>
      <c r="Y142" s="33">
        <v>0</v>
      </c>
      <c r="Z142" s="33"/>
      <c r="AA142" s="33">
        <v>671.48477751756434</v>
      </c>
      <c r="AB142" s="33"/>
      <c r="AC142" s="33">
        <v>0</v>
      </c>
      <c r="AD142" s="33"/>
      <c r="AE142" s="33">
        <v>0</v>
      </c>
      <c r="AF142" s="33"/>
      <c r="AG142" s="33">
        <v>0</v>
      </c>
      <c r="AH142" s="33"/>
      <c r="AI142" s="33">
        <v>0</v>
      </c>
      <c r="AJ142" s="33"/>
    </row>
    <row r="143" spans="1:36" s="34" customFormat="1" ht="12.75" x14ac:dyDescent="0.2">
      <c r="A143" s="225" t="s">
        <v>55</v>
      </c>
      <c r="B143" s="242"/>
      <c r="C143" s="60">
        <v>2015</v>
      </c>
      <c r="D143" s="32">
        <v>3602.8313817330209</v>
      </c>
      <c r="E143" s="33">
        <v>2939</v>
      </c>
      <c r="F143" s="33"/>
      <c r="G143" s="33">
        <v>0</v>
      </c>
      <c r="H143" s="33"/>
      <c r="I143" s="33">
        <v>0</v>
      </c>
      <c r="J143" s="33"/>
      <c r="K143" s="33">
        <v>0</v>
      </c>
      <c r="L143" s="33"/>
      <c r="M143" s="33">
        <v>0</v>
      </c>
      <c r="N143" s="33"/>
      <c r="O143" s="33">
        <v>0</v>
      </c>
      <c r="P143" s="33"/>
      <c r="Q143" s="33">
        <v>0</v>
      </c>
      <c r="R143" s="33"/>
      <c r="S143" s="33">
        <v>0</v>
      </c>
      <c r="T143" s="33"/>
      <c r="U143" s="33">
        <v>0</v>
      </c>
      <c r="V143" s="33"/>
      <c r="W143" s="33">
        <v>0</v>
      </c>
      <c r="X143" s="33"/>
      <c r="Y143" s="33">
        <v>0</v>
      </c>
      <c r="Z143" s="33"/>
      <c r="AA143" s="33">
        <v>663.83138173302098</v>
      </c>
      <c r="AB143" s="33"/>
      <c r="AC143" s="33">
        <v>0</v>
      </c>
      <c r="AD143" s="33"/>
      <c r="AE143" s="33">
        <v>0</v>
      </c>
      <c r="AF143" s="33"/>
      <c r="AG143" s="33">
        <v>0</v>
      </c>
      <c r="AH143" s="33"/>
      <c r="AI143" s="33">
        <v>0</v>
      </c>
      <c r="AJ143" s="33"/>
    </row>
    <row r="144" spans="1:36" s="34" customFormat="1" ht="7.5" customHeight="1" x14ac:dyDescent="0.2">
      <c r="A144" s="31"/>
      <c r="B144" s="242"/>
      <c r="C144" s="60"/>
      <c r="D144" s="29"/>
      <c r="E144" s="30"/>
      <c r="F144" s="30"/>
      <c r="G144" s="30"/>
      <c r="H144" s="30"/>
      <c r="I144" s="30"/>
      <c r="J144" s="30"/>
      <c r="K144" s="30"/>
      <c r="L144" s="30"/>
      <c r="M144" s="30"/>
      <c r="N144" s="30"/>
      <c r="O144" s="30"/>
      <c r="P144" s="30"/>
      <c r="Q144" s="30"/>
      <c r="R144" s="30"/>
      <c r="S144" s="30"/>
      <c r="T144" s="30"/>
      <c r="U144" s="30"/>
      <c r="V144" s="30"/>
      <c r="W144" s="30"/>
      <c r="X144" s="30"/>
      <c r="Y144" s="30"/>
      <c r="Z144" s="30"/>
      <c r="AA144" s="30"/>
      <c r="AB144" s="30"/>
      <c r="AC144" s="30"/>
      <c r="AD144" s="30"/>
      <c r="AE144" s="30"/>
      <c r="AF144" s="30"/>
      <c r="AG144" s="30"/>
      <c r="AH144" s="30"/>
      <c r="AI144" s="30"/>
      <c r="AJ144" s="30"/>
    </row>
    <row r="145" spans="1:36" s="34" customFormat="1" ht="12.75" x14ac:dyDescent="0.2">
      <c r="A145" s="31" t="s">
        <v>57</v>
      </c>
      <c r="B145" s="242" t="s">
        <v>58</v>
      </c>
      <c r="C145" s="60">
        <v>2006</v>
      </c>
      <c r="D145" s="29">
        <v>35788</v>
      </c>
      <c r="E145" s="30">
        <v>3274</v>
      </c>
      <c r="F145" s="30"/>
      <c r="G145" s="30">
        <v>4950</v>
      </c>
      <c r="H145" s="30"/>
      <c r="I145" s="30">
        <v>1372</v>
      </c>
      <c r="J145" s="30"/>
      <c r="K145" s="30">
        <v>1754</v>
      </c>
      <c r="L145" s="30"/>
      <c r="M145" s="30">
        <v>156</v>
      </c>
      <c r="N145" s="30"/>
      <c r="O145" s="30">
        <v>439</v>
      </c>
      <c r="P145" s="30"/>
      <c r="Q145" s="30">
        <v>2481</v>
      </c>
      <c r="R145" s="30"/>
      <c r="S145" s="30">
        <v>1361</v>
      </c>
      <c r="T145" s="30"/>
      <c r="U145" s="30">
        <v>3135</v>
      </c>
      <c r="V145" s="30"/>
      <c r="W145" s="30">
        <v>8823</v>
      </c>
      <c r="X145" s="30"/>
      <c r="Y145" s="30">
        <v>1689</v>
      </c>
      <c r="Z145" s="30"/>
      <c r="AA145" s="30">
        <v>345</v>
      </c>
      <c r="AB145" s="30"/>
      <c r="AC145" s="30">
        <v>1832</v>
      </c>
      <c r="AD145" s="30"/>
      <c r="AE145" s="30">
        <v>958</v>
      </c>
      <c r="AF145" s="30"/>
      <c r="AG145" s="30">
        <v>2072</v>
      </c>
      <c r="AH145" s="30"/>
      <c r="AI145" s="30">
        <v>1147</v>
      </c>
      <c r="AJ145" s="30"/>
    </row>
    <row r="146" spans="1:36" s="34" customFormat="1" ht="12.75" x14ac:dyDescent="0.2">
      <c r="A146" s="225" t="s">
        <v>57</v>
      </c>
      <c r="B146" s="242"/>
      <c r="C146" s="60">
        <v>2007</v>
      </c>
      <c r="D146" s="29">
        <v>34003</v>
      </c>
      <c r="E146" s="30">
        <v>2982</v>
      </c>
      <c r="F146" s="30"/>
      <c r="G146" s="30">
        <v>4583</v>
      </c>
      <c r="H146" s="30"/>
      <c r="I146" s="30">
        <v>1278</v>
      </c>
      <c r="J146" s="30"/>
      <c r="K146" s="30">
        <v>1626</v>
      </c>
      <c r="L146" s="30"/>
      <c r="M146" s="30">
        <v>135</v>
      </c>
      <c r="N146" s="30"/>
      <c r="O146" s="30">
        <v>413</v>
      </c>
      <c r="P146" s="30"/>
      <c r="Q146" s="30">
        <v>2457</v>
      </c>
      <c r="R146" s="30"/>
      <c r="S146" s="30">
        <v>1121</v>
      </c>
      <c r="T146" s="30"/>
      <c r="U146" s="30">
        <v>3174</v>
      </c>
      <c r="V146" s="30"/>
      <c r="W146" s="30">
        <v>8706</v>
      </c>
      <c r="X146" s="30"/>
      <c r="Y146" s="30">
        <v>1545</v>
      </c>
      <c r="Z146" s="30"/>
      <c r="AA146" s="30">
        <v>419</v>
      </c>
      <c r="AB146" s="30"/>
      <c r="AC146" s="30">
        <v>1713</v>
      </c>
      <c r="AD146" s="30"/>
      <c r="AE146" s="30">
        <v>934</v>
      </c>
      <c r="AF146" s="30"/>
      <c r="AG146" s="30">
        <v>1995</v>
      </c>
      <c r="AH146" s="30"/>
      <c r="AI146" s="30">
        <v>922</v>
      </c>
      <c r="AJ146" s="30"/>
    </row>
    <row r="147" spans="1:36" s="34" customFormat="1" ht="12.75" x14ac:dyDescent="0.2">
      <c r="A147" s="225" t="s">
        <v>57</v>
      </c>
      <c r="B147" s="242"/>
      <c r="C147" s="60">
        <v>2008</v>
      </c>
      <c r="D147" s="29">
        <v>33392</v>
      </c>
      <c r="E147" s="30">
        <v>2936</v>
      </c>
      <c r="F147" s="30"/>
      <c r="G147" s="30">
        <v>4408</v>
      </c>
      <c r="H147" s="30"/>
      <c r="I147" s="30">
        <v>1079</v>
      </c>
      <c r="J147" s="30"/>
      <c r="K147" s="30">
        <v>1373</v>
      </c>
      <c r="L147" s="30"/>
      <c r="M147" s="30">
        <v>139</v>
      </c>
      <c r="N147" s="30"/>
      <c r="O147" s="30">
        <v>394</v>
      </c>
      <c r="P147" s="30"/>
      <c r="Q147" s="30">
        <v>2507</v>
      </c>
      <c r="R147" s="30"/>
      <c r="S147" s="30">
        <v>1048</v>
      </c>
      <c r="T147" s="30"/>
      <c r="U147" s="30">
        <v>3225</v>
      </c>
      <c r="V147" s="30"/>
      <c r="W147" s="30">
        <v>8708</v>
      </c>
      <c r="X147" s="30"/>
      <c r="Y147" s="30">
        <v>1780</v>
      </c>
      <c r="Z147" s="30"/>
      <c r="AA147" s="30">
        <v>436</v>
      </c>
      <c r="AB147" s="30"/>
      <c r="AC147" s="30">
        <v>1509</v>
      </c>
      <c r="AD147" s="30"/>
      <c r="AE147" s="30">
        <v>950</v>
      </c>
      <c r="AF147" s="30"/>
      <c r="AG147" s="30">
        <v>1967</v>
      </c>
      <c r="AH147" s="30"/>
      <c r="AI147" s="30">
        <v>933</v>
      </c>
      <c r="AJ147" s="30"/>
    </row>
    <row r="148" spans="1:36" s="34" customFormat="1" ht="12.75" x14ac:dyDescent="0.2">
      <c r="A148" s="225" t="s">
        <v>57</v>
      </c>
      <c r="B148" s="242"/>
      <c r="C148" s="60">
        <v>2009</v>
      </c>
      <c r="D148" s="29">
        <v>32095</v>
      </c>
      <c r="E148" s="30">
        <v>3118</v>
      </c>
      <c r="F148" s="30"/>
      <c r="G148" s="30">
        <v>3953</v>
      </c>
      <c r="H148" s="30"/>
      <c r="I148" s="30">
        <v>937</v>
      </c>
      <c r="J148" s="30"/>
      <c r="K148" s="30">
        <v>1157</v>
      </c>
      <c r="L148" s="30"/>
      <c r="M148" s="30">
        <v>158</v>
      </c>
      <c r="N148" s="30"/>
      <c r="O148" s="30">
        <v>384</v>
      </c>
      <c r="P148" s="30"/>
      <c r="Q148" s="30">
        <v>2467</v>
      </c>
      <c r="R148" s="30"/>
      <c r="S148" s="30">
        <v>850</v>
      </c>
      <c r="T148" s="30"/>
      <c r="U148" s="30">
        <v>3208</v>
      </c>
      <c r="V148" s="30"/>
      <c r="W148" s="30">
        <v>8567</v>
      </c>
      <c r="X148" s="30"/>
      <c r="Y148" s="30">
        <v>1759</v>
      </c>
      <c r="Z148" s="30"/>
      <c r="AA148" s="30">
        <v>447</v>
      </c>
      <c r="AB148" s="30"/>
      <c r="AC148" s="30">
        <v>1277</v>
      </c>
      <c r="AD148" s="30"/>
      <c r="AE148" s="30">
        <v>973</v>
      </c>
      <c r="AF148" s="30"/>
      <c r="AG148" s="30">
        <v>2037</v>
      </c>
      <c r="AH148" s="30"/>
      <c r="AI148" s="30">
        <v>803</v>
      </c>
      <c r="AJ148" s="30"/>
    </row>
    <row r="149" spans="1:36" s="34" customFormat="1" ht="12.75" x14ac:dyDescent="0.2">
      <c r="A149" s="225" t="s">
        <v>57</v>
      </c>
      <c r="B149" s="242"/>
      <c r="C149" s="60">
        <v>2010</v>
      </c>
      <c r="D149" s="29">
        <v>28882</v>
      </c>
      <c r="E149" s="30">
        <v>2750</v>
      </c>
      <c r="F149" s="30"/>
      <c r="G149" s="30">
        <v>3214</v>
      </c>
      <c r="H149" s="30"/>
      <c r="I149" s="30">
        <v>1001</v>
      </c>
      <c r="J149" s="30"/>
      <c r="K149" s="30">
        <v>972</v>
      </c>
      <c r="L149" s="30"/>
      <c r="M149" s="30">
        <v>137</v>
      </c>
      <c r="N149" s="30"/>
      <c r="O149" s="30">
        <v>348</v>
      </c>
      <c r="P149" s="30"/>
      <c r="Q149" s="30">
        <v>2345</v>
      </c>
      <c r="R149" s="30"/>
      <c r="S149" s="30">
        <v>714</v>
      </c>
      <c r="T149" s="30"/>
      <c r="U149" s="30">
        <v>3069</v>
      </c>
      <c r="V149" s="30"/>
      <c r="W149" s="30">
        <v>7880</v>
      </c>
      <c r="X149" s="30"/>
      <c r="Y149" s="30">
        <v>1569</v>
      </c>
      <c r="Z149" s="30"/>
      <c r="AA149" s="30">
        <v>419</v>
      </c>
      <c r="AB149" s="30"/>
      <c r="AC149" s="30">
        <v>1172</v>
      </c>
      <c r="AD149" s="30"/>
      <c r="AE149" s="30">
        <v>849</v>
      </c>
      <c r="AF149" s="30"/>
      <c r="AG149" s="30">
        <v>1800</v>
      </c>
      <c r="AH149" s="30"/>
      <c r="AI149" s="30">
        <v>643</v>
      </c>
      <c r="AJ149" s="30"/>
    </row>
    <row r="150" spans="1:36" s="34" customFormat="1" ht="12.75" x14ac:dyDescent="0.2">
      <c r="A150" s="225" t="s">
        <v>57</v>
      </c>
      <c r="B150" s="242"/>
      <c r="C150" s="60">
        <v>2011</v>
      </c>
      <c r="D150" s="32">
        <v>24539</v>
      </c>
      <c r="E150" s="33">
        <v>2261</v>
      </c>
      <c r="F150" s="33"/>
      <c r="G150" s="33">
        <v>2571</v>
      </c>
      <c r="H150" s="33"/>
      <c r="I150" s="33">
        <v>934</v>
      </c>
      <c r="J150" s="33"/>
      <c r="K150" s="33">
        <v>937</v>
      </c>
      <c r="L150" s="33"/>
      <c r="M150" s="33">
        <v>157</v>
      </c>
      <c r="N150" s="33"/>
      <c r="O150" s="33">
        <v>301</v>
      </c>
      <c r="P150" s="33"/>
      <c r="Q150" s="33">
        <v>2069</v>
      </c>
      <c r="R150" s="33"/>
      <c r="S150" s="33">
        <v>603</v>
      </c>
      <c r="T150" s="33"/>
      <c r="U150" s="33">
        <v>2560</v>
      </c>
      <c r="V150" s="33"/>
      <c r="W150" s="33">
        <v>6922</v>
      </c>
      <c r="X150" s="33"/>
      <c r="Y150" s="33">
        <v>1366</v>
      </c>
      <c r="Z150" s="33"/>
      <c r="AA150" s="33">
        <v>367</v>
      </c>
      <c r="AB150" s="33"/>
      <c r="AC150" s="33">
        <v>937</v>
      </c>
      <c r="AD150" s="33"/>
      <c r="AE150" s="33">
        <v>761</v>
      </c>
      <c r="AF150" s="33"/>
      <c r="AG150" s="33">
        <v>1292</v>
      </c>
      <c r="AH150" s="33"/>
      <c r="AI150" s="33">
        <v>501</v>
      </c>
      <c r="AJ150" s="33"/>
    </row>
    <row r="151" spans="1:36" s="34" customFormat="1" ht="12.75" x14ac:dyDescent="0.2">
      <c r="A151" s="225" t="s">
        <v>57</v>
      </c>
      <c r="B151" s="242"/>
      <c r="C151" s="60">
        <v>2012</v>
      </c>
      <c r="D151" s="32">
        <v>21355</v>
      </c>
      <c r="E151" s="33">
        <v>1889</v>
      </c>
      <c r="F151" s="33"/>
      <c r="G151" s="33">
        <v>2394</v>
      </c>
      <c r="H151" s="33"/>
      <c r="I151" s="33">
        <v>725</v>
      </c>
      <c r="J151" s="33"/>
      <c r="K151" s="33">
        <v>786</v>
      </c>
      <c r="L151" s="33"/>
      <c r="M151" s="33">
        <v>157</v>
      </c>
      <c r="N151" s="33"/>
      <c r="O151" s="33">
        <v>252</v>
      </c>
      <c r="P151" s="33"/>
      <c r="Q151" s="33">
        <v>1946</v>
      </c>
      <c r="R151" s="33"/>
      <c r="S151" s="33">
        <v>502</v>
      </c>
      <c r="T151" s="33"/>
      <c r="U151" s="33">
        <v>2258</v>
      </c>
      <c r="V151" s="33"/>
      <c r="W151" s="33">
        <v>5741</v>
      </c>
      <c r="X151" s="33"/>
      <c r="Y151" s="33">
        <v>1192</v>
      </c>
      <c r="Z151" s="33"/>
      <c r="AA151" s="33">
        <v>339</v>
      </c>
      <c r="AB151" s="33"/>
      <c r="AC151" s="33">
        <v>883</v>
      </c>
      <c r="AD151" s="33"/>
      <c r="AE151" s="33">
        <v>707</v>
      </c>
      <c r="AF151" s="33"/>
      <c r="AG151" s="33">
        <v>1142</v>
      </c>
      <c r="AH151" s="33"/>
      <c r="AI151" s="33">
        <v>442</v>
      </c>
      <c r="AJ151" s="33"/>
    </row>
    <row r="152" spans="1:36" s="34" customFormat="1" ht="12.75" x14ac:dyDescent="0.2">
      <c r="A152" s="225" t="s">
        <v>57</v>
      </c>
      <c r="B152" s="242"/>
      <c r="C152" s="60">
        <v>2013</v>
      </c>
      <c r="D152" s="32">
        <v>19069</v>
      </c>
      <c r="E152" s="33">
        <v>1784</v>
      </c>
      <c r="F152" s="33"/>
      <c r="G152" s="33">
        <v>2239</v>
      </c>
      <c r="H152" s="33"/>
      <c r="I152" s="33">
        <v>656</v>
      </c>
      <c r="J152" s="33"/>
      <c r="K152" s="33">
        <v>693</v>
      </c>
      <c r="L152" s="33"/>
      <c r="M152" s="33">
        <v>162</v>
      </c>
      <c r="N152" s="33"/>
      <c r="O152" s="33">
        <v>244</v>
      </c>
      <c r="P152" s="33"/>
      <c r="Q152" s="33">
        <v>1628</v>
      </c>
      <c r="R152" s="33"/>
      <c r="S152" s="33">
        <v>517</v>
      </c>
      <c r="T152" s="33"/>
      <c r="U152" s="33">
        <v>1933</v>
      </c>
      <c r="V152" s="33"/>
      <c r="W152" s="33">
        <v>5122</v>
      </c>
      <c r="X152" s="33"/>
      <c r="Y152" s="33">
        <v>1056</v>
      </c>
      <c r="Z152" s="33"/>
      <c r="AA152" s="33">
        <v>269</v>
      </c>
      <c r="AB152" s="33"/>
      <c r="AC152" s="33">
        <v>817</v>
      </c>
      <c r="AD152" s="33"/>
      <c r="AE152" s="33">
        <v>596</v>
      </c>
      <c r="AF152" s="33"/>
      <c r="AG152" s="33">
        <v>963</v>
      </c>
      <c r="AH152" s="33"/>
      <c r="AI152" s="33">
        <v>390</v>
      </c>
      <c r="AJ152" s="33"/>
    </row>
    <row r="153" spans="1:36" s="34" customFormat="1" ht="12.75" x14ac:dyDescent="0.2">
      <c r="A153" s="225" t="s">
        <v>57</v>
      </c>
      <c r="B153" s="242"/>
      <c r="C153" s="60">
        <v>2014</v>
      </c>
      <c r="D153" s="32">
        <v>18332</v>
      </c>
      <c r="E153" s="33">
        <v>1717</v>
      </c>
      <c r="F153" s="33"/>
      <c r="G153" s="33">
        <v>2177</v>
      </c>
      <c r="H153" s="33"/>
      <c r="I153" s="33">
        <v>496</v>
      </c>
      <c r="J153" s="33"/>
      <c r="K153" s="33">
        <v>707</v>
      </c>
      <c r="L153" s="33"/>
      <c r="M153" s="33">
        <v>152</v>
      </c>
      <c r="N153" s="33"/>
      <c r="O153" s="33">
        <v>252</v>
      </c>
      <c r="P153" s="33"/>
      <c r="Q153" s="33">
        <v>1502</v>
      </c>
      <c r="R153" s="33"/>
      <c r="S153" s="33">
        <v>485</v>
      </c>
      <c r="T153" s="33"/>
      <c r="U153" s="33">
        <v>1862</v>
      </c>
      <c r="V153" s="33"/>
      <c r="W153" s="33">
        <v>5070</v>
      </c>
      <c r="X153" s="33"/>
      <c r="Y153" s="33">
        <v>963</v>
      </c>
      <c r="Z153" s="33"/>
      <c r="AA153" s="33">
        <v>267</v>
      </c>
      <c r="AB153" s="33"/>
      <c r="AC153" s="33">
        <v>760</v>
      </c>
      <c r="AD153" s="33"/>
      <c r="AE153" s="33">
        <v>554</v>
      </c>
      <c r="AF153" s="33"/>
      <c r="AG153" s="33">
        <v>997</v>
      </c>
      <c r="AH153" s="33"/>
      <c r="AI153" s="33">
        <v>371</v>
      </c>
      <c r="AJ153" s="33"/>
    </row>
    <row r="154" spans="1:36" s="34" customFormat="1" ht="12.75" x14ac:dyDescent="0.2">
      <c r="A154" s="225" t="s">
        <v>57</v>
      </c>
      <c r="B154" s="242"/>
      <c r="C154" s="60">
        <v>2015</v>
      </c>
      <c r="D154" s="32">
        <v>17460</v>
      </c>
      <c r="E154" s="33">
        <v>1667</v>
      </c>
      <c r="F154" s="33"/>
      <c r="G154" s="33">
        <v>2022</v>
      </c>
      <c r="H154" s="33"/>
      <c r="I154" s="33">
        <v>506</v>
      </c>
      <c r="J154" s="33"/>
      <c r="K154" s="33">
        <v>718</v>
      </c>
      <c r="L154" s="33"/>
      <c r="M154" s="33">
        <v>125</v>
      </c>
      <c r="N154" s="33"/>
      <c r="O154" s="33">
        <v>198</v>
      </c>
      <c r="P154" s="33"/>
      <c r="Q154" s="33">
        <v>1446</v>
      </c>
      <c r="R154" s="33"/>
      <c r="S154" s="33">
        <v>418</v>
      </c>
      <c r="T154" s="33"/>
      <c r="U154" s="33">
        <v>1824</v>
      </c>
      <c r="V154" s="33"/>
      <c r="W154" s="33">
        <v>4893</v>
      </c>
      <c r="X154" s="33"/>
      <c r="Y154" s="33">
        <v>875</v>
      </c>
      <c r="Z154" s="33"/>
      <c r="AA154" s="33">
        <v>238</v>
      </c>
      <c r="AB154" s="33"/>
      <c r="AC154" s="33">
        <v>773</v>
      </c>
      <c r="AD154" s="33"/>
      <c r="AE154" s="33">
        <v>525</v>
      </c>
      <c r="AF154" s="33"/>
      <c r="AG154" s="33">
        <v>849</v>
      </c>
      <c r="AH154" s="33"/>
      <c r="AI154" s="33">
        <v>383</v>
      </c>
      <c r="AJ154" s="33"/>
    </row>
    <row r="155" spans="1:36" s="34" customFormat="1" ht="6" customHeight="1" x14ac:dyDescent="0.2">
      <c r="A155" s="31"/>
      <c r="B155" s="242"/>
      <c r="C155" s="60"/>
      <c r="D155" s="29"/>
      <c r="E155" s="30"/>
      <c r="F155" s="30"/>
      <c r="G155" s="30"/>
      <c r="H155" s="30"/>
      <c r="I155" s="30"/>
      <c r="J155" s="30"/>
      <c r="K155" s="30"/>
      <c r="L155" s="30"/>
      <c r="M155" s="30"/>
      <c r="N155" s="30"/>
      <c r="O155" s="30"/>
      <c r="P155" s="30"/>
      <c r="Q155" s="30"/>
      <c r="R155" s="30"/>
      <c r="S155" s="30"/>
      <c r="T155" s="30"/>
      <c r="U155" s="30"/>
      <c r="V155" s="30"/>
      <c r="W155" s="30"/>
      <c r="X155" s="30"/>
      <c r="Y155" s="30"/>
      <c r="Z155" s="30"/>
      <c r="AA155" s="30"/>
      <c r="AB155" s="30"/>
      <c r="AC155" s="30"/>
      <c r="AD155" s="30"/>
      <c r="AE155" s="30"/>
      <c r="AF155" s="30"/>
      <c r="AG155" s="30"/>
      <c r="AH155" s="30"/>
      <c r="AI155" s="30"/>
      <c r="AJ155" s="30"/>
    </row>
    <row r="156" spans="1:36" s="34" customFormat="1" ht="12.75" x14ac:dyDescent="0.2">
      <c r="A156" s="31" t="s">
        <v>59</v>
      </c>
      <c r="B156" s="242" t="s">
        <v>60</v>
      </c>
      <c r="C156" s="60">
        <v>2006</v>
      </c>
      <c r="D156" s="29">
        <v>10608</v>
      </c>
      <c r="E156" s="30">
        <v>1520</v>
      </c>
      <c r="F156" s="30"/>
      <c r="G156" s="30">
        <v>1917</v>
      </c>
      <c r="H156" s="30"/>
      <c r="I156" s="30">
        <v>188</v>
      </c>
      <c r="J156" s="30"/>
      <c r="K156" s="30">
        <v>366</v>
      </c>
      <c r="L156" s="30"/>
      <c r="M156" s="30">
        <v>74</v>
      </c>
      <c r="N156" s="30"/>
      <c r="O156" s="30">
        <v>116</v>
      </c>
      <c r="P156" s="30"/>
      <c r="Q156" s="30">
        <v>760</v>
      </c>
      <c r="R156" s="30"/>
      <c r="S156" s="30">
        <v>144</v>
      </c>
      <c r="T156" s="30"/>
      <c r="U156" s="30">
        <v>843</v>
      </c>
      <c r="V156" s="30"/>
      <c r="W156" s="30">
        <v>2680</v>
      </c>
      <c r="X156" s="30"/>
      <c r="Y156" s="30">
        <v>599</v>
      </c>
      <c r="Z156" s="30"/>
      <c r="AA156" s="30">
        <v>114</v>
      </c>
      <c r="AB156" s="30"/>
      <c r="AC156" s="30">
        <v>518</v>
      </c>
      <c r="AD156" s="30"/>
      <c r="AE156" s="30">
        <v>147</v>
      </c>
      <c r="AF156" s="30"/>
      <c r="AG156" s="30">
        <v>403</v>
      </c>
      <c r="AH156" s="30"/>
      <c r="AI156" s="30">
        <v>219</v>
      </c>
      <c r="AJ156" s="30"/>
    </row>
    <row r="157" spans="1:36" s="34" customFormat="1" ht="12.75" x14ac:dyDescent="0.2">
      <c r="A157" s="225" t="s">
        <v>59</v>
      </c>
      <c r="B157" s="242"/>
      <c r="C157" s="60">
        <v>2007</v>
      </c>
      <c r="D157" s="29">
        <v>11031</v>
      </c>
      <c r="E157" s="30">
        <v>1581</v>
      </c>
      <c r="F157" s="30"/>
      <c r="G157" s="30">
        <v>1989</v>
      </c>
      <c r="H157" s="30"/>
      <c r="I157" s="30">
        <v>172</v>
      </c>
      <c r="J157" s="30"/>
      <c r="K157" s="30">
        <v>259</v>
      </c>
      <c r="L157" s="30"/>
      <c r="M157" s="30">
        <v>95</v>
      </c>
      <c r="N157" s="30"/>
      <c r="O157" s="30">
        <v>132</v>
      </c>
      <c r="P157" s="30"/>
      <c r="Q157" s="30">
        <v>726</v>
      </c>
      <c r="R157" s="30"/>
      <c r="S157" s="30">
        <v>103</v>
      </c>
      <c r="T157" s="30"/>
      <c r="U157" s="30">
        <v>931</v>
      </c>
      <c r="V157" s="30"/>
      <c r="W157" s="30">
        <v>3000</v>
      </c>
      <c r="X157" s="30"/>
      <c r="Y157" s="30">
        <v>693</v>
      </c>
      <c r="Z157" s="30"/>
      <c r="AA157" s="30">
        <v>152</v>
      </c>
      <c r="AB157" s="30"/>
      <c r="AC157" s="30">
        <v>352</v>
      </c>
      <c r="AD157" s="30"/>
      <c r="AE157" s="30">
        <v>200</v>
      </c>
      <c r="AF157" s="30"/>
      <c r="AG157" s="30">
        <v>448</v>
      </c>
      <c r="AH157" s="30"/>
      <c r="AI157" s="30">
        <v>198</v>
      </c>
      <c r="AJ157" s="30"/>
    </row>
    <row r="158" spans="1:36" s="34" customFormat="1" ht="12.75" x14ac:dyDescent="0.2">
      <c r="A158" s="225" t="s">
        <v>59</v>
      </c>
      <c r="B158" s="242"/>
      <c r="C158" s="60">
        <v>2008</v>
      </c>
      <c r="D158" s="29">
        <v>9078</v>
      </c>
      <c r="E158" s="30">
        <v>1236</v>
      </c>
      <c r="F158" s="30"/>
      <c r="G158" s="30">
        <v>1494</v>
      </c>
      <c r="H158" s="30"/>
      <c r="I158" s="30">
        <v>143</v>
      </c>
      <c r="J158" s="30"/>
      <c r="K158" s="30">
        <v>227</v>
      </c>
      <c r="L158" s="30"/>
      <c r="M158" s="30">
        <v>64</v>
      </c>
      <c r="N158" s="30"/>
      <c r="O158" s="30">
        <v>132</v>
      </c>
      <c r="P158" s="30"/>
      <c r="Q158" s="30">
        <v>624</v>
      </c>
      <c r="R158" s="30"/>
      <c r="S158" s="30">
        <v>81</v>
      </c>
      <c r="T158" s="30"/>
      <c r="U158" s="30">
        <v>754</v>
      </c>
      <c r="V158" s="30"/>
      <c r="W158" s="30">
        <v>2591</v>
      </c>
      <c r="X158" s="30"/>
      <c r="Y158" s="30">
        <v>672</v>
      </c>
      <c r="Z158" s="30"/>
      <c r="AA158" s="30">
        <v>125</v>
      </c>
      <c r="AB158" s="30"/>
      <c r="AC158" s="30">
        <v>233</v>
      </c>
      <c r="AD158" s="30"/>
      <c r="AE158" s="30">
        <v>125</v>
      </c>
      <c r="AF158" s="30"/>
      <c r="AG158" s="30">
        <v>462</v>
      </c>
      <c r="AH158" s="30"/>
      <c r="AI158" s="30">
        <v>115</v>
      </c>
      <c r="AJ158" s="30"/>
    </row>
    <row r="159" spans="1:36" s="34" customFormat="1" ht="12.75" x14ac:dyDescent="0.2">
      <c r="A159" s="225" t="s">
        <v>59</v>
      </c>
      <c r="B159" s="242"/>
      <c r="C159" s="60">
        <v>2009</v>
      </c>
      <c r="D159" s="29">
        <v>9378</v>
      </c>
      <c r="E159" s="30">
        <v>1293</v>
      </c>
      <c r="F159" s="30"/>
      <c r="G159" s="30">
        <v>1374</v>
      </c>
      <c r="H159" s="30"/>
      <c r="I159" s="30">
        <v>117</v>
      </c>
      <c r="J159" s="30"/>
      <c r="K159" s="30">
        <v>214</v>
      </c>
      <c r="L159" s="30"/>
      <c r="M159" s="30">
        <v>63</v>
      </c>
      <c r="N159" s="30"/>
      <c r="O159" s="30">
        <v>146</v>
      </c>
      <c r="P159" s="30"/>
      <c r="Q159" s="30">
        <v>622</v>
      </c>
      <c r="R159" s="30"/>
      <c r="S159" s="30">
        <v>113</v>
      </c>
      <c r="T159" s="30"/>
      <c r="U159" s="30">
        <v>892</v>
      </c>
      <c r="V159" s="30"/>
      <c r="W159" s="30">
        <v>2883</v>
      </c>
      <c r="X159" s="30"/>
      <c r="Y159" s="30">
        <v>674</v>
      </c>
      <c r="Z159" s="30"/>
      <c r="AA159" s="30">
        <v>135</v>
      </c>
      <c r="AB159" s="30"/>
      <c r="AC159" s="30">
        <v>161</v>
      </c>
      <c r="AD159" s="30"/>
      <c r="AE159" s="30">
        <v>68</v>
      </c>
      <c r="AF159" s="30"/>
      <c r="AG159" s="30">
        <v>512</v>
      </c>
      <c r="AH159" s="30"/>
      <c r="AI159" s="30">
        <v>111</v>
      </c>
      <c r="AJ159" s="30"/>
    </row>
    <row r="160" spans="1:36" s="34" customFormat="1" ht="12.75" x14ac:dyDescent="0.2">
      <c r="A160" s="225" t="s">
        <v>59</v>
      </c>
      <c r="B160" s="242"/>
      <c r="C160" s="60">
        <v>2010</v>
      </c>
      <c r="D160" s="29">
        <v>8227</v>
      </c>
      <c r="E160" s="30">
        <v>1028</v>
      </c>
      <c r="F160" s="30"/>
      <c r="G160" s="30">
        <v>1072</v>
      </c>
      <c r="H160" s="30"/>
      <c r="I160" s="30">
        <v>76</v>
      </c>
      <c r="J160" s="30"/>
      <c r="K160" s="30">
        <v>208</v>
      </c>
      <c r="L160" s="30"/>
      <c r="M160" s="30">
        <v>73</v>
      </c>
      <c r="N160" s="30"/>
      <c r="O160" s="30">
        <v>123</v>
      </c>
      <c r="P160" s="30"/>
      <c r="Q160" s="30">
        <v>542</v>
      </c>
      <c r="R160" s="30"/>
      <c r="S160" s="30">
        <v>124</v>
      </c>
      <c r="T160" s="30"/>
      <c r="U160" s="30">
        <v>773</v>
      </c>
      <c r="V160" s="30"/>
      <c r="W160" s="30">
        <v>2732</v>
      </c>
      <c r="X160" s="30"/>
      <c r="Y160" s="30">
        <v>558</v>
      </c>
      <c r="Z160" s="30"/>
      <c r="AA160" s="30">
        <v>119</v>
      </c>
      <c r="AB160" s="30"/>
      <c r="AC160" s="30">
        <v>111</v>
      </c>
      <c r="AD160" s="30"/>
      <c r="AE160" s="30">
        <v>138</v>
      </c>
      <c r="AF160" s="30"/>
      <c r="AG160" s="30">
        <v>453</v>
      </c>
      <c r="AH160" s="30"/>
      <c r="AI160" s="30">
        <v>97</v>
      </c>
      <c r="AJ160" s="30"/>
    </row>
    <row r="161" spans="1:36" s="34" customFormat="1" ht="12.75" x14ac:dyDescent="0.2">
      <c r="A161" s="225" t="s">
        <v>59</v>
      </c>
      <c r="B161" s="242"/>
      <c r="C161" s="60">
        <v>2011</v>
      </c>
      <c r="D161" s="32">
        <v>6543</v>
      </c>
      <c r="E161" s="33">
        <v>747</v>
      </c>
      <c r="F161" s="33"/>
      <c r="G161" s="33">
        <v>738</v>
      </c>
      <c r="H161" s="33"/>
      <c r="I161" s="33">
        <v>106</v>
      </c>
      <c r="J161" s="33"/>
      <c r="K161" s="33">
        <v>169</v>
      </c>
      <c r="L161" s="33"/>
      <c r="M161" s="33">
        <v>84</v>
      </c>
      <c r="N161" s="33"/>
      <c r="O161" s="33">
        <v>134</v>
      </c>
      <c r="P161" s="33"/>
      <c r="Q161" s="33">
        <v>408</v>
      </c>
      <c r="R161" s="33"/>
      <c r="S161" s="33">
        <v>68</v>
      </c>
      <c r="T161" s="33"/>
      <c r="U161" s="33">
        <v>617</v>
      </c>
      <c r="V161" s="33"/>
      <c r="W161" s="33">
        <v>2250</v>
      </c>
      <c r="X161" s="33"/>
      <c r="Y161" s="33">
        <v>408</v>
      </c>
      <c r="Z161" s="33"/>
      <c r="AA161" s="33">
        <v>92</v>
      </c>
      <c r="AB161" s="33"/>
      <c r="AC161" s="33">
        <v>134</v>
      </c>
      <c r="AD161" s="33"/>
      <c r="AE161" s="33">
        <v>144</v>
      </c>
      <c r="AF161" s="33"/>
      <c r="AG161" s="33">
        <v>367</v>
      </c>
      <c r="AH161" s="33"/>
      <c r="AI161" s="33">
        <v>77</v>
      </c>
      <c r="AJ161" s="33"/>
    </row>
    <row r="162" spans="1:36" s="34" customFormat="1" ht="12.75" x14ac:dyDescent="0.2">
      <c r="A162" s="225" t="s">
        <v>59</v>
      </c>
      <c r="B162" s="242"/>
      <c r="C162" s="60">
        <v>2012</v>
      </c>
      <c r="D162" s="32">
        <v>5226</v>
      </c>
      <c r="E162" s="33">
        <v>540</v>
      </c>
      <c r="F162" s="33"/>
      <c r="G162" s="33">
        <v>580</v>
      </c>
      <c r="H162" s="33"/>
      <c r="I162" s="33">
        <v>79</v>
      </c>
      <c r="J162" s="33"/>
      <c r="K162" s="33">
        <v>140</v>
      </c>
      <c r="L162" s="33"/>
      <c r="M162" s="33">
        <v>60</v>
      </c>
      <c r="N162" s="33"/>
      <c r="O162" s="33">
        <v>87</v>
      </c>
      <c r="P162" s="33"/>
      <c r="Q162" s="33">
        <v>314</v>
      </c>
      <c r="R162" s="33"/>
      <c r="S162" s="33">
        <v>96</v>
      </c>
      <c r="T162" s="33"/>
      <c r="U162" s="33">
        <v>504</v>
      </c>
      <c r="V162" s="33"/>
      <c r="W162" s="33">
        <v>1763</v>
      </c>
      <c r="X162" s="33"/>
      <c r="Y162" s="33">
        <v>348</v>
      </c>
      <c r="Z162" s="33"/>
      <c r="AA162" s="33">
        <v>72</v>
      </c>
      <c r="AB162" s="33"/>
      <c r="AC162" s="33">
        <v>105</v>
      </c>
      <c r="AD162" s="33"/>
      <c r="AE162" s="33">
        <v>140</v>
      </c>
      <c r="AF162" s="33"/>
      <c r="AG162" s="33">
        <v>317</v>
      </c>
      <c r="AH162" s="33"/>
      <c r="AI162" s="33">
        <v>81</v>
      </c>
      <c r="AJ162" s="33"/>
    </row>
    <row r="163" spans="1:36" s="34" customFormat="1" ht="12.75" x14ac:dyDescent="0.2">
      <c r="A163" s="225" t="s">
        <v>59</v>
      </c>
      <c r="B163" s="242"/>
      <c r="C163" s="60">
        <v>2013</v>
      </c>
      <c r="D163" s="32">
        <v>4381</v>
      </c>
      <c r="E163" s="33">
        <v>404</v>
      </c>
      <c r="F163" s="33"/>
      <c r="G163" s="33">
        <v>418</v>
      </c>
      <c r="H163" s="33"/>
      <c r="I163" s="33">
        <v>61</v>
      </c>
      <c r="J163" s="33"/>
      <c r="K163" s="33">
        <v>146</v>
      </c>
      <c r="L163" s="33"/>
      <c r="M163" s="33">
        <v>38</v>
      </c>
      <c r="N163" s="33"/>
      <c r="O163" s="33">
        <v>94</v>
      </c>
      <c r="P163" s="33"/>
      <c r="Q163" s="33">
        <v>273</v>
      </c>
      <c r="R163" s="33"/>
      <c r="S163" s="33">
        <v>88</v>
      </c>
      <c r="T163" s="33"/>
      <c r="U163" s="33">
        <v>390</v>
      </c>
      <c r="V163" s="33"/>
      <c r="W163" s="33">
        <v>1564</v>
      </c>
      <c r="X163" s="33"/>
      <c r="Y163" s="33">
        <v>299</v>
      </c>
      <c r="Z163" s="33"/>
      <c r="AA163" s="33">
        <v>64</v>
      </c>
      <c r="AB163" s="33"/>
      <c r="AC163" s="33">
        <v>91</v>
      </c>
      <c r="AD163" s="33"/>
      <c r="AE163" s="33">
        <v>103</v>
      </c>
      <c r="AF163" s="33"/>
      <c r="AG163" s="33">
        <v>276</v>
      </c>
      <c r="AH163" s="33"/>
      <c r="AI163" s="33">
        <v>72</v>
      </c>
      <c r="AJ163" s="33"/>
    </row>
    <row r="164" spans="1:36" s="34" customFormat="1" ht="12.75" x14ac:dyDescent="0.2">
      <c r="A164" s="225" t="s">
        <v>59</v>
      </c>
      <c r="B164" s="242"/>
      <c r="C164" s="60">
        <v>2014</v>
      </c>
      <c r="D164" s="32">
        <v>3897</v>
      </c>
      <c r="E164" s="33">
        <v>407</v>
      </c>
      <c r="F164" s="33"/>
      <c r="G164" s="33">
        <v>397</v>
      </c>
      <c r="H164" s="33"/>
      <c r="I164" s="33">
        <v>48</v>
      </c>
      <c r="J164" s="33"/>
      <c r="K164" s="33">
        <v>126</v>
      </c>
      <c r="L164" s="33"/>
      <c r="M164" s="33">
        <v>46</v>
      </c>
      <c r="N164" s="33"/>
      <c r="O164" s="33">
        <v>73</v>
      </c>
      <c r="P164" s="33"/>
      <c r="Q164" s="33">
        <v>244</v>
      </c>
      <c r="R164" s="33"/>
      <c r="S164" s="33">
        <v>86</v>
      </c>
      <c r="T164" s="33"/>
      <c r="U164" s="33">
        <v>323</v>
      </c>
      <c r="V164" s="33"/>
      <c r="W164" s="33">
        <v>1350</v>
      </c>
      <c r="X164" s="33"/>
      <c r="Y164" s="33">
        <v>226</v>
      </c>
      <c r="Z164" s="33"/>
      <c r="AA164" s="33">
        <v>42</v>
      </c>
      <c r="AB164" s="33"/>
      <c r="AC164" s="33">
        <v>97</v>
      </c>
      <c r="AD164" s="33"/>
      <c r="AE164" s="33">
        <v>102</v>
      </c>
      <c r="AF164" s="33"/>
      <c r="AG164" s="33">
        <v>264</v>
      </c>
      <c r="AH164" s="33"/>
      <c r="AI164" s="33">
        <v>66</v>
      </c>
      <c r="AJ164" s="33"/>
    </row>
    <row r="165" spans="1:36" s="34" customFormat="1" ht="12.75" x14ac:dyDescent="0.2">
      <c r="A165" s="225" t="s">
        <v>59</v>
      </c>
      <c r="B165" s="242"/>
      <c r="C165" s="60">
        <v>2015</v>
      </c>
      <c r="D165" s="32">
        <v>3539</v>
      </c>
      <c r="E165" s="33">
        <v>344</v>
      </c>
      <c r="F165" s="33"/>
      <c r="G165" s="33">
        <v>362</v>
      </c>
      <c r="H165" s="33"/>
      <c r="I165" s="33">
        <v>44</v>
      </c>
      <c r="J165" s="33"/>
      <c r="K165" s="33">
        <v>159</v>
      </c>
      <c r="L165" s="33"/>
      <c r="M165" s="33">
        <v>35</v>
      </c>
      <c r="N165" s="33"/>
      <c r="O165" s="33">
        <v>61</v>
      </c>
      <c r="P165" s="33"/>
      <c r="Q165" s="33">
        <v>212</v>
      </c>
      <c r="R165" s="33"/>
      <c r="S165" s="33">
        <v>74</v>
      </c>
      <c r="T165" s="33"/>
      <c r="U165" s="33">
        <v>304</v>
      </c>
      <c r="V165" s="33"/>
      <c r="W165" s="33">
        <v>1246</v>
      </c>
      <c r="X165" s="33"/>
      <c r="Y165" s="33">
        <v>223</v>
      </c>
      <c r="Z165" s="33"/>
      <c r="AA165" s="33">
        <v>29</v>
      </c>
      <c r="AB165" s="33"/>
      <c r="AC165" s="33">
        <v>99</v>
      </c>
      <c r="AD165" s="33"/>
      <c r="AE165" s="33">
        <v>90</v>
      </c>
      <c r="AF165" s="33"/>
      <c r="AG165" s="33">
        <v>219</v>
      </c>
      <c r="AH165" s="33"/>
      <c r="AI165" s="33">
        <v>38</v>
      </c>
      <c r="AJ165" s="33"/>
    </row>
    <row r="166" spans="1:36" s="34" customFormat="1" ht="6" customHeight="1" x14ac:dyDescent="0.2">
      <c r="A166" s="31"/>
      <c r="B166" s="242"/>
      <c r="C166" s="60"/>
      <c r="D166" s="29"/>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B166" s="30"/>
      <c r="AC166" s="30"/>
      <c r="AD166" s="30"/>
      <c r="AE166" s="30"/>
      <c r="AF166" s="30"/>
      <c r="AG166" s="30"/>
      <c r="AH166" s="30"/>
      <c r="AI166" s="30"/>
      <c r="AJ166" s="30"/>
    </row>
    <row r="167" spans="1:36" s="34" customFormat="1" ht="12.75" customHeight="1" x14ac:dyDescent="0.2">
      <c r="A167" s="31" t="s">
        <v>61</v>
      </c>
      <c r="B167" s="282" t="s">
        <v>62</v>
      </c>
      <c r="C167" s="60">
        <v>2006</v>
      </c>
      <c r="D167" s="29">
        <v>0</v>
      </c>
      <c r="E167" s="30">
        <v>0</v>
      </c>
      <c r="F167" s="30"/>
      <c r="G167" s="30">
        <v>0</v>
      </c>
      <c r="H167" s="30"/>
      <c r="I167" s="30">
        <v>0</v>
      </c>
      <c r="J167" s="30"/>
      <c r="K167" s="30">
        <v>0</v>
      </c>
      <c r="L167" s="30"/>
      <c r="M167" s="30">
        <v>0</v>
      </c>
      <c r="N167" s="30"/>
      <c r="O167" s="30">
        <v>0</v>
      </c>
      <c r="P167" s="30"/>
      <c r="Q167" s="30">
        <v>0</v>
      </c>
      <c r="R167" s="30"/>
      <c r="S167" s="30">
        <v>0</v>
      </c>
      <c r="T167" s="30"/>
      <c r="U167" s="30">
        <v>0</v>
      </c>
      <c r="V167" s="30"/>
      <c r="W167" s="30">
        <v>0</v>
      </c>
      <c r="X167" s="30"/>
      <c r="Y167" s="30">
        <v>0</v>
      </c>
      <c r="Z167" s="30"/>
      <c r="AA167" s="30">
        <v>0</v>
      </c>
      <c r="AB167" s="30"/>
      <c r="AC167" s="30">
        <v>0</v>
      </c>
      <c r="AD167" s="30"/>
      <c r="AE167" s="30">
        <v>0</v>
      </c>
      <c r="AF167" s="30"/>
      <c r="AG167" s="30">
        <v>0</v>
      </c>
      <c r="AH167" s="30"/>
      <c r="AI167" s="30">
        <v>0</v>
      </c>
      <c r="AJ167" s="30"/>
    </row>
    <row r="168" spans="1:36" s="34" customFormat="1" ht="12.75" x14ac:dyDescent="0.2">
      <c r="A168" s="225" t="s">
        <v>61</v>
      </c>
      <c r="B168" s="282"/>
      <c r="C168" s="60">
        <v>2007</v>
      </c>
      <c r="D168" s="29">
        <v>0</v>
      </c>
      <c r="E168" s="30">
        <v>0</v>
      </c>
      <c r="F168" s="30"/>
      <c r="G168" s="30">
        <v>0</v>
      </c>
      <c r="H168" s="30"/>
      <c r="I168" s="30">
        <v>0</v>
      </c>
      <c r="J168" s="30"/>
      <c r="K168" s="30">
        <v>0</v>
      </c>
      <c r="L168" s="30"/>
      <c r="M168" s="30">
        <v>0</v>
      </c>
      <c r="N168" s="30"/>
      <c r="O168" s="30">
        <v>0</v>
      </c>
      <c r="P168" s="30"/>
      <c r="Q168" s="30">
        <v>0</v>
      </c>
      <c r="R168" s="30"/>
      <c r="S168" s="30">
        <v>0</v>
      </c>
      <c r="T168" s="30"/>
      <c r="U168" s="30">
        <v>0</v>
      </c>
      <c r="V168" s="30"/>
      <c r="W168" s="30">
        <v>0</v>
      </c>
      <c r="X168" s="30"/>
      <c r="Y168" s="30">
        <v>0</v>
      </c>
      <c r="Z168" s="30"/>
      <c r="AA168" s="30">
        <v>0</v>
      </c>
      <c r="AB168" s="30"/>
      <c r="AC168" s="30">
        <v>0</v>
      </c>
      <c r="AD168" s="30"/>
      <c r="AE168" s="30">
        <v>0</v>
      </c>
      <c r="AF168" s="30"/>
      <c r="AG168" s="30">
        <v>0</v>
      </c>
      <c r="AH168" s="30"/>
      <c r="AI168" s="30">
        <v>0</v>
      </c>
      <c r="AJ168" s="30"/>
    </row>
    <row r="169" spans="1:36" s="34" customFormat="1" ht="12.75" x14ac:dyDescent="0.2">
      <c r="A169" s="225" t="s">
        <v>61</v>
      </c>
      <c r="B169" s="242"/>
      <c r="C169" s="60">
        <v>2008</v>
      </c>
      <c r="D169" s="29">
        <v>0</v>
      </c>
      <c r="E169" s="30">
        <v>0</v>
      </c>
      <c r="F169" s="30"/>
      <c r="G169" s="30">
        <v>0</v>
      </c>
      <c r="H169" s="30"/>
      <c r="I169" s="30">
        <v>0</v>
      </c>
      <c r="J169" s="30"/>
      <c r="K169" s="30">
        <v>0</v>
      </c>
      <c r="L169" s="30"/>
      <c r="M169" s="30">
        <v>0</v>
      </c>
      <c r="N169" s="30"/>
      <c r="O169" s="30">
        <v>0</v>
      </c>
      <c r="P169" s="30"/>
      <c r="Q169" s="30">
        <v>0</v>
      </c>
      <c r="R169" s="30"/>
      <c r="S169" s="30">
        <v>0</v>
      </c>
      <c r="T169" s="30"/>
      <c r="U169" s="30">
        <v>0</v>
      </c>
      <c r="V169" s="30"/>
      <c r="W169" s="30">
        <v>0</v>
      </c>
      <c r="X169" s="30"/>
      <c r="Y169" s="30">
        <v>0</v>
      </c>
      <c r="Z169" s="30"/>
      <c r="AA169" s="30">
        <v>0</v>
      </c>
      <c r="AB169" s="30"/>
      <c r="AC169" s="30">
        <v>0</v>
      </c>
      <c r="AD169" s="30"/>
      <c r="AE169" s="30">
        <v>0</v>
      </c>
      <c r="AF169" s="30"/>
      <c r="AG169" s="30">
        <v>0</v>
      </c>
      <c r="AH169" s="30"/>
      <c r="AI169" s="30">
        <v>0</v>
      </c>
      <c r="AJ169" s="30"/>
    </row>
    <row r="170" spans="1:36" s="34" customFormat="1" ht="12.75" x14ac:dyDescent="0.2">
      <c r="A170" s="225" t="s">
        <v>61</v>
      </c>
      <c r="B170" s="242"/>
      <c r="C170" s="60">
        <v>2009</v>
      </c>
      <c r="D170" s="29">
        <v>14501</v>
      </c>
      <c r="E170" s="30">
        <v>349</v>
      </c>
      <c r="F170" s="30"/>
      <c r="G170" s="30">
        <v>1724</v>
      </c>
      <c r="H170" s="30"/>
      <c r="I170" s="30">
        <v>428</v>
      </c>
      <c r="J170" s="30"/>
      <c r="K170" s="30">
        <v>1127</v>
      </c>
      <c r="L170" s="30"/>
      <c r="M170" s="30">
        <v>0</v>
      </c>
      <c r="N170" s="30"/>
      <c r="O170" s="30">
        <v>192</v>
      </c>
      <c r="P170" s="30"/>
      <c r="Q170" s="30">
        <v>1059</v>
      </c>
      <c r="R170" s="30"/>
      <c r="S170" s="30">
        <v>958</v>
      </c>
      <c r="T170" s="30"/>
      <c r="U170" s="30">
        <v>2</v>
      </c>
      <c r="V170" s="30"/>
      <c r="W170" s="30">
        <v>5540</v>
      </c>
      <c r="X170" s="30"/>
      <c r="Y170" s="30">
        <v>0</v>
      </c>
      <c r="Z170" s="30"/>
      <c r="AA170" s="30">
        <v>67</v>
      </c>
      <c r="AB170" s="30"/>
      <c r="AC170" s="30">
        <v>930</v>
      </c>
      <c r="AD170" s="30"/>
      <c r="AE170" s="30">
        <v>0</v>
      </c>
      <c r="AF170" s="30"/>
      <c r="AG170" s="30">
        <v>1750</v>
      </c>
      <c r="AH170" s="30"/>
      <c r="AI170" s="30">
        <v>375</v>
      </c>
      <c r="AJ170" s="30"/>
    </row>
    <row r="171" spans="1:36" s="34" customFormat="1" ht="12.75" x14ac:dyDescent="0.2">
      <c r="A171" s="225" t="s">
        <v>61</v>
      </c>
      <c r="B171" s="242"/>
      <c r="C171" s="60">
        <v>2010</v>
      </c>
      <c r="D171" s="29">
        <v>13312</v>
      </c>
      <c r="E171" s="30">
        <v>0</v>
      </c>
      <c r="F171" s="30"/>
      <c r="G171" s="30">
        <v>1643</v>
      </c>
      <c r="H171" s="30"/>
      <c r="I171" s="30">
        <v>502</v>
      </c>
      <c r="J171" s="30"/>
      <c r="K171" s="30">
        <v>1034</v>
      </c>
      <c r="L171" s="30"/>
      <c r="M171" s="30">
        <v>0</v>
      </c>
      <c r="N171" s="30"/>
      <c r="O171" s="30">
        <v>170</v>
      </c>
      <c r="P171" s="30"/>
      <c r="Q171" s="30">
        <v>1051</v>
      </c>
      <c r="R171" s="30"/>
      <c r="S171" s="30">
        <v>778</v>
      </c>
      <c r="T171" s="30"/>
      <c r="U171" s="30">
        <v>5</v>
      </c>
      <c r="V171" s="30"/>
      <c r="W171" s="30">
        <v>5673</v>
      </c>
      <c r="X171" s="30"/>
      <c r="Y171" s="30">
        <v>80</v>
      </c>
      <c r="Z171" s="30"/>
      <c r="AA171" s="30">
        <v>62</v>
      </c>
      <c r="AB171" s="30"/>
      <c r="AC171" s="30">
        <v>862</v>
      </c>
      <c r="AD171" s="30"/>
      <c r="AE171" s="30">
        <v>0</v>
      </c>
      <c r="AF171" s="30"/>
      <c r="AG171" s="30">
        <v>1452</v>
      </c>
      <c r="AH171" s="30"/>
      <c r="AI171" s="30">
        <v>0</v>
      </c>
      <c r="AJ171" s="30"/>
    </row>
    <row r="172" spans="1:36" s="34" customFormat="1" ht="12.75" x14ac:dyDescent="0.2">
      <c r="A172" s="225" t="s">
        <v>61</v>
      </c>
      <c r="B172" s="242"/>
      <c r="C172" s="60">
        <v>2011</v>
      </c>
      <c r="D172" s="32">
        <v>11386</v>
      </c>
      <c r="E172" s="33">
        <v>0</v>
      </c>
      <c r="F172" s="33"/>
      <c r="G172" s="33">
        <v>1275</v>
      </c>
      <c r="H172" s="33"/>
      <c r="I172" s="33">
        <v>469</v>
      </c>
      <c r="J172" s="33"/>
      <c r="K172" s="33">
        <v>920</v>
      </c>
      <c r="L172" s="33"/>
      <c r="M172" s="33">
        <v>0</v>
      </c>
      <c r="N172" s="33"/>
      <c r="O172" s="33">
        <v>51</v>
      </c>
      <c r="P172" s="33"/>
      <c r="Q172" s="33">
        <v>971</v>
      </c>
      <c r="R172" s="33"/>
      <c r="S172" s="33">
        <v>728</v>
      </c>
      <c r="T172" s="33"/>
      <c r="U172" s="33">
        <v>7</v>
      </c>
      <c r="V172" s="33"/>
      <c r="W172" s="33">
        <v>5020</v>
      </c>
      <c r="X172" s="33"/>
      <c r="Y172" s="33">
        <v>39</v>
      </c>
      <c r="Z172" s="33"/>
      <c r="AA172" s="33">
        <v>37</v>
      </c>
      <c r="AB172" s="33"/>
      <c r="AC172" s="33">
        <v>681</v>
      </c>
      <c r="AD172" s="33"/>
      <c r="AE172" s="33">
        <v>0</v>
      </c>
      <c r="AF172" s="33"/>
      <c r="AG172" s="33">
        <v>1188</v>
      </c>
      <c r="AH172" s="33"/>
      <c r="AI172" s="33">
        <v>0</v>
      </c>
      <c r="AJ172" s="33"/>
    </row>
    <row r="173" spans="1:36" s="34" customFormat="1" ht="12.75" x14ac:dyDescent="0.2">
      <c r="A173" s="225" t="s">
        <v>61</v>
      </c>
      <c r="B173" s="242"/>
      <c r="C173" s="60">
        <v>2012</v>
      </c>
      <c r="D173" s="32">
        <v>10197.959999999999</v>
      </c>
      <c r="E173" s="33">
        <v>0</v>
      </c>
      <c r="F173" s="33"/>
      <c r="G173" s="33">
        <v>1229</v>
      </c>
      <c r="H173" s="33"/>
      <c r="I173" s="33">
        <v>478</v>
      </c>
      <c r="J173" s="33"/>
      <c r="K173" s="33">
        <v>862</v>
      </c>
      <c r="L173" s="33"/>
      <c r="M173" s="33">
        <v>0</v>
      </c>
      <c r="N173" s="33"/>
      <c r="O173" s="33">
        <v>45</v>
      </c>
      <c r="P173" s="33"/>
      <c r="Q173" s="33">
        <v>896</v>
      </c>
      <c r="R173" s="33"/>
      <c r="S173" s="33">
        <v>568.96</v>
      </c>
      <c r="T173" s="33"/>
      <c r="U173" s="33">
        <v>2</v>
      </c>
      <c r="V173" s="33"/>
      <c r="W173" s="33">
        <v>4144</v>
      </c>
      <c r="X173" s="33"/>
      <c r="Y173" s="33">
        <v>21</v>
      </c>
      <c r="Z173" s="33"/>
      <c r="AA173" s="33">
        <v>38</v>
      </c>
      <c r="AB173" s="33"/>
      <c r="AC173" s="33">
        <v>688</v>
      </c>
      <c r="AD173" s="33"/>
      <c r="AE173" s="33">
        <v>0</v>
      </c>
      <c r="AF173" s="33"/>
      <c r="AG173" s="33">
        <v>1226</v>
      </c>
      <c r="AH173" s="33"/>
      <c r="AI173" s="33">
        <v>0</v>
      </c>
      <c r="AJ173" s="33"/>
    </row>
    <row r="174" spans="1:36" s="34" customFormat="1" ht="12.75" x14ac:dyDescent="0.2">
      <c r="A174" s="225" t="s">
        <v>61</v>
      </c>
      <c r="B174" s="242"/>
      <c r="C174" s="60">
        <v>2013</v>
      </c>
      <c r="D174" s="32">
        <v>9599</v>
      </c>
      <c r="E174" s="33">
        <v>0</v>
      </c>
      <c r="F174" s="33"/>
      <c r="G174" s="33">
        <v>1344</v>
      </c>
      <c r="H174" s="33"/>
      <c r="I174" s="33">
        <v>439</v>
      </c>
      <c r="J174" s="33"/>
      <c r="K174" s="33">
        <v>795</v>
      </c>
      <c r="L174" s="33"/>
      <c r="M174" s="33">
        <v>0</v>
      </c>
      <c r="N174" s="33"/>
      <c r="O174" s="33">
        <v>44</v>
      </c>
      <c r="P174" s="33"/>
      <c r="Q174" s="33">
        <v>764</v>
      </c>
      <c r="R174" s="33"/>
      <c r="S174" s="33">
        <v>631</v>
      </c>
      <c r="T174" s="33"/>
      <c r="U174" s="33">
        <v>6</v>
      </c>
      <c r="V174" s="33"/>
      <c r="W174" s="33">
        <v>3862</v>
      </c>
      <c r="X174" s="33"/>
      <c r="Y174" s="33">
        <v>12</v>
      </c>
      <c r="Z174" s="33"/>
      <c r="AA174" s="33">
        <v>37</v>
      </c>
      <c r="AB174" s="33"/>
      <c r="AC174" s="33">
        <v>673</v>
      </c>
      <c r="AD174" s="33"/>
      <c r="AE174" s="33">
        <v>0</v>
      </c>
      <c r="AF174" s="33"/>
      <c r="AG174" s="33">
        <v>992</v>
      </c>
      <c r="AH174" s="33"/>
      <c r="AI174" s="33">
        <v>0</v>
      </c>
      <c r="AJ174" s="33"/>
    </row>
    <row r="175" spans="1:36" s="34" customFormat="1" ht="12.75" x14ac:dyDescent="0.2">
      <c r="A175" s="225" t="s">
        <v>61</v>
      </c>
      <c r="B175" s="242"/>
      <c r="C175" s="60">
        <v>2014</v>
      </c>
      <c r="D175" s="32">
        <v>8798.4916023126862</v>
      </c>
      <c r="E175" s="33">
        <v>0</v>
      </c>
      <c r="F175" s="33"/>
      <c r="G175" s="33">
        <v>1180</v>
      </c>
      <c r="H175" s="33"/>
      <c r="I175" s="33">
        <v>398</v>
      </c>
      <c r="J175" s="33"/>
      <c r="K175" s="33">
        <v>786</v>
      </c>
      <c r="L175" s="33"/>
      <c r="M175" s="33">
        <v>0</v>
      </c>
      <c r="N175" s="33"/>
      <c r="O175" s="33">
        <v>31</v>
      </c>
      <c r="P175" s="33"/>
      <c r="Q175" s="33">
        <v>714</v>
      </c>
      <c r="R175" s="33"/>
      <c r="S175" s="33">
        <v>566</v>
      </c>
      <c r="T175" s="33"/>
      <c r="U175" s="33">
        <v>5.8277478439288037</v>
      </c>
      <c r="V175" s="33"/>
      <c r="W175" s="33">
        <v>3552</v>
      </c>
      <c r="X175" s="33"/>
      <c r="Y175" s="33">
        <v>28</v>
      </c>
      <c r="Z175" s="33"/>
      <c r="AA175" s="33">
        <v>33.663854468758238</v>
      </c>
      <c r="AB175" s="33"/>
      <c r="AC175" s="33">
        <v>631</v>
      </c>
      <c r="AD175" s="33"/>
      <c r="AE175" s="33">
        <v>0</v>
      </c>
      <c r="AF175" s="33"/>
      <c r="AG175" s="33">
        <v>873</v>
      </c>
      <c r="AH175" s="33"/>
      <c r="AI175" s="33">
        <v>0</v>
      </c>
      <c r="AJ175" s="33"/>
    </row>
    <row r="176" spans="1:36" s="34" customFormat="1" ht="12.75" x14ac:dyDescent="0.2">
      <c r="A176" s="225" t="s">
        <v>61</v>
      </c>
      <c r="B176" s="242"/>
      <c r="C176" s="60">
        <v>2015</v>
      </c>
      <c r="D176" s="32">
        <v>8404.0395465330876</v>
      </c>
      <c r="E176" s="33">
        <v>0</v>
      </c>
      <c r="F176" s="33"/>
      <c r="G176" s="33">
        <v>1065</v>
      </c>
      <c r="H176" s="33"/>
      <c r="I176" s="33">
        <v>321</v>
      </c>
      <c r="J176" s="33"/>
      <c r="K176" s="33">
        <v>801</v>
      </c>
      <c r="L176" s="33"/>
      <c r="M176" s="33">
        <v>0</v>
      </c>
      <c r="N176" s="33"/>
      <c r="O176" s="33">
        <v>31</v>
      </c>
      <c r="P176" s="33"/>
      <c r="Q176" s="33">
        <v>667</v>
      </c>
      <c r="R176" s="33"/>
      <c r="S176" s="33">
        <v>550</v>
      </c>
      <c r="T176" s="33"/>
      <c r="U176" s="33">
        <v>5</v>
      </c>
      <c r="V176" s="33"/>
      <c r="W176" s="33">
        <v>3358</v>
      </c>
      <c r="X176" s="33"/>
      <c r="Y176" s="33">
        <v>35</v>
      </c>
      <c r="Z176" s="33"/>
      <c r="AA176" s="33">
        <v>33.039546533087268</v>
      </c>
      <c r="AB176" s="33"/>
      <c r="AC176" s="33">
        <v>664</v>
      </c>
      <c r="AD176" s="33"/>
      <c r="AE176" s="33">
        <v>0</v>
      </c>
      <c r="AF176" s="33"/>
      <c r="AG176" s="33">
        <v>874</v>
      </c>
      <c r="AH176" s="33"/>
      <c r="AI176" s="33">
        <v>0</v>
      </c>
      <c r="AJ176" s="33"/>
    </row>
    <row r="177" spans="1:36" s="34" customFormat="1" ht="12.75" x14ac:dyDescent="0.2">
      <c r="A177" s="225" t="s">
        <v>61</v>
      </c>
      <c r="B177" s="242"/>
      <c r="C177" s="60"/>
      <c r="D177" s="73"/>
      <c r="E177" s="72"/>
      <c r="F177" s="72"/>
      <c r="G177" s="72"/>
      <c r="H177" s="72"/>
      <c r="I177" s="72"/>
      <c r="J177" s="72"/>
      <c r="K177" s="72"/>
      <c r="L177" s="72"/>
      <c r="M177" s="72"/>
      <c r="N177" s="72"/>
      <c r="O177" s="72"/>
      <c r="P177" s="72"/>
      <c r="Q177" s="72"/>
      <c r="R177" s="72"/>
      <c r="S177" s="72"/>
      <c r="T177" s="72"/>
      <c r="U177" s="72"/>
      <c r="V177" s="72"/>
      <c r="W177" s="72"/>
      <c r="X177" s="72"/>
      <c r="Y177" s="72"/>
      <c r="Z177" s="72"/>
      <c r="AA177" s="72"/>
      <c r="AB177" s="72"/>
      <c r="AC177" s="72"/>
      <c r="AD177" s="72"/>
      <c r="AE177" s="72"/>
      <c r="AF177" s="72"/>
      <c r="AG177" s="72"/>
      <c r="AH177" s="72"/>
      <c r="AI177" s="72"/>
      <c r="AJ177" s="72"/>
    </row>
    <row r="178" spans="1:36" s="34" customFormat="1" ht="13.5" x14ac:dyDescent="0.2">
      <c r="A178" s="21" t="s">
        <v>63</v>
      </c>
      <c r="B178" s="22" t="s">
        <v>64</v>
      </c>
      <c r="C178" s="70">
        <v>2006</v>
      </c>
      <c r="D178" s="26">
        <v>629942</v>
      </c>
      <c r="E178" s="27">
        <v>80063</v>
      </c>
      <c r="F178" s="27"/>
      <c r="G178" s="27">
        <v>71507</v>
      </c>
      <c r="H178" s="27"/>
      <c r="I178" s="27">
        <v>28386</v>
      </c>
      <c r="J178" s="27"/>
      <c r="K178" s="27">
        <v>26194</v>
      </c>
      <c r="L178" s="27"/>
      <c r="M178" s="27">
        <v>5424</v>
      </c>
      <c r="N178" s="27"/>
      <c r="O178" s="27">
        <v>13878</v>
      </c>
      <c r="P178" s="27"/>
      <c r="Q178" s="27">
        <v>46757</v>
      </c>
      <c r="R178" s="27"/>
      <c r="S178" s="27">
        <v>12623</v>
      </c>
      <c r="T178" s="27"/>
      <c r="U178" s="27">
        <v>60923</v>
      </c>
      <c r="V178" s="27"/>
      <c r="W178" s="27">
        <v>172140</v>
      </c>
      <c r="X178" s="27"/>
      <c r="Y178" s="27">
        <v>27207</v>
      </c>
      <c r="Z178" s="27"/>
      <c r="AA178" s="27">
        <v>9923</v>
      </c>
      <c r="AB178" s="74">
        <v>5</v>
      </c>
      <c r="AC178" s="27">
        <v>24609</v>
      </c>
      <c r="AD178" s="27"/>
      <c r="AE178" s="27">
        <v>18040</v>
      </c>
      <c r="AF178" s="27"/>
      <c r="AG178" s="27">
        <v>18208</v>
      </c>
      <c r="AH178" s="27"/>
      <c r="AI178" s="27">
        <v>14061</v>
      </c>
      <c r="AJ178" s="27"/>
    </row>
    <row r="179" spans="1:36" s="25" customFormat="1" ht="13.5" x14ac:dyDescent="0.2">
      <c r="A179" s="39" t="s">
        <v>63</v>
      </c>
      <c r="B179" s="22"/>
      <c r="C179" s="70">
        <v>2007</v>
      </c>
      <c r="D179" s="26">
        <v>633603</v>
      </c>
      <c r="E179" s="27">
        <v>83258</v>
      </c>
      <c r="F179" s="27"/>
      <c r="G179" s="27">
        <v>74376</v>
      </c>
      <c r="H179" s="27"/>
      <c r="I179" s="27">
        <v>27766</v>
      </c>
      <c r="J179" s="27"/>
      <c r="K179" s="27">
        <v>24495</v>
      </c>
      <c r="L179" s="27"/>
      <c r="M179" s="27">
        <v>5763</v>
      </c>
      <c r="N179" s="27"/>
      <c r="O179" s="27">
        <v>14439</v>
      </c>
      <c r="P179" s="74">
        <v>5</v>
      </c>
      <c r="Q179" s="27">
        <v>48025</v>
      </c>
      <c r="R179" s="27"/>
      <c r="S179" s="27">
        <v>11679</v>
      </c>
      <c r="T179" s="27"/>
      <c r="U179" s="27">
        <v>62913</v>
      </c>
      <c r="V179" s="27"/>
      <c r="W179" s="27">
        <v>174827</v>
      </c>
      <c r="X179" s="27"/>
      <c r="Y179" s="27">
        <v>28244</v>
      </c>
      <c r="Z179" s="27"/>
      <c r="AA179" s="27">
        <v>10046</v>
      </c>
      <c r="AB179" s="27"/>
      <c r="AC179" s="27">
        <v>22946</v>
      </c>
      <c r="AD179" s="27"/>
      <c r="AE179" s="27">
        <v>12353</v>
      </c>
      <c r="AF179" s="27"/>
      <c r="AG179" s="27">
        <v>19438</v>
      </c>
      <c r="AH179" s="27"/>
      <c r="AI179" s="27">
        <v>13035</v>
      </c>
      <c r="AJ179" s="27"/>
    </row>
    <row r="180" spans="1:36" s="25" customFormat="1" ht="13.5" x14ac:dyDescent="0.2">
      <c r="A180" s="39" t="s">
        <v>63</v>
      </c>
      <c r="B180" s="22"/>
      <c r="C180" s="70">
        <v>2008</v>
      </c>
      <c r="D180" s="26">
        <v>678595</v>
      </c>
      <c r="E180" s="27">
        <v>85565</v>
      </c>
      <c r="F180" s="27"/>
      <c r="G180" s="27">
        <v>98939</v>
      </c>
      <c r="H180" s="74">
        <v>5</v>
      </c>
      <c r="I180" s="27">
        <v>26386</v>
      </c>
      <c r="J180" s="27"/>
      <c r="K180" s="27">
        <v>20661</v>
      </c>
      <c r="L180" s="27"/>
      <c r="M180" s="27">
        <v>5775</v>
      </c>
      <c r="N180" s="27"/>
      <c r="O180" s="27">
        <v>17519</v>
      </c>
      <c r="P180" s="27"/>
      <c r="Q180" s="27">
        <v>50416</v>
      </c>
      <c r="R180" s="27"/>
      <c r="S180" s="27">
        <v>9068</v>
      </c>
      <c r="T180" s="27"/>
      <c r="U180" s="27">
        <v>80174</v>
      </c>
      <c r="V180" s="74">
        <v>5</v>
      </c>
      <c r="W180" s="27">
        <v>175261</v>
      </c>
      <c r="X180" s="27"/>
      <c r="Y180" s="27">
        <v>29278</v>
      </c>
      <c r="Z180" s="27"/>
      <c r="AA180" s="27">
        <v>11789</v>
      </c>
      <c r="AB180" s="27"/>
      <c r="AC180" s="27">
        <v>22273</v>
      </c>
      <c r="AD180" s="27"/>
      <c r="AE180" s="27">
        <v>11914</v>
      </c>
      <c r="AF180" s="27"/>
      <c r="AG180" s="27">
        <v>20379</v>
      </c>
      <c r="AH180" s="27"/>
      <c r="AI180" s="27">
        <v>13198</v>
      </c>
      <c r="AJ180" s="27"/>
    </row>
    <row r="181" spans="1:36" s="25" customFormat="1" ht="13.5" x14ac:dyDescent="0.2">
      <c r="A181" s="39" t="s">
        <v>63</v>
      </c>
      <c r="B181" s="22"/>
      <c r="C181" s="70">
        <v>2009</v>
      </c>
      <c r="D181" s="26">
        <v>714848</v>
      </c>
      <c r="E181" s="27">
        <v>112434</v>
      </c>
      <c r="F181" s="74">
        <v>5</v>
      </c>
      <c r="G181" s="27">
        <v>102044</v>
      </c>
      <c r="H181" s="27"/>
      <c r="I181" s="27">
        <v>29872</v>
      </c>
      <c r="J181" s="74">
        <v>5</v>
      </c>
      <c r="K181" s="27">
        <v>18962</v>
      </c>
      <c r="L181" s="74">
        <v>5</v>
      </c>
      <c r="M181" s="27">
        <v>6949</v>
      </c>
      <c r="N181" s="74">
        <v>5</v>
      </c>
      <c r="O181" s="27">
        <v>18075</v>
      </c>
      <c r="P181" s="27"/>
      <c r="Q181" s="27">
        <v>52648</v>
      </c>
      <c r="R181" s="27"/>
      <c r="S181" s="27">
        <v>7586</v>
      </c>
      <c r="T181" s="27"/>
      <c r="U181" s="27">
        <v>82912</v>
      </c>
      <c r="V181" s="27"/>
      <c r="W181" s="27">
        <v>183148</v>
      </c>
      <c r="X181" s="27"/>
      <c r="Y181" s="27">
        <v>30019</v>
      </c>
      <c r="Z181" s="27"/>
      <c r="AA181" s="27">
        <v>10273</v>
      </c>
      <c r="AB181" s="27"/>
      <c r="AC181" s="27">
        <v>18342</v>
      </c>
      <c r="AD181" s="27"/>
      <c r="AE181" s="27">
        <v>9714</v>
      </c>
      <c r="AF181" s="27"/>
      <c r="AG181" s="27">
        <v>20855</v>
      </c>
      <c r="AH181" s="27"/>
      <c r="AI181" s="27">
        <v>11015</v>
      </c>
      <c r="AJ181" s="27"/>
    </row>
    <row r="182" spans="1:36" s="25" customFormat="1" ht="13.5" x14ac:dyDescent="0.2">
      <c r="A182" s="39" t="s">
        <v>63</v>
      </c>
      <c r="B182" s="22"/>
      <c r="C182" s="70">
        <v>2010</v>
      </c>
      <c r="D182" s="26">
        <v>749345</v>
      </c>
      <c r="E182" s="27">
        <v>113154</v>
      </c>
      <c r="F182" s="27"/>
      <c r="G182" s="27">
        <v>103212</v>
      </c>
      <c r="H182" s="27"/>
      <c r="I182" s="27">
        <v>29166</v>
      </c>
      <c r="J182" s="27"/>
      <c r="K182" s="27">
        <v>16605</v>
      </c>
      <c r="L182" s="27"/>
      <c r="M182" s="27">
        <v>7134</v>
      </c>
      <c r="N182" s="27"/>
      <c r="O182" s="27">
        <v>16214</v>
      </c>
      <c r="P182" s="27"/>
      <c r="Q182" s="27">
        <v>59577</v>
      </c>
      <c r="R182" s="74">
        <v>5</v>
      </c>
      <c r="S182" s="27">
        <v>7164</v>
      </c>
      <c r="T182" s="27"/>
      <c r="U182" s="27">
        <v>82870</v>
      </c>
      <c r="V182" s="27"/>
      <c r="W182" s="27">
        <v>215227</v>
      </c>
      <c r="X182" s="74">
        <v>5</v>
      </c>
      <c r="Y182" s="27">
        <v>30964</v>
      </c>
      <c r="Z182" s="27"/>
      <c r="AA182" s="27">
        <v>9913</v>
      </c>
      <c r="AB182" s="27"/>
      <c r="AC182" s="27">
        <v>17839</v>
      </c>
      <c r="AD182" s="27"/>
      <c r="AE182" s="27">
        <v>9244</v>
      </c>
      <c r="AF182" s="27"/>
      <c r="AG182" s="27">
        <v>21014</v>
      </c>
      <c r="AH182" s="27"/>
      <c r="AI182" s="27">
        <v>10048</v>
      </c>
      <c r="AJ182" s="27"/>
    </row>
    <row r="183" spans="1:36" s="25" customFormat="1" ht="12.75" x14ac:dyDescent="0.2">
      <c r="A183" s="39" t="s">
        <v>63</v>
      </c>
      <c r="B183" s="22"/>
      <c r="C183" s="70">
        <v>2011</v>
      </c>
      <c r="D183" s="26">
        <v>729115</v>
      </c>
      <c r="E183" s="27">
        <v>113424</v>
      </c>
      <c r="F183" s="27"/>
      <c r="G183" s="27">
        <v>86354</v>
      </c>
      <c r="H183" s="27"/>
      <c r="I183" s="27">
        <v>29155</v>
      </c>
      <c r="J183" s="27"/>
      <c r="K183" s="27">
        <v>16518</v>
      </c>
      <c r="L183" s="27"/>
      <c r="M183" s="27">
        <v>7020</v>
      </c>
      <c r="N183" s="27"/>
      <c r="O183" s="27">
        <v>16027</v>
      </c>
      <c r="P183" s="27"/>
      <c r="Q183" s="27">
        <v>63067</v>
      </c>
      <c r="R183" s="27"/>
      <c r="S183" s="27">
        <v>7513</v>
      </c>
      <c r="T183" s="27"/>
      <c r="U183" s="27">
        <v>73342</v>
      </c>
      <c r="V183" s="27"/>
      <c r="W183" s="27">
        <v>215735</v>
      </c>
      <c r="X183" s="27"/>
      <c r="Y183" s="27">
        <v>31251</v>
      </c>
      <c r="Z183" s="27"/>
      <c r="AA183" s="27">
        <v>10155</v>
      </c>
      <c r="AB183" s="27"/>
      <c r="AC183" s="27">
        <v>18257</v>
      </c>
      <c r="AD183" s="27"/>
      <c r="AE183" s="27">
        <v>9362</v>
      </c>
      <c r="AF183" s="27"/>
      <c r="AG183" s="27">
        <v>21536</v>
      </c>
      <c r="AH183" s="27"/>
      <c r="AI183" s="27">
        <v>10399</v>
      </c>
      <c r="AJ183" s="27"/>
    </row>
    <row r="184" spans="1:36" s="25" customFormat="1" ht="12.75" x14ac:dyDescent="0.2">
      <c r="A184" s="39" t="s">
        <v>63</v>
      </c>
      <c r="B184" s="22"/>
      <c r="C184" s="70">
        <v>2012</v>
      </c>
      <c r="D184" s="26">
        <v>716524.71390967013</v>
      </c>
      <c r="E184" s="27">
        <v>100737</v>
      </c>
      <c r="F184" s="27"/>
      <c r="G184" s="27">
        <v>87347</v>
      </c>
      <c r="H184" s="27"/>
      <c r="I184" s="27">
        <v>26640</v>
      </c>
      <c r="J184" s="27"/>
      <c r="K184" s="27">
        <v>15719</v>
      </c>
      <c r="L184" s="27"/>
      <c r="M184" s="27">
        <v>6472</v>
      </c>
      <c r="N184" s="27"/>
      <c r="O184" s="27">
        <v>16494</v>
      </c>
      <c r="P184" s="27"/>
      <c r="Q184" s="27">
        <v>63261</v>
      </c>
      <c r="R184" s="27"/>
      <c r="S184" s="27">
        <v>6978.570103092783</v>
      </c>
      <c r="T184" s="27"/>
      <c r="U184" s="27">
        <v>74007.143806577282</v>
      </c>
      <c r="V184" s="27"/>
      <c r="W184" s="27">
        <v>214538</v>
      </c>
      <c r="X184" s="27"/>
      <c r="Y184" s="27">
        <v>31188</v>
      </c>
      <c r="Z184" s="27"/>
      <c r="AA184" s="27">
        <v>10069</v>
      </c>
      <c r="AB184" s="27"/>
      <c r="AC184" s="27">
        <v>19613</v>
      </c>
      <c r="AD184" s="27"/>
      <c r="AE184" s="27">
        <v>9879</v>
      </c>
      <c r="AF184" s="27"/>
      <c r="AG184" s="27">
        <v>22515</v>
      </c>
      <c r="AH184" s="27"/>
      <c r="AI184" s="27">
        <v>11067</v>
      </c>
      <c r="AJ184" s="27"/>
    </row>
    <row r="185" spans="1:36" s="25" customFormat="1" ht="12.75" x14ac:dyDescent="0.2">
      <c r="A185" s="39" t="s">
        <v>63</v>
      </c>
      <c r="B185" s="22"/>
      <c r="C185" s="70">
        <v>2013</v>
      </c>
      <c r="D185" s="26">
        <v>714877.34975820174</v>
      </c>
      <c r="E185" s="27">
        <v>105015</v>
      </c>
      <c r="F185" s="27"/>
      <c r="G185" s="27">
        <v>89137</v>
      </c>
      <c r="H185" s="27"/>
      <c r="I185" s="27">
        <v>27763</v>
      </c>
      <c r="J185" s="27"/>
      <c r="K185" s="27">
        <v>16686</v>
      </c>
      <c r="L185" s="27"/>
      <c r="M185" s="27">
        <v>6620</v>
      </c>
      <c r="N185" s="27"/>
      <c r="O185" s="27">
        <v>17134</v>
      </c>
      <c r="P185" s="27"/>
      <c r="Q185" s="27">
        <v>59111</v>
      </c>
      <c r="R185" s="27"/>
      <c r="S185" s="27">
        <v>8786</v>
      </c>
      <c r="T185" s="27"/>
      <c r="U185" s="27">
        <v>76021</v>
      </c>
      <c r="V185" s="27"/>
      <c r="W185" s="27">
        <v>193231</v>
      </c>
      <c r="X185" s="27"/>
      <c r="Y185" s="27">
        <v>32356</v>
      </c>
      <c r="Z185" s="27"/>
      <c r="AA185" s="27">
        <v>10036.349758201757</v>
      </c>
      <c r="AB185" s="27"/>
      <c r="AC185" s="27">
        <v>21847</v>
      </c>
      <c r="AD185" s="27"/>
      <c r="AE185" s="27">
        <v>10835</v>
      </c>
      <c r="AF185" s="27"/>
      <c r="AG185" s="27">
        <v>28133</v>
      </c>
      <c r="AH185" s="27"/>
      <c r="AI185" s="27">
        <v>12166</v>
      </c>
      <c r="AJ185" s="27"/>
    </row>
    <row r="186" spans="1:36" s="25" customFormat="1" ht="12.75" x14ac:dyDescent="0.2">
      <c r="A186" s="39" t="s">
        <v>63</v>
      </c>
      <c r="B186" s="22"/>
      <c r="C186" s="70">
        <v>2014</v>
      </c>
      <c r="D186" s="26">
        <v>725083.44757417741</v>
      </c>
      <c r="E186" s="27">
        <v>106602</v>
      </c>
      <c r="F186" s="27"/>
      <c r="G186" s="27">
        <v>91371</v>
      </c>
      <c r="H186" s="27"/>
      <c r="I186" s="27">
        <v>29683</v>
      </c>
      <c r="J186" s="27"/>
      <c r="K186" s="27">
        <v>18553</v>
      </c>
      <c r="L186" s="27"/>
      <c r="M186" s="27">
        <v>6486</v>
      </c>
      <c r="N186" s="27"/>
      <c r="O186" s="27">
        <v>17427</v>
      </c>
      <c r="P186" s="27"/>
      <c r="Q186" s="27">
        <v>56670</v>
      </c>
      <c r="R186" s="27"/>
      <c r="S186" s="27">
        <v>9324</v>
      </c>
      <c r="T186" s="27"/>
      <c r="U186" s="27">
        <v>75673.748398353258</v>
      </c>
      <c r="V186" s="27"/>
      <c r="W186" s="27">
        <v>192881</v>
      </c>
      <c r="X186" s="27"/>
      <c r="Y186" s="27">
        <v>33633</v>
      </c>
      <c r="Z186" s="27"/>
      <c r="AA186" s="27">
        <v>9774.6991758241747</v>
      </c>
      <c r="AB186" s="27"/>
      <c r="AC186" s="27">
        <v>23619</v>
      </c>
      <c r="AD186" s="27"/>
      <c r="AE186" s="27">
        <v>11602</v>
      </c>
      <c r="AF186" s="27"/>
      <c r="AG186" s="27">
        <v>28991</v>
      </c>
      <c r="AH186" s="27"/>
      <c r="AI186" s="27">
        <v>12793</v>
      </c>
      <c r="AJ186" s="27"/>
    </row>
    <row r="187" spans="1:36" s="25" customFormat="1" ht="12.75" x14ac:dyDescent="0.2">
      <c r="A187" s="39" t="s">
        <v>63</v>
      </c>
      <c r="B187" s="22"/>
      <c r="C187" s="70">
        <v>2015</v>
      </c>
      <c r="D187" s="26">
        <v>728026.1040773727</v>
      </c>
      <c r="E187" s="27">
        <v>105805</v>
      </c>
      <c r="F187" s="27"/>
      <c r="G187" s="27">
        <v>92050</v>
      </c>
      <c r="H187" s="27"/>
      <c r="I187" s="27">
        <v>31037</v>
      </c>
      <c r="J187" s="27"/>
      <c r="K187" s="27">
        <v>19805</v>
      </c>
      <c r="L187" s="27"/>
      <c r="M187" s="27">
        <v>6191</v>
      </c>
      <c r="N187" s="27"/>
      <c r="O187" s="27">
        <v>17252</v>
      </c>
      <c r="P187" s="27"/>
      <c r="Q187" s="27">
        <v>56084</v>
      </c>
      <c r="R187" s="27"/>
      <c r="S187" s="27">
        <v>9798</v>
      </c>
      <c r="T187" s="27"/>
      <c r="U187" s="27">
        <v>75221.644506178753</v>
      </c>
      <c r="V187" s="27"/>
      <c r="W187" s="27">
        <v>191911</v>
      </c>
      <c r="X187" s="27"/>
      <c r="Y187" s="27">
        <v>34433</v>
      </c>
      <c r="Z187" s="27"/>
      <c r="AA187" s="27">
        <v>9563.4595711938528</v>
      </c>
      <c r="AB187" s="27"/>
      <c r="AC187" s="27">
        <v>24787</v>
      </c>
      <c r="AD187" s="27"/>
      <c r="AE187" s="27">
        <v>12067</v>
      </c>
      <c r="AF187" s="27"/>
      <c r="AG187" s="27">
        <v>28877</v>
      </c>
      <c r="AH187" s="27"/>
      <c r="AI187" s="27">
        <v>13144</v>
      </c>
      <c r="AJ187" s="27"/>
    </row>
    <row r="188" spans="1:36" s="25" customFormat="1" ht="6" customHeight="1" x14ac:dyDescent="0.2">
      <c r="A188" s="21"/>
      <c r="B188" s="22"/>
      <c r="C188" s="60"/>
      <c r="D188" s="73"/>
      <c r="E188" s="72"/>
      <c r="F188" s="72"/>
      <c r="G188" s="72"/>
      <c r="H188" s="72"/>
      <c r="I188" s="72"/>
      <c r="J188" s="72"/>
      <c r="K188" s="72"/>
      <c r="L188" s="72"/>
      <c r="M188" s="72"/>
      <c r="N188" s="72"/>
      <c r="O188" s="72"/>
      <c r="P188" s="72"/>
      <c r="Q188" s="72"/>
      <c r="R188" s="72"/>
      <c r="S188" s="72"/>
      <c r="T188" s="72"/>
      <c r="U188" s="72"/>
      <c r="V188" s="72"/>
      <c r="W188" s="72"/>
      <c r="X188" s="72"/>
      <c r="Y188" s="72"/>
      <c r="Z188" s="72"/>
      <c r="AA188" s="72"/>
      <c r="AB188" s="72"/>
      <c r="AC188" s="72"/>
      <c r="AD188" s="72"/>
      <c r="AE188" s="72"/>
      <c r="AF188" s="72"/>
      <c r="AG188" s="72"/>
      <c r="AH188" s="72"/>
      <c r="AI188" s="72"/>
      <c r="AJ188" s="72"/>
    </row>
    <row r="189" spans="1:36" s="25" customFormat="1" ht="12.75" x14ac:dyDescent="0.2">
      <c r="A189" s="21"/>
      <c r="B189" s="242" t="s">
        <v>23</v>
      </c>
      <c r="C189" s="60"/>
      <c r="D189" s="73"/>
      <c r="E189" s="72"/>
      <c r="F189" s="72"/>
      <c r="G189" s="72"/>
      <c r="H189" s="72"/>
      <c r="I189" s="72"/>
      <c r="J189" s="72"/>
      <c r="K189" s="72"/>
      <c r="L189" s="72"/>
      <c r="M189" s="72"/>
      <c r="N189" s="72"/>
      <c r="O189" s="72"/>
      <c r="P189" s="72"/>
      <c r="Q189" s="72"/>
      <c r="R189" s="72"/>
      <c r="S189" s="72"/>
      <c r="T189" s="72"/>
      <c r="U189" s="72"/>
      <c r="V189" s="72"/>
      <c r="W189" s="72"/>
      <c r="X189" s="72"/>
      <c r="Y189" s="72"/>
      <c r="Z189" s="72"/>
      <c r="AA189" s="72"/>
      <c r="AB189" s="72"/>
      <c r="AC189" s="72"/>
      <c r="AD189" s="72"/>
      <c r="AE189" s="72"/>
      <c r="AF189" s="72"/>
      <c r="AG189" s="72"/>
      <c r="AH189" s="72"/>
      <c r="AI189" s="72"/>
      <c r="AJ189" s="72"/>
    </row>
    <row r="190" spans="1:36" s="25" customFormat="1" ht="6" customHeight="1" x14ac:dyDescent="0.2">
      <c r="A190" s="21"/>
      <c r="B190" s="242"/>
      <c r="C190" s="60"/>
      <c r="D190" s="29"/>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B190" s="30"/>
      <c r="AC190" s="30"/>
      <c r="AD190" s="30"/>
      <c r="AE190" s="30"/>
      <c r="AF190" s="30"/>
      <c r="AG190" s="30"/>
      <c r="AH190" s="30"/>
      <c r="AI190" s="30"/>
      <c r="AJ190" s="30"/>
    </row>
    <row r="191" spans="1:36" s="34" customFormat="1" ht="12.75" customHeight="1" x14ac:dyDescent="0.2">
      <c r="A191" s="31" t="s">
        <v>65</v>
      </c>
      <c r="B191" s="282" t="s">
        <v>66</v>
      </c>
      <c r="C191" s="60">
        <v>2006</v>
      </c>
      <c r="D191" s="29">
        <v>59562</v>
      </c>
      <c r="E191" s="30">
        <v>0</v>
      </c>
      <c r="F191" s="30"/>
      <c r="G191" s="30">
        <v>17084</v>
      </c>
      <c r="H191" s="30"/>
      <c r="I191" s="30">
        <v>3159</v>
      </c>
      <c r="J191" s="30"/>
      <c r="K191" s="30">
        <v>1641</v>
      </c>
      <c r="L191" s="30"/>
      <c r="M191" s="30">
        <v>398</v>
      </c>
      <c r="N191" s="30"/>
      <c r="O191" s="30">
        <v>0</v>
      </c>
      <c r="P191" s="30"/>
      <c r="Q191" s="30">
        <v>7044</v>
      </c>
      <c r="R191" s="30"/>
      <c r="S191" s="30">
        <v>88</v>
      </c>
      <c r="T191" s="30"/>
      <c r="U191" s="30">
        <v>7111</v>
      </c>
      <c r="V191" s="30"/>
      <c r="W191" s="30">
        <v>14314</v>
      </c>
      <c r="X191" s="30"/>
      <c r="Y191" s="30">
        <v>0</v>
      </c>
      <c r="Z191" s="30"/>
      <c r="AA191" s="30">
        <v>3799</v>
      </c>
      <c r="AB191" s="30"/>
      <c r="AC191" s="30">
        <v>2977</v>
      </c>
      <c r="AD191" s="30"/>
      <c r="AE191" s="30">
        <v>987</v>
      </c>
      <c r="AF191" s="30"/>
      <c r="AG191" s="30">
        <v>0</v>
      </c>
      <c r="AH191" s="30"/>
      <c r="AI191" s="30">
        <v>960</v>
      </c>
      <c r="AJ191" s="30"/>
    </row>
    <row r="192" spans="1:36" s="34" customFormat="1" ht="12.75" x14ac:dyDescent="0.2">
      <c r="A192" s="225" t="s">
        <v>65</v>
      </c>
      <c r="B192" s="282"/>
      <c r="C192" s="60">
        <v>2007</v>
      </c>
      <c r="D192" s="29">
        <v>60525</v>
      </c>
      <c r="E192" s="30">
        <v>0</v>
      </c>
      <c r="F192" s="30"/>
      <c r="G192" s="30">
        <v>17474</v>
      </c>
      <c r="H192" s="30"/>
      <c r="I192" s="30">
        <v>3038</v>
      </c>
      <c r="J192" s="30"/>
      <c r="K192" s="30">
        <v>1612</v>
      </c>
      <c r="L192" s="30"/>
      <c r="M192" s="30">
        <v>427</v>
      </c>
      <c r="N192" s="30"/>
      <c r="O192" s="30">
        <v>0</v>
      </c>
      <c r="P192" s="30"/>
      <c r="Q192" s="30">
        <v>7367</v>
      </c>
      <c r="R192" s="30"/>
      <c r="S192" s="30">
        <v>46</v>
      </c>
      <c r="T192" s="30"/>
      <c r="U192" s="30">
        <v>7304</v>
      </c>
      <c r="V192" s="30"/>
      <c r="W192" s="30">
        <v>14495</v>
      </c>
      <c r="X192" s="30"/>
      <c r="Y192" s="30">
        <v>0</v>
      </c>
      <c r="Z192" s="30"/>
      <c r="AA192" s="30">
        <v>3823</v>
      </c>
      <c r="AB192" s="30"/>
      <c r="AC192" s="30">
        <v>3046</v>
      </c>
      <c r="AD192" s="30"/>
      <c r="AE192" s="30">
        <v>926</v>
      </c>
      <c r="AF192" s="30"/>
      <c r="AG192" s="30">
        <v>0</v>
      </c>
      <c r="AH192" s="30"/>
      <c r="AI192" s="30">
        <v>967</v>
      </c>
      <c r="AJ192" s="30"/>
    </row>
    <row r="193" spans="1:36" s="34" customFormat="1" ht="12.75" x14ac:dyDescent="0.2">
      <c r="A193" s="225" t="s">
        <v>65</v>
      </c>
      <c r="B193" s="242"/>
      <c r="C193" s="60">
        <v>2008</v>
      </c>
      <c r="D193" s="29">
        <v>63256</v>
      </c>
      <c r="E193" s="30">
        <v>0</v>
      </c>
      <c r="F193" s="30"/>
      <c r="G193" s="30">
        <v>19889</v>
      </c>
      <c r="H193" s="30"/>
      <c r="I193" s="30">
        <v>2743</v>
      </c>
      <c r="J193" s="30"/>
      <c r="K193" s="30">
        <v>1372</v>
      </c>
      <c r="L193" s="30"/>
      <c r="M193" s="30">
        <v>439</v>
      </c>
      <c r="N193" s="30"/>
      <c r="O193" s="30">
        <v>0</v>
      </c>
      <c r="P193" s="30"/>
      <c r="Q193" s="30">
        <v>8055</v>
      </c>
      <c r="R193" s="30"/>
      <c r="S193" s="30">
        <v>0</v>
      </c>
      <c r="T193" s="30"/>
      <c r="U193" s="30">
        <v>7795</v>
      </c>
      <c r="V193" s="30"/>
      <c r="W193" s="30">
        <v>14471</v>
      </c>
      <c r="X193" s="30"/>
      <c r="Y193" s="30">
        <v>0</v>
      </c>
      <c r="Z193" s="30"/>
      <c r="AA193" s="30">
        <v>3771</v>
      </c>
      <c r="AB193" s="30"/>
      <c r="AC193" s="30">
        <v>2896</v>
      </c>
      <c r="AD193" s="30"/>
      <c r="AE193" s="30">
        <v>911</v>
      </c>
      <c r="AF193" s="30"/>
      <c r="AG193" s="30">
        <v>0</v>
      </c>
      <c r="AH193" s="30"/>
      <c r="AI193" s="30">
        <v>914</v>
      </c>
      <c r="AJ193" s="30"/>
    </row>
    <row r="194" spans="1:36" s="34" customFormat="1" ht="12.75" x14ac:dyDescent="0.2">
      <c r="A194" s="225" t="s">
        <v>65</v>
      </c>
      <c r="B194" s="242"/>
      <c r="C194" s="60">
        <v>2009</v>
      </c>
      <c r="D194" s="29">
        <v>64682</v>
      </c>
      <c r="E194" s="30">
        <v>0</v>
      </c>
      <c r="F194" s="30"/>
      <c r="G194" s="30">
        <v>21553</v>
      </c>
      <c r="H194" s="30"/>
      <c r="I194" s="30">
        <v>2408</v>
      </c>
      <c r="J194" s="30"/>
      <c r="K194" s="30">
        <v>1120</v>
      </c>
      <c r="L194" s="30"/>
      <c r="M194" s="30">
        <v>454</v>
      </c>
      <c r="N194" s="30"/>
      <c r="O194" s="30">
        <v>0</v>
      </c>
      <c r="P194" s="30"/>
      <c r="Q194" s="30">
        <v>8367</v>
      </c>
      <c r="R194" s="30"/>
      <c r="S194" s="30">
        <v>0</v>
      </c>
      <c r="T194" s="30"/>
      <c r="U194" s="30">
        <v>8814</v>
      </c>
      <c r="V194" s="30"/>
      <c r="W194" s="30">
        <v>14085</v>
      </c>
      <c r="X194" s="30"/>
      <c r="Y194" s="30">
        <v>0</v>
      </c>
      <c r="Z194" s="30"/>
      <c r="AA194" s="30">
        <v>3529</v>
      </c>
      <c r="AB194" s="30"/>
      <c r="AC194" s="30">
        <v>2674</v>
      </c>
      <c r="AD194" s="30"/>
      <c r="AE194" s="30">
        <v>705</v>
      </c>
      <c r="AF194" s="30"/>
      <c r="AG194" s="30">
        <v>0</v>
      </c>
      <c r="AH194" s="30"/>
      <c r="AI194" s="30">
        <v>973</v>
      </c>
      <c r="AJ194" s="30"/>
    </row>
    <row r="195" spans="1:36" s="34" customFormat="1" ht="12.75" x14ac:dyDescent="0.2">
      <c r="A195" s="225" t="s">
        <v>65</v>
      </c>
      <c r="B195" s="242"/>
      <c r="C195" s="60">
        <v>2010</v>
      </c>
      <c r="D195" s="29">
        <v>65465</v>
      </c>
      <c r="E195" s="30">
        <v>0</v>
      </c>
      <c r="F195" s="30"/>
      <c r="G195" s="30">
        <v>22090</v>
      </c>
      <c r="H195" s="30"/>
      <c r="I195" s="30">
        <v>2334</v>
      </c>
      <c r="J195" s="30"/>
      <c r="K195" s="30">
        <v>970</v>
      </c>
      <c r="L195" s="30"/>
      <c r="M195" s="30">
        <v>626</v>
      </c>
      <c r="N195" s="30"/>
      <c r="O195" s="30">
        <v>0</v>
      </c>
      <c r="P195" s="30"/>
      <c r="Q195" s="30">
        <v>8626</v>
      </c>
      <c r="R195" s="30"/>
      <c r="S195" s="30">
        <v>0</v>
      </c>
      <c r="T195" s="30"/>
      <c r="U195" s="30">
        <v>9516</v>
      </c>
      <c r="V195" s="30"/>
      <c r="W195" s="30">
        <v>13892</v>
      </c>
      <c r="X195" s="30"/>
      <c r="Y195" s="30">
        <v>0</v>
      </c>
      <c r="Z195" s="30"/>
      <c r="AA195" s="30">
        <v>3347</v>
      </c>
      <c r="AB195" s="30"/>
      <c r="AC195" s="30">
        <v>2451</v>
      </c>
      <c r="AD195" s="30"/>
      <c r="AE195" s="30">
        <v>699</v>
      </c>
      <c r="AF195" s="30"/>
      <c r="AG195" s="30">
        <v>0</v>
      </c>
      <c r="AH195" s="30"/>
      <c r="AI195" s="30">
        <v>914</v>
      </c>
      <c r="AJ195" s="30"/>
    </row>
    <row r="196" spans="1:36" s="34" customFormat="1" ht="12.75" x14ac:dyDescent="0.2">
      <c r="A196" s="225" t="s">
        <v>65</v>
      </c>
      <c r="B196" s="242"/>
      <c r="C196" s="60">
        <v>2011</v>
      </c>
      <c r="D196" s="32">
        <v>63794</v>
      </c>
      <c r="E196" s="33">
        <v>0</v>
      </c>
      <c r="F196" s="33"/>
      <c r="G196" s="33">
        <v>22021</v>
      </c>
      <c r="H196" s="33"/>
      <c r="I196" s="33">
        <v>2042</v>
      </c>
      <c r="J196" s="33"/>
      <c r="K196" s="33">
        <v>881</v>
      </c>
      <c r="L196" s="33"/>
      <c r="M196" s="33">
        <v>606</v>
      </c>
      <c r="N196" s="33"/>
      <c r="O196" s="33">
        <v>0</v>
      </c>
      <c r="P196" s="33"/>
      <c r="Q196" s="33">
        <v>8646</v>
      </c>
      <c r="R196" s="33"/>
      <c r="S196" s="33">
        <v>0</v>
      </c>
      <c r="T196" s="33"/>
      <c r="U196" s="33">
        <v>8974</v>
      </c>
      <c r="V196" s="33"/>
      <c r="W196" s="33">
        <v>13645</v>
      </c>
      <c r="X196" s="33"/>
      <c r="Y196" s="33">
        <v>236</v>
      </c>
      <c r="Z196" s="33"/>
      <c r="AA196" s="33">
        <v>3115</v>
      </c>
      <c r="AB196" s="33"/>
      <c r="AC196" s="33">
        <v>2170</v>
      </c>
      <c r="AD196" s="33"/>
      <c r="AE196" s="33">
        <v>636</v>
      </c>
      <c r="AF196" s="33"/>
      <c r="AG196" s="33">
        <v>0</v>
      </c>
      <c r="AH196" s="33"/>
      <c r="AI196" s="33">
        <v>822</v>
      </c>
      <c r="AJ196" s="33"/>
    </row>
    <row r="197" spans="1:36" s="34" customFormat="1" ht="12.75" x14ac:dyDescent="0.2">
      <c r="A197" s="225" t="s">
        <v>65</v>
      </c>
      <c r="B197" s="242"/>
      <c r="C197" s="60">
        <v>2012</v>
      </c>
      <c r="D197" s="32">
        <v>62887.143806577289</v>
      </c>
      <c r="E197" s="33">
        <v>0</v>
      </c>
      <c r="F197" s="33"/>
      <c r="G197" s="33">
        <v>21700</v>
      </c>
      <c r="H197" s="33"/>
      <c r="I197" s="33">
        <v>1672</v>
      </c>
      <c r="J197" s="33"/>
      <c r="K197" s="33">
        <v>928</v>
      </c>
      <c r="L197" s="33"/>
      <c r="M197" s="33">
        <v>593</v>
      </c>
      <c r="N197" s="33"/>
      <c r="O197" s="33">
        <v>0</v>
      </c>
      <c r="P197" s="33"/>
      <c r="Q197" s="33">
        <v>8882</v>
      </c>
      <c r="R197" s="33"/>
      <c r="S197" s="33">
        <v>0</v>
      </c>
      <c r="T197" s="33"/>
      <c r="U197" s="33">
        <v>9029.1438065772873</v>
      </c>
      <c r="V197" s="33"/>
      <c r="W197" s="33">
        <v>13382</v>
      </c>
      <c r="X197" s="33"/>
      <c r="Y197" s="33">
        <v>523</v>
      </c>
      <c r="Z197" s="33"/>
      <c r="AA197" s="33">
        <v>2868</v>
      </c>
      <c r="AB197" s="33"/>
      <c r="AC197" s="33">
        <v>1995</v>
      </c>
      <c r="AD197" s="33"/>
      <c r="AE197" s="33">
        <v>687</v>
      </c>
      <c r="AF197" s="33"/>
      <c r="AG197" s="33">
        <v>0</v>
      </c>
      <c r="AH197" s="33"/>
      <c r="AI197" s="33">
        <v>628</v>
      </c>
      <c r="AJ197" s="33"/>
    </row>
    <row r="198" spans="1:36" s="34" customFormat="1" ht="12.75" x14ac:dyDescent="0.2">
      <c r="A198" s="225" t="s">
        <v>65</v>
      </c>
      <c r="B198" s="242"/>
      <c r="C198" s="60">
        <v>2013</v>
      </c>
      <c r="D198" s="32">
        <v>65813.349758201759</v>
      </c>
      <c r="E198" s="33">
        <v>0</v>
      </c>
      <c r="F198" s="33"/>
      <c r="G198" s="33">
        <v>22701</v>
      </c>
      <c r="H198" s="33"/>
      <c r="I198" s="33">
        <v>1613</v>
      </c>
      <c r="J198" s="33"/>
      <c r="K198" s="33">
        <v>971</v>
      </c>
      <c r="L198" s="33"/>
      <c r="M198" s="33">
        <v>558</v>
      </c>
      <c r="N198" s="33"/>
      <c r="O198" s="33">
        <v>0</v>
      </c>
      <c r="P198" s="33"/>
      <c r="Q198" s="33">
        <v>9192</v>
      </c>
      <c r="R198" s="33"/>
      <c r="S198" s="33">
        <v>0</v>
      </c>
      <c r="T198" s="33"/>
      <c r="U198" s="33">
        <v>10134</v>
      </c>
      <c r="V198" s="33"/>
      <c r="W198" s="33">
        <v>13300</v>
      </c>
      <c r="X198" s="33"/>
      <c r="Y198" s="33">
        <v>766</v>
      </c>
      <c r="Z198" s="33"/>
      <c r="AA198" s="33">
        <v>2781.3497582017567</v>
      </c>
      <c r="AB198" s="33"/>
      <c r="AC198" s="33">
        <v>2352</v>
      </c>
      <c r="AD198" s="33"/>
      <c r="AE198" s="33">
        <v>789</v>
      </c>
      <c r="AF198" s="33"/>
      <c r="AG198" s="33">
        <v>0</v>
      </c>
      <c r="AH198" s="33"/>
      <c r="AI198" s="33">
        <v>656</v>
      </c>
      <c r="AJ198" s="33"/>
    </row>
    <row r="199" spans="1:36" s="34" customFormat="1" ht="12.75" x14ac:dyDescent="0.2">
      <c r="A199" s="225" t="s">
        <v>65</v>
      </c>
      <c r="B199" s="242"/>
      <c r="C199" s="60">
        <v>2014</v>
      </c>
      <c r="D199" s="32">
        <v>66803.447574177437</v>
      </c>
      <c r="E199" s="33">
        <v>0</v>
      </c>
      <c r="F199" s="33"/>
      <c r="G199" s="33">
        <v>24059</v>
      </c>
      <c r="H199" s="33"/>
      <c r="I199" s="33">
        <v>1641</v>
      </c>
      <c r="J199" s="33"/>
      <c r="K199" s="33">
        <v>1070</v>
      </c>
      <c r="L199" s="33"/>
      <c r="M199" s="33">
        <v>558</v>
      </c>
      <c r="N199" s="33"/>
      <c r="O199" s="33">
        <v>0</v>
      </c>
      <c r="P199" s="33"/>
      <c r="Q199" s="33">
        <v>9253</v>
      </c>
      <c r="R199" s="33"/>
      <c r="S199" s="33">
        <v>0</v>
      </c>
      <c r="T199" s="33"/>
      <c r="U199" s="33">
        <v>9291.7483983532638</v>
      </c>
      <c r="V199" s="33"/>
      <c r="W199" s="33">
        <v>13282</v>
      </c>
      <c r="X199" s="33"/>
      <c r="Y199" s="33">
        <v>951</v>
      </c>
      <c r="Z199" s="33"/>
      <c r="AA199" s="33">
        <v>2561.6991758241757</v>
      </c>
      <c r="AB199" s="33"/>
      <c r="AC199" s="33">
        <v>2544</v>
      </c>
      <c r="AD199" s="33"/>
      <c r="AE199" s="33">
        <v>891</v>
      </c>
      <c r="AF199" s="33"/>
      <c r="AG199" s="33">
        <v>0</v>
      </c>
      <c r="AH199" s="33"/>
      <c r="AI199" s="33">
        <v>701</v>
      </c>
      <c r="AJ199" s="33"/>
    </row>
    <row r="200" spans="1:36" s="34" customFormat="1" ht="12.75" x14ac:dyDescent="0.2">
      <c r="A200" s="225" t="s">
        <v>65</v>
      </c>
      <c r="B200" s="242"/>
      <c r="C200" s="60">
        <v>2015</v>
      </c>
      <c r="D200" s="32">
        <v>68105.104077372613</v>
      </c>
      <c r="E200" s="33">
        <v>0</v>
      </c>
      <c r="F200" s="33"/>
      <c r="G200" s="33">
        <v>24739</v>
      </c>
      <c r="H200" s="33"/>
      <c r="I200" s="33">
        <v>1801</v>
      </c>
      <c r="J200" s="33"/>
      <c r="K200" s="33">
        <v>1218</v>
      </c>
      <c r="L200" s="33"/>
      <c r="M200" s="33">
        <v>558</v>
      </c>
      <c r="N200" s="33"/>
      <c r="O200" s="33">
        <v>0</v>
      </c>
      <c r="P200" s="33"/>
      <c r="Q200" s="33">
        <v>8997</v>
      </c>
      <c r="R200" s="33"/>
      <c r="S200" s="33">
        <v>0</v>
      </c>
      <c r="T200" s="33"/>
      <c r="U200" s="33">
        <v>9334.6445061787526</v>
      </c>
      <c r="V200" s="33"/>
      <c r="W200" s="33">
        <v>13562</v>
      </c>
      <c r="X200" s="33"/>
      <c r="Y200" s="33">
        <v>1060</v>
      </c>
      <c r="Z200" s="33"/>
      <c r="AA200" s="33">
        <v>2383.4595711938537</v>
      </c>
      <c r="AB200" s="33"/>
      <c r="AC200" s="33">
        <v>2713</v>
      </c>
      <c r="AD200" s="33"/>
      <c r="AE200" s="33">
        <v>1015</v>
      </c>
      <c r="AF200" s="33"/>
      <c r="AG200" s="33">
        <v>0</v>
      </c>
      <c r="AH200" s="33"/>
      <c r="AI200" s="33">
        <v>724</v>
      </c>
      <c r="AJ200" s="33"/>
    </row>
    <row r="201" spans="1:36" s="34" customFormat="1" ht="6" customHeight="1" x14ac:dyDescent="0.2">
      <c r="A201" s="31"/>
      <c r="B201" s="242"/>
      <c r="C201" s="60"/>
      <c r="D201" s="29"/>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B201" s="30"/>
      <c r="AC201" s="30"/>
      <c r="AD201" s="30"/>
      <c r="AE201" s="30"/>
      <c r="AF201" s="30"/>
      <c r="AG201" s="30"/>
      <c r="AH201" s="30"/>
      <c r="AI201" s="30"/>
      <c r="AJ201" s="30"/>
    </row>
    <row r="202" spans="1:36" s="34" customFormat="1" ht="12.75" x14ac:dyDescent="0.2">
      <c r="A202" s="31" t="s">
        <v>67</v>
      </c>
      <c r="B202" s="282" t="s">
        <v>68</v>
      </c>
      <c r="C202" s="60">
        <v>2006</v>
      </c>
      <c r="D202" s="29">
        <v>71178</v>
      </c>
      <c r="E202" s="30">
        <v>23918</v>
      </c>
      <c r="F202" s="30"/>
      <c r="G202" s="30">
        <v>0</v>
      </c>
      <c r="H202" s="30"/>
      <c r="I202" s="30">
        <v>1155</v>
      </c>
      <c r="J202" s="30"/>
      <c r="K202" s="30">
        <v>2493</v>
      </c>
      <c r="L202" s="30"/>
      <c r="M202" s="30">
        <v>367</v>
      </c>
      <c r="N202" s="30"/>
      <c r="O202" s="30">
        <v>1114</v>
      </c>
      <c r="P202" s="30"/>
      <c r="Q202" s="30">
        <v>4661</v>
      </c>
      <c r="R202" s="30"/>
      <c r="S202" s="30">
        <v>1772</v>
      </c>
      <c r="T202" s="30"/>
      <c r="U202" s="30">
        <v>10566</v>
      </c>
      <c r="V202" s="30"/>
      <c r="W202" s="30">
        <v>9083</v>
      </c>
      <c r="X202" s="30"/>
      <c r="Y202" s="30">
        <v>2816</v>
      </c>
      <c r="Z202" s="30"/>
      <c r="AA202" s="30">
        <v>421</v>
      </c>
      <c r="AB202" s="30"/>
      <c r="AC202" s="30">
        <v>4689</v>
      </c>
      <c r="AD202" s="30"/>
      <c r="AE202" s="30">
        <v>2153</v>
      </c>
      <c r="AF202" s="30"/>
      <c r="AG202" s="30">
        <v>3685</v>
      </c>
      <c r="AH202" s="30"/>
      <c r="AI202" s="30">
        <v>2285</v>
      </c>
      <c r="AJ202" s="30"/>
    </row>
    <row r="203" spans="1:36" s="34" customFormat="1" ht="12.75" x14ac:dyDescent="0.2">
      <c r="A203" s="225" t="s">
        <v>67</v>
      </c>
      <c r="B203" s="282"/>
      <c r="C203" s="60">
        <v>2007</v>
      </c>
      <c r="D203" s="29">
        <v>72407</v>
      </c>
      <c r="E203" s="30">
        <v>24799</v>
      </c>
      <c r="F203" s="30"/>
      <c r="G203" s="30">
        <v>0</v>
      </c>
      <c r="H203" s="30"/>
      <c r="I203" s="30">
        <v>1182</v>
      </c>
      <c r="J203" s="30"/>
      <c r="K203" s="30">
        <v>2270</v>
      </c>
      <c r="L203" s="30"/>
      <c r="M203" s="30">
        <v>438</v>
      </c>
      <c r="N203" s="30"/>
      <c r="O203" s="30">
        <v>1115</v>
      </c>
      <c r="P203" s="30"/>
      <c r="Q203" s="30">
        <v>4792</v>
      </c>
      <c r="R203" s="30"/>
      <c r="S203" s="30">
        <v>1644</v>
      </c>
      <c r="T203" s="30"/>
      <c r="U203" s="30">
        <v>10884</v>
      </c>
      <c r="V203" s="30"/>
      <c r="W203" s="30">
        <v>9230</v>
      </c>
      <c r="X203" s="30"/>
      <c r="Y203" s="30">
        <v>2923</v>
      </c>
      <c r="Z203" s="30"/>
      <c r="AA203" s="30">
        <v>480</v>
      </c>
      <c r="AB203" s="30"/>
      <c r="AC203" s="30">
        <v>4618</v>
      </c>
      <c r="AD203" s="30"/>
      <c r="AE203" s="30">
        <v>1913</v>
      </c>
      <c r="AF203" s="30"/>
      <c r="AG203" s="30">
        <v>4029</v>
      </c>
      <c r="AH203" s="30"/>
      <c r="AI203" s="30">
        <v>2090</v>
      </c>
      <c r="AJ203" s="30"/>
    </row>
    <row r="204" spans="1:36" s="34" customFormat="1" ht="12.75" x14ac:dyDescent="0.2">
      <c r="A204" s="225" t="s">
        <v>67</v>
      </c>
      <c r="B204" s="242"/>
      <c r="C204" s="60">
        <v>2008</v>
      </c>
      <c r="D204" s="29">
        <v>73400</v>
      </c>
      <c r="E204" s="30">
        <v>25632</v>
      </c>
      <c r="F204" s="30"/>
      <c r="G204" s="30">
        <v>0</v>
      </c>
      <c r="H204" s="30"/>
      <c r="I204" s="30">
        <v>1119</v>
      </c>
      <c r="J204" s="30"/>
      <c r="K204" s="30">
        <v>1878</v>
      </c>
      <c r="L204" s="30"/>
      <c r="M204" s="30">
        <v>463</v>
      </c>
      <c r="N204" s="30"/>
      <c r="O204" s="30">
        <v>1152</v>
      </c>
      <c r="P204" s="30"/>
      <c r="Q204" s="30">
        <v>5190</v>
      </c>
      <c r="R204" s="30"/>
      <c r="S204" s="30">
        <v>1446</v>
      </c>
      <c r="T204" s="30"/>
      <c r="U204" s="30">
        <v>11312</v>
      </c>
      <c r="V204" s="30"/>
      <c r="W204" s="30">
        <v>9508</v>
      </c>
      <c r="X204" s="30"/>
      <c r="Y204" s="30">
        <v>3226</v>
      </c>
      <c r="Z204" s="30"/>
      <c r="AA204" s="30">
        <v>591</v>
      </c>
      <c r="AB204" s="30"/>
      <c r="AC204" s="30">
        <v>4148</v>
      </c>
      <c r="AD204" s="30"/>
      <c r="AE204" s="30">
        <v>1526</v>
      </c>
      <c r="AF204" s="30"/>
      <c r="AG204" s="30">
        <v>4294</v>
      </c>
      <c r="AH204" s="30"/>
      <c r="AI204" s="30">
        <v>1915</v>
      </c>
      <c r="AJ204" s="30"/>
    </row>
    <row r="205" spans="1:36" s="34" customFormat="1" ht="12.75" x14ac:dyDescent="0.2">
      <c r="A205" s="225" t="s">
        <v>67</v>
      </c>
      <c r="B205" s="242"/>
      <c r="C205" s="60">
        <v>2009</v>
      </c>
      <c r="D205" s="29">
        <v>75789</v>
      </c>
      <c r="E205" s="30">
        <v>27242</v>
      </c>
      <c r="F205" s="30"/>
      <c r="G205" s="30">
        <v>0</v>
      </c>
      <c r="H205" s="30"/>
      <c r="I205" s="30">
        <v>1130</v>
      </c>
      <c r="J205" s="30"/>
      <c r="K205" s="30">
        <v>1436</v>
      </c>
      <c r="L205" s="30"/>
      <c r="M205" s="30">
        <v>614</v>
      </c>
      <c r="N205" s="30"/>
      <c r="O205" s="30">
        <v>1210</v>
      </c>
      <c r="P205" s="30"/>
      <c r="Q205" s="30">
        <v>5716</v>
      </c>
      <c r="R205" s="30"/>
      <c r="S205" s="30">
        <v>1263</v>
      </c>
      <c r="T205" s="30"/>
      <c r="U205" s="30">
        <v>11811</v>
      </c>
      <c r="V205" s="30"/>
      <c r="W205" s="30">
        <v>10146</v>
      </c>
      <c r="X205" s="30"/>
      <c r="Y205" s="30">
        <v>3529</v>
      </c>
      <c r="Z205" s="30"/>
      <c r="AA205" s="30">
        <v>742</v>
      </c>
      <c r="AB205" s="30"/>
      <c r="AC205" s="30">
        <v>3623</v>
      </c>
      <c r="AD205" s="30"/>
      <c r="AE205" s="30">
        <v>1121</v>
      </c>
      <c r="AF205" s="30"/>
      <c r="AG205" s="30">
        <v>4644</v>
      </c>
      <c r="AH205" s="30"/>
      <c r="AI205" s="30">
        <v>1562</v>
      </c>
      <c r="AJ205" s="30"/>
    </row>
    <row r="206" spans="1:36" s="34" customFormat="1" ht="12.75" x14ac:dyDescent="0.2">
      <c r="A206" s="225" t="s">
        <v>67</v>
      </c>
      <c r="B206" s="242"/>
      <c r="C206" s="60">
        <v>2010</v>
      </c>
      <c r="D206" s="29">
        <v>78177</v>
      </c>
      <c r="E206" s="30">
        <v>28960</v>
      </c>
      <c r="F206" s="30"/>
      <c r="G206" s="30">
        <v>0</v>
      </c>
      <c r="H206" s="30"/>
      <c r="I206" s="30">
        <v>1189</v>
      </c>
      <c r="J206" s="30"/>
      <c r="K206" s="30">
        <v>1315</v>
      </c>
      <c r="L206" s="30"/>
      <c r="M206" s="30">
        <v>654</v>
      </c>
      <c r="N206" s="30"/>
      <c r="O206" s="30">
        <v>1223</v>
      </c>
      <c r="P206" s="30"/>
      <c r="Q206" s="30">
        <v>6295</v>
      </c>
      <c r="R206" s="30"/>
      <c r="S206" s="30">
        <v>1042</v>
      </c>
      <c r="T206" s="30"/>
      <c r="U206" s="30">
        <v>11925</v>
      </c>
      <c r="V206" s="30"/>
      <c r="W206" s="30">
        <v>10595</v>
      </c>
      <c r="X206" s="30"/>
      <c r="Y206" s="30">
        <v>3936</v>
      </c>
      <c r="Z206" s="30"/>
      <c r="AA206" s="30">
        <v>836</v>
      </c>
      <c r="AB206" s="30"/>
      <c r="AC206" s="30">
        <v>3270</v>
      </c>
      <c r="AD206" s="30"/>
      <c r="AE206" s="30">
        <v>886</v>
      </c>
      <c r="AF206" s="30"/>
      <c r="AG206" s="30">
        <v>4822</v>
      </c>
      <c r="AH206" s="30"/>
      <c r="AI206" s="30">
        <v>1229</v>
      </c>
      <c r="AJ206" s="30"/>
    </row>
    <row r="207" spans="1:36" s="34" customFormat="1" ht="12.75" x14ac:dyDescent="0.2">
      <c r="A207" s="225" t="s">
        <v>67</v>
      </c>
      <c r="B207" s="242"/>
      <c r="C207" s="60">
        <v>2011</v>
      </c>
      <c r="D207" s="32">
        <v>80900</v>
      </c>
      <c r="E207" s="33">
        <v>30642</v>
      </c>
      <c r="F207" s="33"/>
      <c r="G207" s="33">
        <v>0</v>
      </c>
      <c r="H207" s="33"/>
      <c r="I207" s="33">
        <v>1253</v>
      </c>
      <c r="J207" s="33"/>
      <c r="K207" s="33">
        <v>1304</v>
      </c>
      <c r="L207" s="33"/>
      <c r="M207" s="33">
        <v>620</v>
      </c>
      <c r="N207" s="33"/>
      <c r="O207" s="33">
        <v>1157</v>
      </c>
      <c r="P207" s="33"/>
      <c r="Q207" s="33">
        <v>6648</v>
      </c>
      <c r="R207" s="33"/>
      <c r="S207" s="33">
        <v>932</v>
      </c>
      <c r="T207" s="33"/>
      <c r="U207" s="33">
        <v>12194</v>
      </c>
      <c r="V207" s="33"/>
      <c r="W207" s="33">
        <v>10906</v>
      </c>
      <c r="X207" s="33"/>
      <c r="Y207" s="33">
        <v>4189</v>
      </c>
      <c r="Z207" s="33"/>
      <c r="AA207" s="33">
        <v>981</v>
      </c>
      <c r="AB207" s="33"/>
      <c r="AC207" s="33">
        <v>3111</v>
      </c>
      <c r="AD207" s="33"/>
      <c r="AE207" s="33">
        <v>742</v>
      </c>
      <c r="AF207" s="33"/>
      <c r="AG207" s="33">
        <v>4950</v>
      </c>
      <c r="AH207" s="33"/>
      <c r="AI207" s="33">
        <v>1271</v>
      </c>
      <c r="AJ207" s="33"/>
    </row>
    <row r="208" spans="1:36" s="34" customFormat="1" ht="12.75" x14ac:dyDescent="0.2">
      <c r="A208" s="225" t="s">
        <v>67</v>
      </c>
      <c r="B208" s="242"/>
      <c r="C208" s="60">
        <v>2012</v>
      </c>
      <c r="D208" s="32">
        <v>83459.7030927835</v>
      </c>
      <c r="E208" s="33">
        <v>32360</v>
      </c>
      <c r="F208" s="33"/>
      <c r="G208" s="33">
        <v>0</v>
      </c>
      <c r="H208" s="33"/>
      <c r="I208" s="33">
        <v>1530</v>
      </c>
      <c r="J208" s="33"/>
      <c r="K208" s="33">
        <v>1488</v>
      </c>
      <c r="L208" s="33"/>
      <c r="M208" s="33">
        <v>636</v>
      </c>
      <c r="N208" s="33"/>
      <c r="O208" s="33">
        <v>975</v>
      </c>
      <c r="P208" s="33"/>
      <c r="Q208" s="33">
        <v>6905</v>
      </c>
      <c r="R208" s="33"/>
      <c r="S208" s="33">
        <v>865.70309278350521</v>
      </c>
      <c r="T208" s="33"/>
      <c r="U208" s="33">
        <v>12046</v>
      </c>
      <c r="V208" s="33"/>
      <c r="W208" s="33">
        <v>10900</v>
      </c>
      <c r="X208" s="33"/>
      <c r="Y208" s="33">
        <v>4399</v>
      </c>
      <c r="Z208" s="33"/>
      <c r="AA208" s="33">
        <v>925</v>
      </c>
      <c r="AB208" s="33"/>
      <c r="AC208" s="33">
        <v>3229</v>
      </c>
      <c r="AD208" s="33"/>
      <c r="AE208" s="33">
        <v>756</v>
      </c>
      <c r="AF208" s="33"/>
      <c r="AG208" s="33">
        <v>5099</v>
      </c>
      <c r="AH208" s="33"/>
      <c r="AI208" s="33">
        <v>1346</v>
      </c>
      <c r="AJ208" s="33"/>
    </row>
    <row r="209" spans="1:36" s="34" customFormat="1" ht="12.75" x14ac:dyDescent="0.2">
      <c r="A209" s="225" t="s">
        <v>67</v>
      </c>
      <c r="B209" s="242"/>
      <c r="C209" s="60">
        <v>2013</v>
      </c>
      <c r="D209" s="32">
        <v>88089</v>
      </c>
      <c r="E209" s="33">
        <v>34539</v>
      </c>
      <c r="F209" s="33"/>
      <c r="G209" s="33">
        <v>0</v>
      </c>
      <c r="H209" s="33"/>
      <c r="I209" s="33">
        <v>1799</v>
      </c>
      <c r="J209" s="33"/>
      <c r="K209" s="33">
        <v>1674</v>
      </c>
      <c r="L209" s="33"/>
      <c r="M209" s="33">
        <v>619</v>
      </c>
      <c r="N209" s="33"/>
      <c r="O209" s="33">
        <v>860</v>
      </c>
      <c r="P209" s="33"/>
      <c r="Q209" s="33">
        <v>7012</v>
      </c>
      <c r="R209" s="33"/>
      <c r="S209" s="33">
        <v>942</v>
      </c>
      <c r="T209" s="33"/>
      <c r="U209" s="33">
        <v>12248</v>
      </c>
      <c r="V209" s="33"/>
      <c r="W209" s="33">
        <v>11890</v>
      </c>
      <c r="X209" s="33"/>
      <c r="Y209" s="33">
        <v>4441</v>
      </c>
      <c r="Z209" s="33"/>
      <c r="AA209" s="33">
        <v>979</v>
      </c>
      <c r="AB209" s="33"/>
      <c r="AC209" s="33">
        <v>3497</v>
      </c>
      <c r="AD209" s="33"/>
      <c r="AE209" s="33">
        <v>844</v>
      </c>
      <c r="AF209" s="33"/>
      <c r="AG209" s="33">
        <v>5273</v>
      </c>
      <c r="AH209" s="33"/>
      <c r="AI209" s="33">
        <v>1472</v>
      </c>
      <c r="AJ209" s="33"/>
    </row>
    <row r="210" spans="1:36" s="34" customFormat="1" ht="12.75" x14ac:dyDescent="0.2">
      <c r="A210" s="225" t="s">
        <v>67</v>
      </c>
      <c r="B210" s="242"/>
      <c r="C210" s="60">
        <v>2014</v>
      </c>
      <c r="D210" s="32">
        <v>93401</v>
      </c>
      <c r="E210" s="33">
        <v>35892</v>
      </c>
      <c r="F210" s="33"/>
      <c r="G210" s="33">
        <v>0</v>
      </c>
      <c r="H210" s="33"/>
      <c r="I210" s="33">
        <v>2126</v>
      </c>
      <c r="J210" s="33"/>
      <c r="K210" s="33">
        <v>1897</v>
      </c>
      <c r="L210" s="33"/>
      <c r="M210" s="33">
        <v>619</v>
      </c>
      <c r="N210" s="33"/>
      <c r="O210" s="33">
        <v>798</v>
      </c>
      <c r="P210" s="33"/>
      <c r="Q210" s="33">
        <v>7510</v>
      </c>
      <c r="R210" s="33"/>
      <c r="S210" s="33">
        <v>1027</v>
      </c>
      <c r="T210" s="33"/>
      <c r="U210" s="33">
        <v>12707</v>
      </c>
      <c r="V210" s="33"/>
      <c r="W210" s="33">
        <v>12978</v>
      </c>
      <c r="X210" s="33"/>
      <c r="Y210" s="33">
        <v>4751</v>
      </c>
      <c r="Z210" s="33"/>
      <c r="AA210" s="33">
        <v>1030</v>
      </c>
      <c r="AB210" s="33"/>
      <c r="AC210" s="33">
        <v>3892</v>
      </c>
      <c r="AD210" s="33"/>
      <c r="AE210" s="33">
        <v>949</v>
      </c>
      <c r="AF210" s="33"/>
      <c r="AG210" s="33">
        <v>5582</v>
      </c>
      <c r="AH210" s="33"/>
      <c r="AI210" s="33">
        <v>1643</v>
      </c>
      <c r="AJ210" s="33"/>
    </row>
    <row r="211" spans="1:36" s="34" customFormat="1" ht="12.75" x14ac:dyDescent="0.2">
      <c r="A211" s="225" t="s">
        <v>67</v>
      </c>
      <c r="B211" s="242"/>
      <c r="C211" s="60">
        <v>2015</v>
      </c>
      <c r="D211" s="32">
        <v>96406</v>
      </c>
      <c r="E211" s="33">
        <v>36151</v>
      </c>
      <c r="F211" s="33"/>
      <c r="G211" s="33">
        <v>0</v>
      </c>
      <c r="H211" s="33"/>
      <c r="I211" s="33">
        <v>2564</v>
      </c>
      <c r="J211" s="33"/>
      <c r="K211" s="33">
        <v>2178</v>
      </c>
      <c r="L211" s="33"/>
      <c r="M211" s="33">
        <v>619</v>
      </c>
      <c r="N211" s="33"/>
      <c r="O211" s="33">
        <v>734</v>
      </c>
      <c r="P211" s="33"/>
      <c r="Q211" s="33">
        <v>7695</v>
      </c>
      <c r="R211" s="33"/>
      <c r="S211" s="33">
        <v>1080</v>
      </c>
      <c r="T211" s="33"/>
      <c r="U211" s="33">
        <v>12759</v>
      </c>
      <c r="V211" s="33"/>
      <c r="W211" s="33">
        <v>13998</v>
      </c>
      <c r="X211" s="33"/>
      <c r="Y211" s="33">
        <v>4935</v>
      </c>
      <c r="Z211" s="33"/>
      <c r="AA211" s="33">
        <v>1087</v>
      </c>
      <c r="AB211" s="33"/>
      <c r="AC211" s="33">
        <v>4191</v>
      </c>
      <c r="AD211" s="33"/>
      <c r="AE211" s="33">
        <v>1062</v>
      </c>
      <c r="AF211" s="33"/>
      <c r="AG211" s="33">
        <v>5577</v>
      </c>
      <c r="AH211" s="33"/>
      <c r="AI211" s="33">
        <v>1776</v>
      </c>
      <c r="AJ211" s="33"/>
    </row>
    <row r="212" spans="1:36" s="34" customFormat="1" ht="6" customHeight="1" x14ac:dyDescent="0.2">
      <c r="A212" s="31"/>
      <c r="B212" s="242"/>
      <c r="C212" s="60"/>
      <c r="D212" s="29"/>
      <c r="E212" s="30"/>
      <c r="F212" s="30"/>
      <c r="G212" s="30"/>
      <c r="H212" s="30"/>
      <c r="I212" s="30"/>
      <c r="J212" s="30"/>
      <c r="K212" s="30"/>
      <c r="L212" s="30"/>
      <c r="M212" s="30"/>
      <c r="N212" s="30"/>
      <c r="O212" s="30"/>
      <c r="P212" s="30"/>
      <c r="Q212" s="30"/>
      <c r="R212" s="30"/>
      <c r="S212" s="30"/>
      <c r="T212" s="30"/>
      <c r="U212" s="30"/>
      <c r="V212" s="30"/>
      <c r="W212" s="30"/>
      <c r="X212" s="30"/>
      <c r="Y212" s="30"/>
      <c r="Z212" s="30"/>
      <c r="AA212" s="30"/>
      <c r="AB212" s="30"/>
      <c r="AC212" s="30"/>
      <c r="AD212" s="30"/>
      <c r="AE212" s="30"/>
      <c r="AF212" s="30"/>
      <c r="AG212" s="30"/>
      <c r="AH212" s="30"/>
      <c r="AI212" s="30"/>
      <c r="AJ212" s="30"/>
    </row>
    <row r="213" spans="1:36" s="34" customFormat="1" ht="12.75" x14ac:dyDescent="0.2">
      <c r="A213" s="31" t="s">
        <v>69</v>
      </c>
      <c r="B213" s="242" t="s">
        <v>70</v>
      </c>
      <c r="C213" s="60">
        <v>2006</v>
      </c>
      <c r="D213" s="29">
        <v>29024</v>
      </c>
      <c r="E213" s="30">
        <v>2461</v>
      </c>
      <c r="F213" s="30"/>
      <c r="G213" s="30">
        <v>0</v>
      </c>
      <c r="H213" s="30"/>
      <c r="I213" s="30">
        <v>0</v>
      </c>
      <c r="J213" s="30"/>
      <c r="K213" s="30">
        <v>0</v>
      </c>
      <c r="L213" s="30"/>
      <c r="M213" s="30">
        <v>0</v>
      </c>
      <c r="N213" s="30"/>
      <c r="O213" s="30">
        <v>813</v>
      </c>
      <c r="P213" s="30"/>
      <c r="Q213" s="30">
        <v>0</v>
      </c>
      <c r="R213" s="30"/>
      <c r="S213" s="30">
        <v>0</v>
      </c>
      <c r="T213" s="30"/>
      <c r="U213" s="30">
        <v>0</v>
      </c>
      <c r="V213" s="30"/>
      <c r="W213" s="30">
        <v>25750</v>
      </c>
      <c r="X213" s="30"/>
      <c r="Y213" s="30">
        <v>0</v>
      </c>
      <c r="Z213" s="30"/>
      <c r="AA213" s="30">
        <v>0</v>
      </c>
      <c r="AB213" s="30"/>
      <c r="AC213" s="30">
        <v>0</v>
      </c>
      <c r="AD213" s="30"/>
      <c r="AE213" s="30">
        <v>0</v>
      </c>
      <c r="AF213" s="30"/>
      <c r="AG213" s="30">
        <v>0</v>
      </c>
      <c r="AH213" s="30"/>
      <c r="AI213" s="30">
        <v>0</v>
      </c>
      <c r="AJ213" s="30"/>
    </row>
    <row r="214" spans="1:36" s="34" customFormat="1" ht="12.75" x14ac:dyDescent="0.2">
      <c r="A214" s="225" t="s">
        <v>69</v>
      </c>
      <c r="B214" s="253"/>
      <c r="C214" s="60">
        <v>2007</v>
      </c>
      <c r="D214" s="29">
        <v>27736</v>
      </c>
      <c r="E214" s="30">
        <v>2272</v>
      </c>
      <c r="F214" s="30"/>
      <c r="G214" s="30">
        <v>0</v>
      </c>
      <c r="H214" s="30"/>
      <c r="I214" s="30">
        <v>0</v>
      </c>
      <c r="J214" s="30"/>
      <c r="K214" s="30">
        <v>0</v>
      </c>
      <c r="L214" s="30"/>
      <c r="M214" s="30">
        <v>0</v>
      </c>
      <c r="N214" s="30"/>
      <c r="O214" s="30">
        <v>783</v>
      </c>
      <c r="P214" s="30"/>
      <c r="Q214" s="30">
        <v>0</v>
      </c>
      <c r="R214" s="30"/>
      <c r="S214" s="30">
        <v>0</v>
      </c>
      <c r="T214" s="30"/>
      <c r="U214" s="30">
        <v>0</v>
      </c>
      <c r="V214" s="30"/>
      <c r="W214" s="30">
        <v>24681</v>
      </c>
      <c r="X214" s="30"/>
      <c r="Y214" s="30">
        <v>0</v>
      </c>
      <c r="Z214" s="30"/>
      <c r="AA214" s="30">
        <v>0</v>
      </c>
      <c r="AB214" s="30"/>
      <c r="AC214" s="30">
        <v>0</v>
      </c>
      <c r="AD214" s="30"/>
      <c r="AE214" s="30">
        <v>0</v>
      </c>
      <c r="AF214" s="30"/>
      <c r="AG214" s="30">
        <v>0</v>
      </c>
      <c r="AH214" s="30"/>
      <c r="AI214" s="30">
        <v>0</v>
      </c>
      <c r="AJ214" s="30"/>
    </row>
    <row r="215" spans="1:36" s="34" customFormat="1" ht="12.75" x14ac:dyDescent="0.2">
      <c r="A215" s="225" t="s">
        <v>69</v>
      </c>
      <c r="B215" s="253"/>
      <c r="C215" s="60">
        <v>2008</v>
      </c>
      <c r="D215" s="29">
        <v>25415</v>
      </c>
      <c r="E215" s="30">
        <v>2432</v>
      </c>
      <c r="F215" s="30"/>
      <c r="G215" s="30">
        <v>0</v>
      </c>
      <c r="H215" s="30"/>
      <c r="I215" s="30">
        <v>0</v>
      </c>
      <c r="J215" s="30"/>
      <c r="K215" s="30">
        <v>0</v>
      </c>
      <c r="L215" s="30"/>
      <c r="M215" s="30">
        <v>0</v>
      </c>
      <c r="N215" s="30"/>
      <c r="O215" s="30">
        <v>755</v>
      </c>
      <c r="P215" s="30"/>
      <c r="Q215" s="30">
        <v>0</v>
      </c>
      <c r="R215" s="30"/>
      <c r="S215" s="30">
        <v>0</v>
      </c>
      <c r="T215" s="30"/>
      <c r="U215" s="30">
        <v>0</v>
      </c>
      <c r="V215" s="30"/>
      <c r="W215" s="30">
        <v>22228</v>
      </c>
      <c r="X215" s="30"/>
      <c r="Y215" s="30">
        <v>0</v>
      </c>
      <c r="Z215" s="30"/>
      <c r="AA215" s="30">
        <v>0</v>
      </c>
      <c r="AB215" s="30"/>
      <c r="AC215" s="30">
        <v>0</v>
      </c>
      <c r="AD215" s="30"/>
      <c r="AE215" s="30">
        <v>0</v>
      </c>
      <c r="AF215" s="30"/>
      <c r="AG215" s="30">
        <v>0</v>
      </c>
      <c r="AH215" s="30"/>
      <c r="AI215" s="30">
        <v>0</v>
      </c>
      <c r="AJ215" s="30"/>
    </row>
    <row r="216" spans="1:36" s="34" customFormat="1" ht="12.75" customHeight="1" x14ac:dyDescent="0.2">
      <c r="A216" s="225" t="s">
        <v>69</v>
      </c>
      <c r="B216" s="253"/>
      <c r="C216" s="60">
        <v>2009</v>
      </c>
      <c r="D216" s="29">
        <v>35599</v>
      </c>
      <c r="E216" s="30">
        <v>9415</v>
      </c>
      <c r="F216" s="30"/>
      <c r="G216" s="30">
        <v>0</v>
      </c>
      <c r="H216" s="30"/>
      <c r="I216" s="30">
        <v>0</v>
      </c>
      <c r="J216" s="30"/>
      <c r="K216" s="30">
        <v>0</v>
      </c>
      <c r="L216" s="30"/>
      <c r="M216" s="30">
        <v>0</v>
      </c>
      <c r="N216" s="30"/>
      <c r="O216" s="30">
        <v>735</v>
      </c>
      <c r="P216" s="30"/>
      <c r="Q216" s="30">
        <v>0</v>
      </c>
      <c r="R216" s="30"/>
      <c r="S216" s="30">
        <v>0</v>
      </c>
      <c r="T216" s="30"/>
      <c r="U216" s="30">
        <v>0</v>
      </c>
      <c r="V216" s="30"/>
      <c r="W216" s="30">
        <v>25449</v>
      </c>
      <c r="X216" s="30"/>
      <c r="Y216" s="30">
        <v>0</v>
      </c>
      <c r="Z216" s="30"/>
      <c r="AA216" s="30">
        <v>0</v>
      </c>
      <c r="AB216" s="30"/>
      <c r="AC216" s="30">
        <v>0</v>
      </c>
      <c r="AD216" s="30"/>
      <c r="AE216" s="30">
        <v>0</v>
      </c>
      <c r="AF216" s="30"/>
      <c r="AG216" s="30">
        <v>0</v>
      </c>
      <c r="AH216" s="30"/>
      <c r="AI216" s="30">
        <v>0</v>
      </c>
      <c r="AJ216" s="30"/>
    </row>
    <row r="217" spans="1:36" s="34" customFormat="1" ht="12.75" x14ac:dyDescent="0.2">
      <c r="A217" s="225" t="s">
        <v>69</v>
      </c>
      <c r="B217" s="253"/>
      <c r="C217" s="60">
        <v>2010</v>
      </c>
      <c r="D217" s="29">
        <v>34524</v>
      </c>
      <c r="E217" s="30">
        <v>9355</v>
      </c>
      <c r="F217" s="30"/>
      <c r="G217" s="30">
        <v>0</v>
      </c>
      <c r="H217" s="30"/>
      <c r="I217" s="30">
        <v>0</v>
      </c>
      <c r="J217" s="30"/>
      <c r="K217" s="30">
        <v>0</v>
      </c>
      <c r="L217" s="30"/>
      <c r="M217" s="30">
        <v>0</v>
      </c>
      <c r="N217" s="30"/>
      <c r="O217" s="30">
        <v>686</v>
      </c>
      <c r="P217" s="30"/>
      <c r="Q217" s="30">
        <v>0</v>
      </c>
      <c r="R217" s="30"/>
      <c r="S217" s="30">
        <v>0</v>
      </c>
      <c r="T217" s="30"/>
      <c r="U217" s="30">
        <v>0</v>
      </c>
      <c r="V217" s="30"/>
      <c r="W217" s="30">
        <v>24483</v>
      </c>
      <c r="X217" s="30"/>
      <c r="Y217" s="30">
        <v>0</v>
      </c>
      <c r="Z217" s="30"/>
      <c r="AA217" s="30">
        <v>0</v>
      </c>
      <c r="AB217" s="30"/>
      <c r="AC217" s="30">
        <v>0</v>
      </c>
      <c r="AD217" s="30"/>
      <c r="AE217" s="30">
        <v>0</v>
      </c>
      <c r="AF217" s="30"/>
      <c r="AG217" s="30">
        <v>0</v>
      </c>
      <c r="AH217" s="30"/>
      <c r="AI217" s="30">
        <v>0</v>
      </c>
      <c r="AJ217" s="30"/>
    </row>
    <row r="218" spans="1:36" s="34" customFormat="1" ht="12.75" x14ac:dyDescent="0.2">
      <c r="A218" s="225" t="s">
        <v>69</v>
      </c>
      <c r="B218" s="253"/>
      <c r="C218" s="60">
        <v>2011</v>
      </c>
      <c r="D218" s="32">
        <v>33181</v>
      </c>
      <c r="E218" s="33">
        <v>9164</v>
      </c>
      <c r="F218" s="33"/>
      <c r="G218" s="33">
        <v>0</v>
      </c>
      <c r="H218" s="33"/>
      <c r="I218" s="33">
        <v>0</v>
      </c>
      <c r="J218" s="33"/>
      <c r="K218" s="33">
        <v>0</v>
      </c>
      <c r="L218" s="33"/>
      <c r="M218" s="33">
        <v>0</v>
      </c>
      <c r="N218" s="33"/>
      <c r="O218" s="33">
        <v>611</v>
      </c>
      <c r="P218" s="33"/>
      <c r="Q218" s="33">
        <v>0</v>
      </c>
      <c r="R218" s="33"/>
      <c r="S218" s="33">
        <v>0</v>
      </c>
      <c r="T218" s="33"/>
      <c r="U218" s="33">
        <v>0</v>
      </c>
      <c r="V218" s="33"/>
      <c r="W218" s="33">
        <v>23406</v>
      </c>
      <c r="X218" s="33"/>
      <c r="Y218" s="33">
        <v>0</v>
      </c>
      <c r="Z218" s="33"/>
      <c r="AA218" s="33">
        <v>0</v>
      </c>
      <c r="AB218" s="33"/>
      <c r="AC218" s="33">
        <v>0</v>
      </c>
      <c r="AD218" s="33"/>
      <c r="AE218" s="33">
        <v>0</v>
      </c>
      <c r="AF218" s="33"/>
      <c r="AG218" s="33">
        <v>0</v>
      </c>
      <c r="AH218" s="33"/>
      <c r="AI218" s="33">
        <v>0</v>
      </c>
      <c r="AJ218" s="33"/>
    </row>
    <row r="219" spans="1:36" s="34" customFormat="1" ht="12.75" x14ac:dyDescent="0.2">
      <c r="A219" s="225" t="s">
        <v>69</v>
      </c>
      <c r="B219" s="253"/>
      <c r="C219" s="60">
        <v>2012</v>
      </c>
      <c r="D219" s="32">
        <v>32171</v>
      </c>
      <c r="E219" s="33">
        <v>8847</v>
      </c>
      <c r="F219" s="33"/>
      <c r="G219" s="33">
        <v>0</v>
      </c>
      <c r="H219" s="33"/>
      <c r="I219" s="33">
        <v>0</v>
      </c>
      <c r="J219" s="33"/>
      <c r="K219" s="33">
        <v>0</v>
      </c>
      <c r="L219" s="33"/>
      <c r="M219" s="33">
        <v>0</v>
      </c>
      <c r="N219" s="33"/>
      <c r="O219" s="33">
        <v>507</v>
      </c>
      <c r="P219" s="33"/>
      <c r="Q219" s="33">
        <v>0</v>
      </c>
      <c r="R219" s="33"/>
      <c r="S219" s="33">
        <v>0</v>
      </c>
      <c r="T219" s="33"/>
      <c r="U219" s="33">
        <v>0</v>
      </c>
      <c r="V219" s="33"/>
      <c r="W219" s="33">
        <v>22817</v>
      </c>
      <c r="X219" s="33"/>
      <c r="Y219" s="33">
        <v>0</v>
      </c>
      <c r="Z219" s="33"/>
      <c r="AA219" s="33">
        <v>0</v>
      </c>
      <c r="AB219" s="33"/>
      <c r="AC219" s="33">
        <v>0</v>
      </c>
      <c r="AD219" s="33"/>
      <c r="AE219" s="33">
        <v>0</v>
      </c>
      <c r="AF219" s="33"/>
      <c r="AG219" s="33">
        <v>0</v>
      </c>
      <c r="AH219" s="33"/>
      <c r="AI219" s="33">
        <v>0</v>
      </c>
      <c r="AJ219" s="33"/>
    </row>
    <row r="220" spans="1:36" s="34" customFormat="1" ht="12.75" x14ac:dyDescent="0.2">
      <c r="A220" s="225" t="s">
        <v>69</v>
      </c>
      <c r="B220" s="253"/>
      <c r="C220" s="60">
        <v>2013</v>
      </c>
      <c r="D220" s="32">
        <v>32723</v>
      </c>
      <c r="E220" s="33">
        <v>9048</v>
      </c>
      <c r="F220" s="33"/>
      <c r="G220" s="33">
        <v>0</v>
      </c>
      <c r="H220" s="33"/>
      <c r="I220" s="33">
        <v>0</v>
      </c>
      <c r="J220" s="33"/>
      <c r="K220" s="33">
        <v>0</v>
      </c>
      <c r="L220" s="33"/>
      <c r="M220" s="33">
        <v>0</v>
      </c>
      <c r="N220" s="33"/>
      <c r="O220" s="33">
        <v>434</v>
      </c>
      <c r="P220" s="33"/>
      <c r="Q220" s="33">
        <v>0</v>
      </c>
      <c r="R220" s="33"/>
      <c r="S220" s="33">
        <v>0</v>
      </c>
      <c r="T220" s="33"/>
      <c r="U220" s="33">
        <v>0</v>
      </c>
      <c r="V220" s="33"/>
      <c r="W220" s="33">
        <v>23241</v>
      </c>
      <c r="X220" s="33"/>
      <c r="Y220" s="33">
        <v>0</v>
      </c>
      <c r="Z220" s="33"/>
      <c r="AA220" s="33">
        <v>0</v>
      </c>
      <c r="AB220" s="33"/>
      <c r="AC220" s="33">
        <v>0</v>
      </c>
      <c r="AD220" s="33"/>
      <c r="AE220" s="33">
        <v>0</v>
      </c>
      <c r="AF220" s="33"/>
      <c r="AG220" s="33">
        <v>0</v>
      </c>
      <c r="AH220" s="33"/>
      <c r="AI220" s="33">
        <v>0</v>
      </c>
      <c r="AJ220" s="33"/>
    </row>
    <row r="221" spans="1:36" s="34" customFormat="1" ht="12.75" x14ac:dyDescent="0.2">
      <c r="A221" s="225" t="s">
        <v>69</v>
      </c>
      <c r="B221" s="253"/>
      <c r="C221" s="60">
        <v>2014</v>
      </c>
      <c r="D221" s="32">
        <v>32652</v>
      </c>
      <c r="E221" s="33">
        <v>8985</v>
      </c>
      <c r="F221" s="33"/>
      <c r="G221" s="33">
        <v>0</v>
      </c>
      <c r="H221" s="33"/>
      <c r="I221" s="33">
        <v>0</v>
      </c>
      <c r="J221" s="33"/>
      <c r="K221" s="33">
        <v>0</v>
      </c>
      <c r="L221" s="33"/>
      <c r="M221" s="33">
        <v>0</v>
      </c>
      <c r="N221" s="33"/>
      <c r="O221" s="33">
        <v>417</v>
      </c>
      <c r="P221" s="33"/>
      <c r="Q221" s="33">
        <v>0</v>
      </c>
      <c r="R221" s="33"/>
      <c r="S221" s="33">
        <v>0</v>
      </c>
      <c r="T221" s="33"/>
      <c r="U221" s="33">
        <v>0</v>
      </c>
      <c r="V221" s="33"/>
      <c r="W221" s="33">
        <v>23250</v>
      </c>
      <c r="X221" s="33"/>
      <c r="Y221" s="33">
        <v>0</v>
      </c>
      <c r="Z221" s="33"/>
      <c r="AA221" s="33">
        <v>0</v>
      </c>
      <c r="AB221" s="33"/>
      <c r="AC221" s="33">
        <v>0</v>
      </c>
      <c r="AD221" s="33"/>
      <c r="AE221" s="33">
        <v>0</v>
      </c>
      <c r="AF221" s="33"/>
      <c r="AG221" s="33">
        <v>0</v>
      </c>
      <c r="AH221" s="33"/>
      <c r="AI221" s="33">
        <v>0</v>
      </c>
      <c r="AJ221" s="33"/>
    </row>
    <row r="222" spans="1:36" s="34" customFormat="1" ht="12.75" x14ac:dyDescent="0.2">
      <c r="A222" s="225" t="s">
        <v>69</v>
      </c>
      <c r="B222" s="253"/>
      <c r="C222" s="60">
        <v>2015</v>
      </c>
      <c r="D222" s="32">
        <v>32347</v>
      </c>
      <c r="E222" s="33">
        <v>8678</v>
      </c>
      <c r="F222" s="33"/>
      <c r="G222" s="33">
        <v>0</v>
      </c>
      <c r="H222" s="33"/>
      <c r="I222" s="33">
        <v>0</v>
      </c>
      <c r="J222" s="33"/>
      <c r="K222" s="33">
        <v>0</v>
      </c>
      <c r="L222" s="33"/>
      <c r="M222" s="33">
        <v>0</v>
      </c>
      <c r="N222" s="33"/>
      <c r="O222" s="33">
        <v>423</v>
      </c>
      <c r="P222" s="33"/>
      <c r="Q222" s="33">
        <v>0</v>
      </c>
      <c r="R222" s="33"/>
      <c r="S222" s="33">
        <v>0</v>
      </c>
      <c r="T222" s="33"/>
      <c r="U222" s="33">
        <v>0</v>
      </c>
      <c r="V222" s="33"/>
      <c r="W222" s="33">
        <v>23246</v>
      </c>
      <c r="X222" s="33"/>
      <c r="Y222" s="33">
        <v>0</v>
      </c>
      <c r="Z222" s="33"/>
      <c r="AA222" s="33">
        <v>0</v>
      </c>
      <c r="AB222" s="33"/>
      <c r="AC222" s="33">
        <v>0</v>
      </c>
      <c r="AD222" s="33"/>
      <c r="AE222" s="33">
        <v>0</v>
      </c>
      <c r="AF222" s="33"/>
      <c r="AG222" s="33">
        <v>0</v>
      </c>
      <c r="AH222" s="33"/>
      <c r="AI222" s="33">
        <v>0</v>
      </c>
      <c r="AJ222" s="33"/>
    </row>
    <row r="223" spans="1:36" s="34" customFormat="1" ht="6" customHeight="1" x14ac:dyDescent="0.2">
      <c r="A223" s="31"/>
      <c r="B223" s="242"/>
      <c r="C223" s="60"/>
      <c r="D223" s="29"/>
      <c r="E223" s="30"/>
      <c r="F223" s="30"/>
      <c r="G223" s="30"/>
      <c r="H223" s="30"/>
      <c r="I223" s="30"/>
      <c r="J223" s="30"/>
      <c r="K223" s="30"/>
      <c r="L223" s="30"/>
      <c r="M223" s="30"/>
      <c r="N223" s="30"/>
      <c r="O223" s="30"/>
      <c r="P223" s="30"/>
      <c r="Q223" s="30"/>
      <c r="R223" s="30"/>
      <c r="S223" s="30"/>
      <c r="T223" s="30"/>
      <c r="U223" s="30"/>
      <c r="V223" s="30"/>
      <c r="W223" s="30"/>
      <c r="X223" s="30"/>
      <c r="Y223" s="30"/>
      <c r="Z223" s="30"/>
      <c r="AA223" s="30"/>
      <c r="AB223" s="30"/>
      <c r="AC223" s="30"/>
      <c r="AD223" s="30"/>
      <c r="AE223" s="30"/>
      <c r="AF223" s="30"/>
      <c r="AG223" s="30"/>
      <c r="AH223" s="30"/>
      <c r="AI223" s="30"/>
      <c r="AJ223" s="30"/>
    </row>
    <row r="224" spans="1:36" s="34" customFormat="1" ht="13.5" x14ac:dyDescent="0.2">
      <c r="A224" s="31" t="s">
        <v>71</v>
      </c>
      <c r="B224" s="242" t="s">
        <v>72</v>
      </c>
      <c r="C224" s="60">
        <v>2006</v>
      </c>
      <c r="D224" s="29">
        <v>470179</v>
      </c>
      <c r="E224" s="30">
        <v>53684</v>
      </c>
      <c r="F224" s="30"/>
      <c r="G224" s="30">
        <v>54423</v>
      </c>
      <c r="H224" s="30"/>
      <c r="I224" s="30">
        <v>24072</v>
      </c>
      <c r="J224" s="30"/>
      <c r="K224" s="30">
        <v>22060</v>
      </c>
      <c r="L224" s="30"/>
      <c r="M224" s="30">
        <v>4659</v>
      </c>
      <c r="N224" s="30"/>
      <c r="O224" s="30">
        <v>11951</v>
      </c>
      <c r="P224" s="30"/>
      <c r="Q224" s="30">
        <v>35052</v>
      </c>
      <c r="R224" s="30"/>
      <c r="S224" s="30">
        <v>10763</v>
      </c>
      <c r="T224" s="30"/>
      <c r="U224" s="30">
        <v>43246</v>
      </c>
      <c r="V224" s="30"/>
      <c r="W224" s="30">
        <v>122993</v>
      </c>
      <c r="X224" s="30"/>
      <c r="Y224" s="30">
        <v>24391</v>
      </c>
      <c r="Z224" s="30"/>
      <c r="AA224" s="30">
        <v>5703</v>
      </c>
      <c r="AB224" s="75">
        <v>5</v>
      </c>
      <c r="AC224" s="30">
        <v>16943</v>
      </c>
      <c r="AD224" s="30"/>
      <c r="AE224" s="30">
        <v>14900</v>
      </c>
      <c r="AF224" s="30"/>
      <c r="AG224" s="30">
        <v>14523</v>
      </c>
      <c r="AH224" s="30"/>
      <c r="AI224" s="30">
        <v>10816</v>
      </c>
      <c r="AJ224" s="30"/>
    </row>
    <row r="225" spans="1:36" s="34" customFormat="1" ht="13.5" x14ac:dyDescent="0.2">
      <c r="A225" s="225" t="s">
        <v>71</v>
      </c>
      <c r="B225" s="242"/>
      <c r="C225" s="60">
        <v>2007</v>
      </c>
      <c r="D225" s="29">
        <v>472935</v>
      </c>
      <c r="E225" s="30">
        <v>56187</v>
      </c>
      <c r="F225" s="30"/>
      <c r="G225" s="30">
        <v>56902</v>
      </c>
      <c r="H225" s="30"/>
      <c r="I225" s="30">
        <v>23546</v>
      </c>
      <c r="J225" s="30"/>
      <c r="K225" s="30">
        <v>20613</v>
      </c>
      <c r="L225" s="30"/>
      <c r="M225" s="30">
        <v>4898</v>
      </c>
      <c r="N225" s="30"/>
      <c r="O225" s="30">
        <v>12541</v>
      </c>
      <c r="P225" s="75">
        <v>5</v>
      </c>
      <c r="Q225" s="30">
        <v>35866</v>
      </c>
      <c r="R225" s="30"/>
      <c r="S225" s="30">
        <v>9989</v>
      </c>
      <c r="T225" s="30"/>
      <c r="U225" s="30">
        <v>44725</v>
      </c>
      <c r="V225" s="30"/>
      <c r="W225" s="30">
        <v>126421</v>
      </c>
      <c r="X225" s="30"/>
      <c r="Y225" s="30">
        <v>25321</v>
      </c>
      <c r="Z225" s="30"/>
      <c r="AA225" s="30">
        <v>5743</v>
      </c>
      <c r="AB225" s="30"/>
      <c r="AC225" s="30">
        <v>15282</v>
      </c>
      <c r="AD225" s="30"/>
      <c r="AE225" s="30">
        <v>9514</v>
      </c>
      <c r="AF225" s="30"/>
      <c r="AG225" s="30">
        <v>15409</v>
      </c>
      <c r="AH225" s="30"/>
      <c r="AI225" s="30">
        <v>9978</v>
      </c>
      <c r="AJ225" s="30"/>
    </row>
    <row r="226" spans="1:36" s="34" customFormat="1" ht="13.5" x14ac:dyDescent="0.2">
      <c r="A226" s="225" t="s">
        <v>71</v>
      </c>
      <c r="B226" s="242"/>
      <c r="C226" s="60">
        <v>2008</v>
      </c>
      <c r="D226" s="29">
        <v>516524</v>
      </c>
      <c r="E226" s="30">
        <v>57501</v>
      </c>
      <c r="F226" s="30"/>
      <c r="G226" s="30">
        <v>79050</v>
      </c>
      <c r="H226" s="75">
        <v>5</v>
      </c>
      <c r="I226" s="30">
        <v>22524</v>
      </c>
      <c r="J226" s="30"/>
      <c r="K226" s="30">
        <v>17411</v>
      </c>
      <c r="L226" s="30"/>
      <c r="M226" s="30">
        <v>4873</v>
      </c>
      <c r="N226" s="30"/>
      <c r="O226" s="30">
        <v>15612</v>
      </c>
      <c r="P226" s="30"/>
      <c r="Q226" s="30">
        <v>37171</v>
      </c>
      <c r="R226" s="30"/>
      <c r="S226" s="30">
        <v>7622</v>
      </c>
      <c r="T226" s="30"/>
      <c r="U226" s="30">
        <v>61067</v>
      </c>
      <c r="V226" s="75">
        <v>5</v>
      </c>
      <c r="W226" s="30">
        <v>129054</v>
      </c>
      <c r="X226" s="30"/>
      <c r="Y226" s="30">
        <v>26052</v>
      </c>
      <c r="Z226" s="30"/>
      <c r="AA226" s="30">
        <v>7427</v>
      </c>
      <c r="AB226" s="30"/>
      <c r="AC226" s="30">
        <v>15229</v>
      </c>
      <c r="AD226" s="30"/>
      <c r="AE226" s="30">
        <v>9477</v>
      </c>
      <c r="AF226" s="30"/>
      <c r="AG226" s="30">
        <v>16085</v>
      </c>
      <c r="AH226" s="30"/>
      <c r="AI226" s="30">
        <v>10369</v>
      </c>
      <c r="AJ226" s="30"/>
    </row>
    <row r="227" spans="1:36" s="34" customFormat="1" ht="13.5" x14ac:dyDescent="0.2">
      <c r="A227" s="225" t="s">
        <v>71</v>
      </c>
      <c r="B227" s="242"/>
      <c r="C227" s="60">
        <v>2009</v>
      </c>
      <c r="D227" s="29">
        <v>538778</v>
      </c>
      <c r="E227" s="30">
        <v>75777</v>
      </c>
      <c r="F227" s="75">
        <v>5</v>
      </c>
      <c r="G227" s="30">
        <v>80491</v>
      </c>
      <c r="H227" s="30"/>
      <c r="I227" s="30">
        <v>26334</v>
      </c>
      <c r="J227" s="75">
        <v>5</v>
      </c>
      <c r="K227" s="30">
        <v>16406</v>
      </c>
      <c r="L227" s="75">
        <v>5</v>
      </c>
      <c r="M227" s="30">
        <v>5881</v>
      </c>
      <c r="N227" s="75">
        <v>5</v>
      </c>
      <c r="O227" s="30">
        <v>16130</v>
      </c>
      <c r="P227" s="30"/>
      <c r="Q227" s="30">
        <v>38565</v>
      </c>
      <c r="R227" s="30"/>
      <c r="S227" s="30">
        <v>6323</v>
      </c>
      <c r="T227" s="30"/>
      <c r="U227" s="30">
        <v>62287</v>
      </c>
      <c r="V227" s="30"/>
      <c r="W227" s="30">
        <v>133468</v>
      </c>
      <c r="X227" s="30"/>
      <c r="Y227" s="30">
        <v>26490</v>
      </c>
      <c r="Z227" s="30"/>
      <c r="AA227" s="30">
        <v>6002</v>
      </c>
      <c r="AB227" s="30"/>
      <c r="AC227" s="30">
        <v>12045</v>
      </c>
      <c r="AD227" s="30"/>
      <c r="AE227" s="30">
        <v>7888</v>
      </c>
      <c r="AF227" s="30"/>
      <c r="AG227" s="30">
        <v>16211</v>
      </c>
      <c r="AH227" s="30"/>
      <c r="AI227" s="30">
        <v>8480</v>
      </c>
      <c r="AJ227" s="30"/>
    </row>
    <row r="228" spans="1:36" s="34" customFormat="1" ht="12.75" customHeight="1" x14ac:dyDescent="0.2">
      <c r="A228" s="225" t="s">
        <v>71</v>
      </c>
      <c r="B228" s="242"/>
      <c r="C228" s="60">
        <v>2010</v>
      </c>
      <c r="D228" s="29">
        <v>571179</v>
      </c>
      <c r="E228" s="30">
        <v>74839</v>
      </c>
      <c r="F228" s="30"/>
      <c r="G228" s="30">
        <v>81122</v>
      </c>
      <c r="H228" s="30"/>
      <c r="I228" s="30">
        <v>25643</v>
      </c>
      <c r="J228" s="30"/>
      <c r="K228" s="30">
        <v>14320</v>
      </c>
      <c r="L228" s="30"/>
      <c r="M228" s="30">
        <v>5854</v>
      </c>
      <c r="N228" s="30"/>
      <c r="O228" s="30">
        <v>14305</v>
      </c>
      <c r="P228" s="30"/>
      <c r="Q228" s="30">
        <v>44656</v>
      </c>
      <c r="R228" s="75">
        <v>5</v>
      </c>
      <c r="S228" s="30">
        <v>6122</v>
      </c>
      <c r="T228" s="30"/>
      <c r="U228" s="30">
        <v>61429</v>
      </c>
      <c r="V228" s="30"/>
      <c r="W228" s="30">
        <v>166257</v>
      </c>
      <c r="X228" s="75">
        <v>5</v>
      </c>
      <c r="Y228" s="30">
        <v>27028</v>
      </c>
      <c r="Z228" s="30"/>
      <c r="AA228" s="30">
        <v>5730</v>
      </c>
      <c r="AB228" s="30"/>
      <c r="AC228" s="30">
        <v>12118</v>
      </c>
      <c r="AD228" s="30"/>
      <c r="AE228" s="30">
        <v>7659</v>
      </c>
      <c r="AF228" s="30"/>
      <c r="AG228" s="30">
        <v>16192</v>
      </c>
      <c r="AH228" s="30"/>
      <c r="AI228" s="30">
        <v>7905</v>
      </c>
      <c r="AJ228" s="30"/>
    </row>
    <row r="229" spans="1:36" s="34" customFormat="1" ht="12.75" x14ac:dyDescent="0.2">
      <c r="A229" s="225" t="s">
        <v>71</v>
      </c>
      <c r="B229" s="242"/>
      <c r="C229" s="60">
        <v>2011</v>
      </c>
      <c r="D229" s="29">
        <v>551240</v>
      </c>
      <c r="E229" s="30">
        <v>73618</v>
      </c>
      <c r="F229" s="30"/>
      <c r="G229" s="30">
        <v>64333</v>
      </c>
      <c r="H229" s="30"/>
      <c r="I229" s="30">
        <v>25860</v>
      </c>
      <c r="J229" s="30"/>
      <c r="K229" s="30">
        <v>14333</v>
      </c>
      <c r="L229" s="30"/>
      <c r="M229" s="30">
        <v>5794</v>
      </c>
      <c r="N229" s="30"/>
      <c r="O229" s="30">
        <v>14259</v>
      </c>
      <c r="P229" s="30"/>
      <c r="Q229" s="30">
        <v>47773</v>
      </c>
      <c r="R229" s="30"/>
      <c r="S229" s="30">
        <v>6581</v>
      </c>
      <c r="T229" s="30"/>
      <c r="U229" s="30">
        <v>52174</v>
      </c>
      <c r="V229" s="30"/>
      <c r="W229" s="30">
        <v>167778</v>
      </c>
      <c r="X229" s="30"/>
      <c r="Y229" s="30">
        <v>26826</v>
      </c>
      <c r="Z229" s="30"/>
      <c r="AA229" s="30">
        <v>6059</v>
      </c>
      <c r="AB229" s="30"/>
      <c r="AC229" s="30">
        <v>12976</v>
      </c>
      <c r="AD229" s="30"/>
      <c r="AE229" s="30">
        <v>7984</v>
      </c>
      <c r="AF229" s="30"/>
      <c r="AG229" s="30">
        <v>16586</v>
      </c>
      <c r="AH229" s="30"/>
      <c r="AI229" s="30">
        <v>8306</v>
      </c>
      <c r="AJ229" s="30"/>
    </row>
    <row r="230" spans="1:36" s="34" customFormat="1" ht="12.75" x14ac:dyDescent="0.2">
      <c r="A230" s="225" t="s">
        <v>71</v>
      </c>
      <c r="B230" s="242"/>
      <c r="C230" s="60">
        <v>2012</v>
      </c>
      <c r="D230" s="29">
        <v>538006.86701030924</v>
      </c>
      <c r="E230" s="30">
        <v>59530</v>
      </c>
      <c r="F230" s="30"/>
      <c r="G230" s="30">
        <v>65647</v>
      </c>
      <c r="H230" s="30"/>
      <c r="I230" s="30">
        <v>23438</v>
      </c>
      <c r="J230" s="30"/>
      <c r="K230" s="30">
        <v>13303</v>
      </c>
      <c r="L230" s="30"/>
      <c r="M230" s="30">
        <v>5243</v>
      </c>
      <c r="N230" s="30"/>
      <c r="O230" s="30">
        <v>15012</v>
      </c>
      <c r="P230" s="30"/>
      <c r="Q230" s="30">
        <v>47474</v>
      </c>
      <c r="R230" s="30"/>
      <c r="S230" s="30">
        <v>6112.8670103092782</v>
      </c>
      <c r="T230" s="30"/>
      <c r="U230" s="30">
        <v>52932</v>
      </c>
      <c r="V230" s="30"/>
      <c r="W230" s="30">
        <v>167439</v>
      </c>
      <c r="X230" s="30"/>
      <c r="Y230" s="30">
        <v>26266</v>
      </c>
      <c r="Z230" s="30"/>
      <c r="AA230" s="30">
        <v>6276</v>
      </c>
      <c r="AB230" s="30"/>
      <c r="AC230" s="30">
        <v>14389</v>
      </c>
      <c r="AD230" s="30"/>
      <c r="AE230" s="30">
        <v>8436</v>
      </c>
      <c r="AF230" s="30"/>
      <c r="AG230" s="30">
        <v>17416</v>
      </c>
      <c r="AH230" s="30"/>
      <c r="AI230" s="30">
        <v>9093</v>
      </c>
      <c r="AJ230" s="30"/>
    </row>
    <row r="231" spans="1:36" s="34" customFormat="1" ht="12.75" x14ac:dyDescent="0.2">
      <c r="A231" s="225" t="s">
        <v>71</v>
      </c>
      <c r="B231" s="242"/>
      <c r="C231" s="60">
        <v>2013</v>
      </c>
      <c r="D231" s="29">
        <v>528252</v>
      </c>
      <c r="E231" s="30">
        <v>61428</v>
      </c>
      <c r="F231" s="30"/>
      <c r="G231" s="30">
        <v>66436</v>
      </c>
      <c r="H231" s="30"/>
      <c r="I231" s="30">
        <v>24351</v>
      </c>
      <c r="J231" s="30"/>
      <c r="K231" s="30">
        <v>14041</v>
      </c>
      <c r="L231" s="30"/>
      <c r="M231" s="30">
        <v>5443</v>
      </c>
      <c r="N231" s="30"/>
      <c r="O231" s="30">
        <v>15840</v>
      </c>
      <c r="P231" s="30"/>
      <c r="Q231" s="30">
        <v>42907</v>
      </c>
      <c r="R231" s="30"/>
      <c r="S231" s="30">
        <v>7844</v>
      </c>
      <c r="T231" s="30"/>
      <c r="U231" s="30">
        <v>53639</v>
      </c>
      <c r="V231" s="30"/>
      <c r="W231" s="30">
        <v>144800</v>
      </c>
      <c r="X231" s="30"/>
      <c r="Y231" s="30">
        <v>27149</v>
      </c>
      <c r="Z231" s="30"/>
      <c r="AA231" s="30">
        <v>6276</v>
      </c>
      <c r="AB231" s="30"/>
      <c r="AC231" s="30">
        <v>15998</v>
      </c>
      <c r="AD231" s="30"/>
      <c r="AE231" s="30">
        <v>9202</v>
      </c>
      <c r="AF231" s="30"/>
      <c r="AG231" s="30">
        <v>22860</v>
      </c>
      <c r="AH231" s="30"/>
      <c r="AI231" s="30">
        <v>10038</v>
      </c>
      <c r="AJ231" s="30"/>
    </row>
    <row r="232" spans="1:36" s="34" customFormat="1" ht="12.75" x14ac:dyDescent="0.2">
      <c r="A232" s="225" t="s">
        <v>71</v>
      </c>
      <c r="B232" s="242"/>
      <c r="C232" s="60">
        <v>2014</v>
      </c>
      <c r="D232" s="29">
        <v>532227</v>
      </c>
      <c r="E232" s="30">
        <v>61725</v>
      </c>
      <c r="F232" s="30"/>
      <c r="G232" s="30">
        <v>67312</v>
      </c>
      <c r="H232" s="30"/>
      <c r="I232" s="30">
        <v>25916</v>
      </c>
      <c r="J232" s="30"/>
      <c r="K232" s="30">
        <v>15586</v>
      </c>
      <c r="L232" s="30"/>
      <c r="M232" s="30">
        <v>5309</v>
      </c>
      <c r="N232" s="30"/>
      <c r="O232" s="30">
        <v>16212</v>
      </c>
      <c r="P232" s="30"/>
      <c r="Q232" s="30">
        <v>39907</v>
      </c>
      <c r="R232" s="30"/>
      <c r="S232" s="30">
        <v>8297</v>
      </c>
      <c r="T232" s="30"/>
      <c r="U232" s="30">
        <v>53675</v>
      </c>
      <c r="V232" s="30"/>
      <c r="W232" s="30">
        <v>143371</v>
      </c>
      <c r="X232" s="30"/>
      <c r="Y232" s="30">
        <v>27931</v>
      </c>
      <c r="Z232" s="30"/>
      <c r="AA232" s="30">
        <v>6183</v>
      </c>
      <c r="AB232" s="30"/>
      <c r="AC232" s="30">
        <v>17183</v>
      </c>
      <c r="AD232" s="30"/>
      <c r="AE232" s="30">
        <v>9762</v>
      </c>
      <c r="AF232" s="30"/>
      <c r="AG232" s="30">
        <v>23409</v>
      </c>
      <c r="AH232" s="30"/>
      <c r="AI232" s="30">
        <v>10449</v>
      </c>
      <c r="AJ232" s="30"/>
    </row>
    <row r="233" spans="1:36" s="34" customFormat="1" ht="12.75" x14ac:dyDescent="0.2">
      <c r="A233" s="225" t="s">
        <v>71</v>
      </c>
      <c r="B233" s="242"/>
      <c r="C233" s="60">
        <v>2015</v>
      </c>
      <c r="D233" s="29">
        <v>531168</v>
      </c>
      <c r="E233" s="30">
        <v>60976</v>
      </c>
      <c r="F233" s="30"/>
      <c r="G233" s="30">
        <v>67311</v>
      </c>
      <c r="H233" s="30"/>
      <c r="I233" s="30">
        <v>26672</v>
      </c>
      <c r="J233" s="30"/>
      <c r="K233" s="30">
        <v>16409</v>
      </c>
      <c r="L233" s="30"/>
      <c r="M233" s="30">
        <v>5014</v>
      </c>
      <c r="N233" s="30"/>
      <c r="O233" s="30">
        <v>16095</v>
      </c>
      <c r="P233" s="30"/>
      <c r="Q233" s="30">
        <v>39392</v>
      </c>
      <c r="R233" s="30"/>
      <c r="S233" s="30">
        <v>8718</v>
      </c>
      <c r="T233" s="30"/>
      <c r="U233" s="30">
        <v>53128</v>
      </c>
      <c r="V233" s="30"/>
      <c r="W233" s="30">
        <v>141105</v>
      </c>
      <c r="X233" s="30"/>
      <c r="Y233" s="30">
        <v>28438</v>
      </c>
      <c r="Z233" s="30"/>
      <c r="AA233" s="30">
        <v>6093</v>
      </c>
      <c r="AB233" s="30"/>
      <c r="AC233" s="30">
        <v>17883</v>
      </c>
      <c r="AD233" s="30"/>
      <c r="AE233" s="30">
        <v>9990</v>
      </c>
      <c r="AF233" s="30"/>
      <c r="AG233" s="30">
        <v>23300</v>
      </c>
      <c r="AH233" s="30"/>
      <c r="AI233" s="30">
        <v>10644</v>
      </c>
      <c r="AJ233" s="30"/>
    </row>
    <row r="234" spans="1:36" s="34" customFormat="1" ht="6" customHeight="1" x14ac:dyDescent="0.2">
      <c r="A234" s="31"/>
      <c r="B234" s="242"/>
      <c r="C234" s="60"/>
      <c r="D234" s="32"/>
      <c r="E234" s="33"/>
      <c r="F234" s="33"/>
      <c r="G234" s="33"/>
      <c r="H234" s="33"/>
      <c r="I234" s="33"/>
      <c r="J234" s="33"/>
      <c r="K234" s="33"/>
      <c r="L234" s="33"/>
      <c r="M234" s="33"/>
      <c r="N234" s="33"/>
      <c r="O234" s="33"/>
      <c r="P234" s="33"/>
      <c r="Q234" s="33"/>
      <c r="R234" s="33"/>
      <c r="S234" s="33"/>
      <c r="T234" s="33"/>
      <c r="U234" s="33"/>
      <c r="V234" s="33"/>
      <c r="W234" s="33"/>
      <c r="X234" s="33"/>
      <c r="Y234" s="33"/>
      <c r="Z234" s="33"/>
      <c r="AA234" s="33"/>
      <c r="AB234" s="33"/>
      <c r="AC234" s="33"/>
      <c r="AD234" s="33"/>
      <c r="AE234" s="33"/>
      <c r="AF234" s="33"/>
      <c r="AG234" s="33"/>
      <c r="AH234" s="33"/>
      <c r="AI234" s="33"/>
      <c r="AJ234" s="33"/>
    </row>
    <row r="235" spans="1:36" s="25" customFormat="1" ht="12.75" x14ac:dyDescent="0.2">
      <c r="A235" s="21" t="s">
        <v>73</v>
      </c>
      <c r="B235" s="22" t="s">
        <v>81</v>
      </c>
      <c r="C235" s="70">
        <v>2006</v>
      </c>
      <c r="D235" s="23">
        <v>959250</v>
      </c>
      <c r="E235" s="24">
        <v>123883</v>
      </c>
      <c r="F235" s="24"/>
      <c r="G235" s="24">
        <v>126248</v>
      </c>
      <c r="H235" s="24"/>
      <c r="I235" s="24">
        <v>65982</v>
      </c>
      <c r="J235" s="24"/>
      <c r="K235" s="24">
        <v>21096</v>
      </c>
      <c r="L235" s="24"/>
      <c r="M235" s="24">
        <v>14655</v>
      </c>
      <c r="N235" s="24"/>
      <c r="O235" s="24">
        <v>33080</v>
      </c>
      <c r="P235" s="24"/>
      <c r="Q235" s="24">
        <v>77771</v>
      </c>
      <c r="R235" s="24"/>
      <c r="S235" s="24">
        <v>17729</v>
      </c>
      <c r="T235" s="24"/>
      <c r="U235" s="24">
        <v>72286</v>
      </c>
      <c r="V235" s="24"/>
      <c r="W235" s="24">
        <v>219918</v>
      </c>
      <c r="X235" s="24"/>
      <c r="Y235" s="24">
        <v>51723</v>
      </c>
      <c r="Z235" s="24"/>
      <c r="AA235" s="24">
        <v>10346</v>
      </c>
      <c r="AB235" s="24"/>
      <c r="AC235" s="24">
        <v>51340</v>
      </c>
      <c r="AD235" s="24"/>
      <c r="AE235" s="24">
        <v>26127</v>
      </c>
      <c r="AF235" s="24"/>
      <c r="AG235" s="24">
        <v>22420</v>
      </c>
      <c r="AH235" s="24"/>
      <c r="AI235" s="24">
        <v>24646</v>
      </c>
      <c r="AJ235" s="24"/>
    </row>
    <row r="236" spans="1:36" s="25" customFormat="1" ht="12.75" x14ac:dyDescent="0.2">
      <c r="A236" s="39" t="s">
        <v>73</v>
      </c>
      <c r="B236" s="22"/>
      <c r="C236" s="70">
        <v>2007</v>
      </c>
      <c r="D236" s="23">
        <v>940770</v>
      </c>
      <c r="E236" s="24">
        <v>118847</v>
      </c>
      <c r="F236" s="24"/>
      <c r="G236" s="24">
        <v>123562</v>
      </c>
      <c r="H236" s="24"/>
      <c r="I236" s="24">
        <v>66927</v>
      </c>
      <c r="J236" s="24"/>
      <c r="K236" s="24">
        <v>22101</v>
      </c>
      <c r="L236" s="24"/>
      <c r="M236" s="24">
        <v>14844</v>
      </c>
      <c r="N236" s="24"/>
      <c r="O236" s="24">
        <v>31887</v>
      </c>
      <c r="P236" s="24"/>
      <c r="Q236" s="24">
        <v>70988</v>
      </c>
      <c r="R236" s="24"/>
      <c r="S236" s="24">
        <v>18449</v>
      </c>
      <c r="T236" s="24"/>
      <c r="U236" s="24">
        <v>67830</v>
      </c>
      <c r="V236" s="24"/>
      <c r="W236" s="24">
        <v>215564</v>
      </c>
      <c r="X236" s="24"/>
      <c r="Y236" s="24">
        <v>53396</v>
      </c>
      <c r="Z236" s="24"/>
      <c r="AA236" s="24">
        <v>10450</v>
      </c>
      <c r="AB236" s="24"/>
      <c r="AC236" s="24">
        <v>52044</v>
      </c>
      <c r="AD236" s="24"/>
      <c r="AE236" s="24">
        <v>26116</v>
      </c>
      <c r="AF236" s="24"/>
      <c r="AG236" s="24">
        <v>22665</v>
      </c>
      <c r="AH236" s="24"/>
      <c r="AI236" s="24">
        <v>25100</v>
      </c>
      <c r="AJ236" s="24"/>
    </row>
    <row r="237" spans="1:36" s="25" customFormat="1" ht="12.75" x14ac:dyDescent="0.2">
      <c r="A237" s="39" t="s">
        <v>73</v>
      </c>
      <c r="B237" s="22"/>
      <c r="C237" s="70">
        <v>2008</v>
      </c>
      <c r="D237" s="23">
        <v>971879</v>
      </c>
      <c r="E237" s="24">
        <v>122577</v>
      </c>
      <c r="F237" s="24"/>
      <c r="G237" s="24">
        <v>126054</v>
      </c>
      <c r="H237" s="24"/>
      <c r="I237" s="24">
        <v>66977</v>
      </c>
      <c r="J237" s="24"/>
      <c r="K237" s="24">
        <v>23682</v>
      </c>
      <c r="L237" s="24"/>
      <c r="M237" s="24">
        <v>14902</v>
      </c>
      <c r="N237" s="24"/>
      <c r="O237" s="24">
        <v>33578</v>
      </c>
      <c r="P237" s="24"/>
      <c r="Q237" s="24">
        <v>80935</v>
      </c>
      <c r="R237" s="24"/>
      <c r="S237" s="24">
        <v>18964</v>
      </c>
      <c r="T237" s="24"/>
      <c r="U237" s="24">
        <v>68801</v>
      </c>
      <c r="V237" s="24"/>
      <c r="W237" s="24">
        <v>223816</v>
      </c>
      <c r="X237" s="24"/>
      <c r="Y237" s="24">
        <v>54181</v>
      </c>
      <c r="Z237" s="24"/>
      <c r="AA237" s="24">
        <v>10785</v>
      </c>
      <c r="AB237" s="24"/>
      <c r="AC237" s="24">
        <v>52024</v>
      </c>
      <c r="AD237" s="24"/>
      <c r="AE237" s="24">
        <v>26120</v>
      </c>
      <c r="AF237" s="24"/>
      <c r="AG237" s="24">
        <v>22821</v>
      </c>
      <c r="AH237" s="24"/>
      <c r="AI237" s="24">
        <v>25662</v>
      </c>
      <c r="AJ237" s="24"/>
    </row>
    <row r="238" spans="1:36" s="25" customFormat="1" ht="12.75" x14ac:dyDescent="0.2">
      <c r="A238" s="39" t="s">
        <v>73</v>
      </c>
      <c r="B238" s="22"/>
      <c r="C238" s="70">
        <v>2009</v>
      </c>
      <c r="D238" s="23">
        <v>1019200</v>
      </c>
      <c r="E238" s="24">
        <v>130389</v>
      </c>
      <c r="F238" s="24"/>
      <c r="G238" s="24">
        <v>133207</v>
      </c>
      <c r="H238" s="24"/>
      <c r="I238" s="24">
        <v>69066</v>
      </c>
      <c r="J238" s="24"/>
      <c r="K238" s="24">
        <v>25169</v>
      </c>
      <c r="L238" s="24"/>
      <c r="M238" s="24">
        <v>14795</v>
      </c>
      <c r="N238" s="24"/>
      <c r="O238" s="24">
        <v>35759</v>
      </c>
      <c r="P238" s="24"/>
      <c r="Q238" s="24">
        <v>87763</v>
      </c>
      <c r="R238" s="24"/>
      <c r="S238" s="24">
        <v>19800</v>
      </c>
      <c r="T238" s="24"/>
      <c r="U238" s="24">
        <v>70606</v>
      </c>
      <c r="V238" s="24"/>
      <c r="W238" s="24">
        <v>235729</v>
      </c>
      <c r="X238" s="24"/>
      <c r="Y238" s="24">
        <v>55438</v>
      </c>
      <c r="Z238" s="24"/>
      <c r="AA238" s="24">
        <v>11524</v>
      </c>
      <c r="AB238" s="24"/>
      <c r="AC238" s="24">
        <v>52904</v>
      </c>
      <c r="AD238" s="24"/>
      <c r="AE238" s="24">
        <v>26548</v>
      </c>
      <c r="AF238" s="24"/>
      <c r="AG238" s="24">
        <v>23938</v>
      </c>
      <c r="AH238" s="24"/>
      <c r="AI238" s="24">
        <v>26565</v>
      </c>
      <c r="AJ238" s="24"/>
    </row>
    <row r="239" spans="1:36" s="25" customFormat="1" ht="12.75" x14ac:dyDescent="0.2">
      <c r="A239" s="39" t="s">
        <v>73</v>
      </c>
      <c r="B239" s="22"/>
      <c r="C239" s="70">
        <v>2010</v>
      </c>
      <c r="D239" s="23">
        <v>1064083</v>
      </c>
      <c r="E239" s="24">
        <v>136694</v>
      </c>
      <c r="F239" s="24"/>
      <c r="G239" s="24">
        <v>140692</v>
      </c>
      <c r="H239" s="24"/>
      <c r="I239" s="24">
        <v>72437</v>
      </c>
      <c r="J239" s="24"/>
      <c r="K239" s="24">
        <v>25945</v>
      </c>
      <c r="L239" s="24"/>
      <c r="M239" s="24">
        <v>15188</v>
      </c>
      <c r="N239" s="24"/>
      <c r="O239" s="24">
        <v>38180</v>
      </c>
      <c r="P239" s="24"/>
      <c r="Q239" s="24">
        <v>91996</v>
      </c>
      <c r="R239" s="24"/>
      <c r="S239" s="24">
        <v>19985</v>
      </c>
      <c r="T239" s="24"/>
      <c r="U239" s="24">
        <v>73008</v>
      </c>
      <c r="V239" s="24"/>
      <c r="W239" s="24">
        <v>248858</v>
      </c>
      <c r="X239" s="24"/>
      <c r="Y239" s="24">
        <v>57405</v>
      </c>
      <c r="Z239" s="24"/>
      <c r="AA239" s="24">
        <v>12631</v>
      </c>
      <c r="AB239" s="24"/>
      <c r="AC239" s="24">
        <v>52402</v>
      </c>
      <c r="AD239" s="24"/>
      <c r="AE239" s="24">
        <v>26902</v>
      </c>
      <c r="AF239" s="24"/>
      <c r="AG239" s="24">
        <v>24932</v>
      </c>
      <c r="AH239" s="24"/>
      <c r="AI239" s="24">
        <v>26828</v>
      </c>
      <c r="AJ239" s="24"/>
    </row>
    <row r="240" spans="1:36" s="25" customFormat="1" ht="12.75" x14ac:dyDescent="0.2">
      <c r="A240" s="39" t="s">
        <v>73</v>
      </c>
      <c r="B240" s="22"/>
      <c r="C240" s="70">
        <v>2011</v>
      </c>
      <c r="D240" s="23">
        <v>1129689</v>
      </c>
      <c r="E240" s="24">
        <v>142963</v>
      </c>
      <c r="F240" s="24"/>
      <c r="G240" s="24">
        <v>154243</v>
      </c>
      <c r="H240" s="24"/>
      <c r="I240" s="24">
        <v>75195</v>
      </c>
      <c r="J240" s="24"/>
      <c r="K240" s="24">
        <v>26182</v>
      </c>
      <c r="L240" s="24"/>
      <c r="M240" s="24">
        <v>15649</v>
      </c>
      <c r="N240" s="24"/>
      <c r="O240" s="24">
        <v>40619</v>
      </c>
      <c r="P240" s="24"/>
      <c r="Q240" s="24">
        <v>97187</v>
      </c>
      <c r="R240" s="24"/>
      <c r="S240" s="24">
        <v>20048</v>
      </c>
      <c r="T240" s="24"/>
      <c r="U240" s="24">
        <v>77338</v>
      </c>
      <c r="V240" s="24"/>
      <c r="W240" s="24">
        <v>276183</v>
      </c>
      <c r="X240" s="24"/>
      <c r="Y240" s="24">
        <v>58654</v>
      </c>
      <c r="Z240" s="24"/>
      <c r="AA240" s="24">
        <v>13206</v>
      </c>
      <c r="AB240" s="24"/>
      <c r="AC240" s="24">
        <v>52387</v>
      </c>
      <c r="AD240" s="24"/>
      <c r="AE240" s="24">
        <v>27506</v>
      </c>
      <c r="AF240" s="24"/>
      <c r="AG240" s="24">
        <v>25917</v>
      </c>
      <c r="AH240" s="24"/>
      <c r="AI240" s="24">
        <v>26412</v>
      </c>
      <c r="AJ240" s="24"/>
    </row>
    <row r="241" spans="1:36" s="25" customFormat="1" ht="12.75" x14ac:dyDescent="0.2">
      <c r="A241" s="39" t="s">
        <v>73</v>
      </c>
      <c r="B241" s="22"/>
      <c r="C241" s="70">
        <v>2012</v>
      </c>
      <c r="D241" s="23">
        <v>1189420</v>
      </c>
      <c r="E241" s="24">
        <v>154821</v>
      </c>
      <c r="F241" s="24"/>
      <c r="G241" s="24">
        <v>160758</v>
      </c>
      <c r="H241" s="24"/>
      <c r="I241" s="24">
        <v>78702</v>
      </c>
      <c r="J241" s="24"/>
      <c r="K241" s="24">
        <v>26350</v>
      </c>
      <c r="L241" s="24"/>
      <c r="M241" s="24">
        <v>16222</v>
      </c>
      <c r="N241" s="24"/>
      <c r="O241" s="24">
        <v>44176</v>
      </c>
      <c r="P241" s="24"/>
      <c r="Q241" s="24">
        <v>100550</v>
      </c>
      <c r="R241" s="24"/>
      <c r="S241" s="24">
        <v>19668</v>
      </c>
      <c r="T241" s="24"/>
      <c r="U241" s="24">
        <v>81189</v>
      </c>
      <c r="V241" s="24"/>
      <c r="W241" s="24">
        <v>299674</v>
      </c>
      <c r="X241" s="24"/>
      <c r="Y241" s="24">
        <v>60909</v>
      </c>
      <c r="Z241" s="24"/>
      <c r="AA241" s="24">
        <v>13916</v>
      </c>
      <c r="AB241" s="24"/>
      <c r="AC241" s="24">
        <v>52668</v>
      </c>
      <c r="AD241" s="24"/>
      <c r="AE241" s="24">
        <v>27535</v>
      </c>
      <c r="AF241" s="24"/>
      <c r="AG241" s="24">
        <v>25997</v>
      </c>
      <c r="AH241" s="24"/>
      <c r="AI241" s="24">
        <v>26285</v>
      </c>
      <c r="AJ241" s="24"/>
    </row>
    <row r="242" spans="1:36" s="25" customFormat="1" ht="12.75" x14ac:dyDescent="0.2">
      <c r="A242" s="39" t="s">
        <v>73</v>
      </c>
      <c r="B242" s="22"/>
      <c r="C242" s="70">
        <v>2013</v>
      </c>
      <c r="D242" s="23">
        <v>1249349</v>
      </c>
      <c r="E242" s="24">
        <v>162137</v>
      </c>
      <c r="F242" s="24"/>
      <c r="G242" s="24">
        <v>171932</v>
      </c>
      <c r="H242" s="24"/>
      <c r="I242" s="24">
        <v>81785</v>
      </c>
      <c r="J242" s="24"/>
      <c r="K242" s="24">
        <v>25472</v>
      </c>
      <c r="L242" s="24"/>
      <c r="M242" s="24">
        <v>16469</v>
      </c>
      <c r="N242" s="24"/>
      <c r="O242" s="24">
        <v>46214</v>
      </c>
      <c r="P242" s="24"/>
      <c r="Q242" s="24">
        <v>107009</v>
      </c>
      <c r="R242" s="24"/>
      <c r="S242" s="24">
        <v>19142</v>
      </c>
      <c r="T242" s="24"/>
      <c r="U242" s="24">
        <v>85076</v>
      </c>
      <c r="V242" s="24"/>
      <c r="W242" s="24">
        <v>325825</v>
      </c>
      <c r="X242" s="24"/>
      <c r="Y242" s="24">
        <v>61623</v>
      </c>
      <c r="Z242" s="24"/>
      <c r="AA242" s="24">
        <v>14236</v>
      </c>
      <c r="AB242" s="24"/>
      <c r="AC242" s="24">
        <v>52553</v>
      </c>
      <c r="AD242" s="24"/>
      <c r="AE242" s="24">
        <v>27477</v>
      </c>
      <c r="AF242" s="24"/>
      <c r="AG242" s="24">
        <v>26700</v>
      </c>
      <c r="AH242" s="24"/>
      <c r="AI242" s="24">
        <v>25699</v>
      </c>
      <c r="AJ242" s="24"/>
    </row>
    <row r="243" spans="1:36" s="25" customFormat="1" ht="12.75" x14ac:dyDescent="0.2">
      <c r="A243" s="39" t="s">
        <v>73</v>
      </c>
      <c r="B243" s="22"/>
      <c r="C243" s="70">
        <v>2014</v>
      </c>
      <c r="D243" s="23">
        <v>1294514</v>
      </c>
      <c r="E243" s="24">
        <v>166511</v>
      </c>
      <c r="F243" s="24"/>
      <c r="G243" s="24">
        <v>178562</v>
      </c>
      <c r="H243" s="24"/>
      <c r="I243" s="24">
        <v>84748</v>
      </c>
      <c r="J243" s="24"/>
      <c r="K243" s="24">
        <v>25617</v>
      </c>
      <c r="L243" s="24"/>
      <c r="M243" s="24">
        <v>16824</v>
      </c>
      <c r="N243" s="24"/>
      <c r="O243" s="24">
        <v>47065</v>
      </c>
      <c r="P243" s="24"/>
      <c r="Q243" s="24">
        <v>112964</v>
      </c>
      <c r="R243" s="24"/>
      <c r="S243" s="24">
        <v>19036</v>
      </c>
      <c r="T243" s="24"/>
      <c r="U243" s="24">
        <v>92027</v>
      </c>
      <c r="V243" s="24"/>
      <c r="W243" s="24">
        <v>342548</v>
      </c>
      <c r="X243" s="24"/>
      <c r="Y243" s="24">
        <v>61925</v>
      </c>
      <c r="Z243" s="24"/>
      <c r="AA243" s="24">
        <v>14781</v>
      </c>
      <c r="AB243" s="24"/>
      <c r="AC243" s="24">
        <v>52513</v>
      </c>
      <c r="AD243" s="24"/>
      <c r="AE243" s="24">
        <v>27036</v>
      </c>
      <c r="AF243" s="24"/>
      <c r="AG243" s="24">
        <v>27150</v>
      </c>
      <c r="AH243" s="24"/>
      <c r="AI243" s="24">
        <v>25207</v>
      </c>
      <c r="AJ243" s="24"/>
    </row>
    <row r="244" spans="1:36" s="25" customFormat="1" ht="12.75" x14ac:dyDescent="0.2">
      <c r="A244" s="39" t="s">
        <v>73</v>
      </c>
      <c r="B244" s="22"/>
      <c r="C244" s="70">
        <v>2015</v>
      </c>
      <c r="D244" s="23">
        <v>1327769</v>
      </c>
      <c r="E244" s="24">
        <v>168619</v>
      </c>
      <c r="F244" s="24"/>
      <c r="G244" s="24">
        <v>182834</v>
      </c>
      <c r="H244" s="24"/>
      <c r="I244" s="24">
        <v>87769</v>
      </c>
      <c r="J244" s="24"/>
      <c r="K244" s="24">
        <v>25514</v>
      </c>
      <c r="L244" s="24"/>
      <c r="M244" s="24">
        <v>17224</v>
      </c>
      <c r="N244" s="24"/>
      <c r="O244" s="24">
        <v>48022</v>
      </c>
      <c r="P244" s="24"/>
      <c r="Q244" s="24">
        <v>116419</v>
      </c>
      <c r="R244" s="24"/>
      <c r="S244" s="24">
        <v>18785</v>
      </c>
      <c r="T244" s="24"/>
      <c r="U244" s="24">
        <v>96482</v>
      </c>
      <c r="V244" s="24"/>
      <c r="W244" s="24">
        <v>356143</v>
      </c>
      <c r="X244" s="24"/>
      <c r="Y244" s="24">
        <v>61283</v>
      </c>
      <c r="Z244" s="24"/>
      <c r="AA244" s="24">
        <v>15480</v>
      </c>
      <c r="AB244" s="24"/>
      <c r="AC244" s="24">
        <v>53298</v>
      </c>
      <c r="AD244" s="24"/>
      <c r="AE244" s="24">
        <v>27033</v>
      </c>
      <c r="AF244" s="24"/>
      <c r="AG244" s="24">
        <v>27884</v>
      </c>
      <c r="AH244" s="24"/>
      <c r="AI244" s="24">
        <v>24980</v>
      </c>
      <c r="AJ244" s="24"/>
    </row>
    <row r="245" spans="1:36" s="25" customFormat="1" ht="6" customHeight="1" x14ac:dyDescent="0.2">
      <c r="A245" s="64"/>
      <c r="B245" s="242"/>
      <c r="C245" s="60"/>
      <c r="D245" s="32"/>
      <c r="E245" s="33"/>
      <c r="F245" s="33"/>
      <c r="G245" s="33"/>
      <c r="H245" s="33"/>
      <c r="I245" s="33"/>
      <c r="J245" s="33"/>
      <c r="K245" s="33"/>
      <c r="L245" s="33"/>
      <c r="M245" s="33"/>
      <c r="N245" s="33"/>
      <c r="O245" s="33"/>
      <c r="P245" s="33"/>
      <c r="Q245" s="33"/>
      <c r="R245" s="33"/>
      <c r="S245" s="33"/>
      <c r="T245" s="33"/>
      <c r="U245" s="33"/>
      <c r="V245" s="33"/>
      <c r="W245" s="33"/>
      <c r="X245" s="33"/>
      <c r="Y245" s="33"/>
      <c r="Z245" s="33"/>
      <c r="AA245" s="33"/>
      <c r="AB245" s="33"/>
      <c r="AC245" s="33"/>
      <c r="AD245" s="33"/>
      <c r="AE245" s="33"/>
      <c r="AF245" s="33"/>
      <c r="AG245" s="33"/>
      <c r="AH245" s="33"/>
      <c r="AI245" s="33"/>
      <c r="AJ245" s="33"/>
    </row>
    <row r="246" spans="1:36" s="34" customFormat="1" ht="12.75" x14ac:dyDescent="0.2">
      <c r="A246" s="254" t="s">
        <v>74</v>
      </c>
      <c r="B246" s="40" t="s">
        <v>79</v>
      </c>
      <c r="C246" s="70">
        <v>2006</v>
      </c>
      <c r="D246" s="24">
        <v>2798452</v>
      </c>
      <c r="E246" s="24">
        <v>373274</v>
      </c>
      <c r="F246" s="24"/>
      <c r="G246" s="24">
        <v>369667</v>
      </c>
      <c r="H246" s="24"/>
      <c r="I246" s="24">
        <v>139799</v>
      </c>
      <c r="J246" s="24"/>
      <c r="K246" s="24">
        <v>82997</v>
      </c>
      <c r="L246" s="24"/>
      <c r="M246" s="24">
        <v>31742</v>
      </c>
      <c r="N246" s="24"/>
      <c r="O246" s="24">
        <v>74345</v>
      </c>
      <c r="P246" s="24"/>
      <c r="Q246" s="24">
        <v>207740</v>
      </c>
      <c r="R246" s="24"/>
      <c r="S246" s="24">
        <v>60356</v>
      </c>
      <c r="T246" s="24"/>
      <c r="U246" s="24">
        <v>254647</v>
      </c>
      <c r="V246" s="24"/>
      <c r="W246" s="24">
        <v>643542</v>
      </c>
      <c r="X246" s="24"/>
      <c r="Y246" s="24">
        <v>135528</v>
      </c>
      <c r="Z246" s="24"/>
      <c r="AA246" s="24">
        <v>35069</v>
      </c>
      <c r="AB246" s="24"/>
      <c r="AC246" s="24">
        <v>148528</v>
      </c>
      <c r="AD246" s="24"/>
      <c r="AE246" s="24">
        <v>80947</v>
      </c>
      <c r="AF246" s="24"/>
      <c r="AG246" s="24">
        <v>83820</v>
      </c>
      <c r="AH246" s="24"/>
      <c r="AI246" s="24">
        <v>76451</v>
      </c>
      <c r="AJ246" s="24"/>
    </row>
    <row r="247" spans="1:36" s="25" customFormat="1" ht="12.75" x14ac:dyDescent="0.2">
      <c r="A247" s="39" t="s">
        <v>74</v>
      </c>
      <c r="B247" s="22"/>
      <c r="C247" s="70">
        <v>2007</v>
      </c>
      <c r="D247" s="24">
        <v>2790520</v>
      </c>
      <c r="E247" s="24">
        <v>374587</v>
      </c>
      <c r="F247" s="24"/>
      <c r="G247" s="24">
        <v>371545</v>
      </c>
      <c r="H247" s="24"/>
      <c r="I247" s="24">
        <v>140235</v>
      </c>
      <c r="J247" s="24"/>
      <c r="K247" s="24">
        <v>80922</v>
      </c>
      <c r="L247" s="24"/>
      <c r="M247" s="24">
        <v>32433</v>
      </c>
      <c r="N247" s="24"/>
      <c r="O247" s="24">
        <v>74062</v>
      </c>
      <c r="P247" s="24"/>
      <c r="Q247" s="24">
        <v>200721</v>
      </c>
      <c r="R247" s="24"/>
      <c r="S247" s="24">
        <v>58501</v>
      </c>
      <c r="T247" s="24"/>
      <c r="U247" s="24">
        <v>252772</v>
      </c>
      <c r="V247" s="24"/>
      <c r="W247" s="24">
        <v>649314</v>
      </c>
      <c r="X247" s="24"/>
      <c r="Y247" s="24">
        <v>139499</v>
      </c>
      <c r="Z247" s="24"/>
      <c r="AA247" s="24">
        <v>35859</v>
      </c>
      <c r="AB247" s="24"/>
      <c r="AC247" s="24">
        <v>144486</v>
      </c>
      <c r="AD247" s="24"/>
      <c r="AE247" s="24">
        <v>74288</v>
      </c>
      <c r="AF247" s="24"/>
      <c r="AG247" s="24">
        <v>86936</v>
      </c>
      <c r="AH247" s="24"/>
      <c r="AI247" s="24">
        <v>74360</v>
      </c>
      <c r="AJ247" s="24"/>
    </row>
    <row r="248" spans="1:36" s="25" customFormat="1" ht="12.75" x14ac:dyDescent="0.2">
      <c r="A248" s="39" t="s">
        <v>74</v>
      </c>
      <c r="B248" s="22"/>
      <c r="C248" s="70">
        <v>2008</v>
      </c>
      <c r="D248" s="24">
        <v>2865219</v>
      </c>
      <c r="E248" s="24">
        <v>383474</v>
      </c>
      <c r="F248" s="24"/>
      <c r="G248" s="24">
        <v>398953</v>
      </c>
      <c r="H248" s="24"/>
      <c r="I248" s="24">
        <v>138939</v>
      </c>
      <c r="J248" s="24"/>
      <c r="K248" s="24">
        <v>76735</v>
      </c>
      <c r="L248" s="24"/>
      <c r="M248" s="24">
        <v>32686</v>
      </c>
      <c r="N248" s="24"/>
      <c r="O248" s="24">
        <v>79886</v>
      </c>
      <c r="P248" s="24"/>
      <c r="Q248" s="24">
        <v>213997</v>
      </c>
      <c r="R248" s="24"/>
      <c r="S248" s="24">
        <v>54690</v>
      </c>
      <c r="T248" s="24"/>
      <c r="U248" s="24">
        <v>271832</v>
      </c>
      <c r="V248" s="24"/>
      <c r="W248" s="24">
        <v>661154</v>
      </c>
      <c r="X248" s="24"/>
      <c r="Y248" s="24">
        <v>142195</v>
      </c>
      <c r="Z248" s="24"/>
      <c r="AA248" s="24">
        <v>38051</v>
      </c>
      <c r="AB248" s="24"/>
      <c r="AC248" s="24">
        <v>139292</v>
      </c>
      <c r="AD248" s="24"/>
      <c r="AE248" s="24">
        <v>72239</v>
      </c>
      <c r="AF248" s="24"/>
      <c r="AG248" s="24">
        <v>88178</v>
      </c>
      <c r="AH248" s="24"/>
      <c r="AI248" s="24">
        <v>72918</v>
      </c>
      <c r="AJ248" s="24"/>
    </row>
    <row r="249" spans="1:36" s="25" customFormat="1" ht="12.75" x14ac:dyDescent="0.2">
      <c r="A249" s="39" t="s">
        <v>74</v>
      </c>
      <c r="B249" s="22"/>
      <c r="C249" s="70">
        <v>2009</v>
      </c>
      <c r="D249" s="24">
        <v>2910168</v>
      </c>
      <c r="E249" s="24">
        <v>410462</v>
      </c>
      <c r="F249" s="24"/>
      <c r="G249" s="24">
        <v>405619</v>
      </c>
      <c r="H249" s="24"/>
      <c r="I249" s="24">
        <v>143618</v>
      </c>
      <c r="J249" s="24"/>
      <c r="K249" s="24">
        <v>72963</v>
      </c>
      <c r="L249" s="24"/>
      <c r="M249" s="24">
        <v>33670</v>
      </c>
      <c r="N249" s="24"/>
      <c r="O249" s="24">
        <v>82097</v>
      </c>
      <c r="P249" s="24"/>
      <c r="Q249" s="24">
        <v>220982</v>
      </c>
      <c r="R249" s="24"/>
      <c r="S249" s="24">
        <v>50191</v>
      </c>
      <c r="T249" s="24"/>
      <c r="U249" s="24">
        <v>274976</v>
      </c>
      <c r="V249" s="24"/>
      <c r="W249" s="24">
        <v>676644</v>
      </c>
      <c r="X249" s="24"/>
      <c r="Y249" s="24">
        <v>144363</v>
      </c>
      <c r="Z249" s="24"/>
      <c r="AA249" s="24">
        <v>37456</v>
      </c>
      <c r="AB249" s="24"/>
      <c r="AC249" s="24">
        <v>131441</v>
      </c>
      <c r="AD249" s="24"/>
      <c r="AE249" s="24">
        <v>68173</v>
      </c>
      <c r="AF249" s="24"/>
      <c r="AG249" s="24">
        <v>88700</v>
      </c>
      <c r="AH249" s="24"/>
      <c r="AI249" s="24">
        <v>68813</v>
      </c>
      <c r="AJ249" s="24"/>
    </row>
    <row r="250" spans="1:36" s="25" customFormat="1" ht="12.75" x14ac:dyDescent="0.2">
      <c r="A250" s="39" t="s">
        <v>74</v>
      </c>
      <c r="B250" s="22"/>
      <c r="C250" s="70">
        <v>2010</v>
      </c>
      <c r="D250" s="24">
        <v>2948282</v>
      </c>
      <c r="E250" s="24">
        <v>413026</v>
      </c>
      <c r="F250" s="24"/>
      <c r="G250" s="24">
        <v>408449</v>
      </c>
      <c r="H250" s="24"/>
      <c r="I250" s="24">
        <v>145667</v>
      </c>
      <c r="J250" s="24"/>
      <c r="K250" s="24">
        <v>68403</v>
      </c>
      <c r="L250" s="24"/>
      <c r="M250" s="24">
        <v>34037</v>
      </c>
      <c r="N250" s="24"/>
      <c r="O250" s="24">
        <v>82499</v>
      </c>
      <c r="P250" s="24"/>
      <c r="Q250" s="24">
        <v>230069</v>
      </c>
      <c r="R250" s="24"/>
      <c r="S250" s="24">
        <v>46963</v>
      </c>
      <c r="T250" s="24"/>
      <c r="U250" s="24">
        <v>274552</v>
      </c>
      <c r="V250" s="24"/>
      <c r="W250" s="24">
        <v>716407</v>
      </c>
      <c r="X250" s="24"/>
      <c r="Y250" s="24">
        <v>144873</v>
      </c>
      <c r="Z250" s="24"/>
      <c r="AA250" s="24">
        <v>37752</v>
      </c>
      <c r="AB250" s="24"/>
      <c r="AC250" s="24">
        <v>125323</v>
      </c>
      <c r="AD250" s="24"/>
      <c r="AE250" s="24">
        <v>65029</v>
      </c>
      <c r="AF250" s="24"/>
      <c r="AG250" s="24">
        <v>89378</v>
      </c>
      <c r="AH250" s="24"/>
      <c r="AI250" s="24">
        <v>65855</v>
      </c>
      <c r="AJ250" s="24"/>
    </row>
    <row r="251" spans="1:36" s="25" customFormat="1" ht="12.75" x14ac:dyDescent="0.2">
      <c r="A251" s="39" t="s">
        <v>74</v>
      </c>
      <c r="B251" s="22"/>
      <c r="C251" s="70">
        <v>2011</v>
      </c>
      <c r="D251" s="24">
        <v>2952982</v>
      </c>
      <c r="E251" s="24">
        <v>414494</v>
      </c>
      <c r="F251" s="24"/>
      <c r="G251" s="24">
        <v>400705</v>
      </c>
      <c r="H251" s="24"/>
      <c r="I251" s="24">
        <v>147717</v>
      </c>
      <c r="J251" s="24"/>
      <c r="K251" s="24">
        <v>66364</v>
      </c>
      <c r="L251" s="24"/>
      <c r="M251" s="24">
        <v>34409</v>
      </c>
      <c r="N251" s="24"/>
      <c r="O251" s="24">
        <v>84017</v>
      </c>
      <c r="P251" s="24"/>
      <c r="Q251" s="24">
        <v>236810</v>
      </c>
      <c r="R251" s="24"/>
      <c r="S251" s="24">
        <v>44946</v>
      </c>
      <c r="T251" s="24"/>
      <c r="U251" s="24">
        <v>267057</v>
      </c>
      <c r="V251" s="24"/>
      <c r="W251" s="24">
        <v>736492</v>
      </c>
      <c r="X251" s="24"/>
      <c r="Y251" s="24">
        <v>144619</v>
      </c>
      <c r="Z251" s="24"/>
      <c r="AA251" s="24">
        <v>38178</v>
      </c>
      <c r="AB251" s="24"/>
      <c r="AC251" s="24">
        <v>121310</v>
      </c>
      <c r="AD251" s="24"/>
      <c r="AE251" s="24">
        <v>63461</v>
      </c>
      <c r="AF251" s="24"/>
      <c r="AG251" s="24">
        <v>89567</v>
      </c>
      <c r="AH251" s="24"/>
      <c r="AI251" s="24">
        <v>62836</v>
      </c>
      <c r="AJ251" s="24"/>
    </row>
    <row r="252" spans="1:36" s="25" customFormat="1" ht="12.75" x14ac:dyDescent="0.2">
      <c r="A252" s="39" t="s">
        <v>74</v>
      </c>
      <c r="B252" s="22"/>
      <c r="C252" s="70">
        <v>2012</v>
      </c>
      <c r="D252" s="24">
        <v>2971689.5072604162</v>
      </c>
      <c r="E252" s="24">
        <v>409561</v>
      </c>
      <c r="F252" s="24"/>
      <c r="G252" s="24">
        <v>406064</v>
      </c>
      <c r="H252" s="24"/>
      <c r="I252" s="24">
        <v>147467</v>
      </c>
      <c r="J252" s="24"/>
      <c r="K252" s="24">
        <v>63901</v>
      </c>
      <c r="L252" s="24"/>
      <c r="M252" s="24">
        <v>34083</v>
      </c>
      <c r="N252" s="24"/>
      <c r="O252" s="24">
        <v>87831</v>
      </c>
      <c r="P252" s="24"/>
      <c r="Q252" s="24">
        <v>239158.81461167731</v>
      </c>
      <c r="R252" s="24"/>
      <c r="S252" s="24">
        <v>42326.548842161639</v>
      </c>
      <c r="T252" s="24"/>
      <c r="U252" s="24">
        <v>269243.14380657731</v>
      </c>
      <c r="V252" s="24"/>
      <c r="W252" s="24">
        <v>754608</v>
      </c>
      <c r="X252" s="24"/>
      <c r="Y252" s="24">
        <v>145682</v>
      </c>
      <c r="Z252" s="24"/>
      <c r="AA252" s="24">
        <v>38261</v>
      </c>
      <c r="AB252" s="24"/>
      <c r="AC252" s="24">
        <v>119762</v>
      </c>
      <c r="AD252" s="24"/>
      <c r="AE252" s="24">
        <v>62560</v>
      </c>
      <c r="AF252" s="24"/>
      <c r="AG252" s="24">
        <v>89776</v>
      </c>
      <c r="AH252" s="24"/>
      <c r="AI252" s="24">
        <v>61405</v>
      </c>
      <c r="AJ252" s="24"/>
    </row>
    <row r="253" spans="1:36" s="25" customFormat="1" ht="12.75" x14ac:dyDescent="0.2">
      <c r="A253" s="39" t="s">
        <v>74</v>
      </c>
      <c r="B253" s="22"/>
      <c r="C253" s="70">
        <v>2013</v>
      </c>
      <c r="D253" s="24">
        <v>3009112.2411482977</v>
      </c>
      <c r="E253" s="24">
        <v>419954</v>
      </c>
      <c r="F253" s="24"/>
      <c r="G253" s="24">
        <v>416040</v>
      </c>
      <c r="H253" s="24"/>
      <c r="I253" s="24">
        <v>151482</v>
      </c>
      <c r="J253" s="24"/>
      <c r="K253" s="24">
        <v>62625</v>
      </c>
      <c r="L253" s="24"/>
      <c r="M253" s="24">
        <v>34124</v>
      </c>
      <c r="N253" s="24"/>
      <c r="O253" s="24">
        <v>89570</v>
      </c>
      <c r="P253" s="24"/>
      <c r="Q253" s="24">
        <v>240682</v>
      </c>
      <c r="R253" s="24"/>
      <c r="S253" s="24">
        <v>42928</v>
      </c>
      <c r="T253" s="24"/>
      <c r="U253" s="24">
        <v>272668</v>
      </c>
      <c r="V253" s="24"/>
      <c r="W253" s="24">
        <v>756645</v>
      </c>
      <c r="X253" s="24"/>
      <c r="Y253" s="24">
        <v>146932</v>
      </c>
      <c r="Z253" s="24"/>
      <c r="AA253" s="24">
        <v>38540.241148297973</v>
      </c>
      <c r="AB253" s="24"/>
      <c r="AC253" s="24">
        <v>118600</v>
      </c>
      <c r="AD253" s="24"/>
      <c r="AE253" s="24">
        <v>62115</v>
      </c>
      <c r="AF253" s="24"/>
      <c r="AG253" s="24">
        <v>95159</v>
      </c>
      <c r="AH253" s="24"/>
      <c r="AI253" s="24">
        <v>61048</v>
      </c>
      <c r="AJ253" s="24"/>
    </row>
    <row r="254" spans="1:36" s="25" customFormat="1" ht="12.75" x14ac:dyDescent="0.2">
      <c r="A254" s="39" t="s">
        <v>74</v>
      </c>
      <c r="B254" s="22"/>
      <c r="C254" s="70">
        <v>2014</v>
      </c>
      <c r="D254" s="23">
        <v>3031643.4957309063</v>
      </c>
      <c r="E254" s="24">
        <v>423687</v>
      </c>
      <c r="F254" s="24"/>
      <c r="G254" s="24">
        <v>422612</v>
      </c>
      <c r="H254" s="24"/>
      <c r="I254" s="24">
        <v>155920</v>
      </c>
      <c r="J254" s="24"/>
      <c r="K254" s="24">
        <v>63994</v>
      </c>
      <c r="L254" s="24"/>
      <c r="M254" s="24">
        <v>34350</v>
      </c>
      <c r="N254" s="24"/>
      <c r="O254" s="24">
        <v>90258</v>
      </c>
      <c r="P254" s="24"/>
      <c r="Q254" s="24">
        <v>242453</v>
      </c>
      <c r="R254" s="24"/>
      <c r="S254" s="24">
        <v>42850</v>
      </c>
      <c r="T254" s="24"/>
      <c r="U254" s="24">
        <v>277253.1735014728</v>
      </c>
      <c r="V254" s="24"/>
      <c r="W254" s="24">
        <v>754569</v>
      </c>
      <c r="X254" s="24"/>
      <c r="Y254" s="24">
        <v>147889</v>
      </c>
      <c r="Z254" s="24"/>
      <c r="AA254" s="24">
        <v>38353.322229433412</v>
      </c>
      <c r="AB254" s="24"/>
      <c r="AC254" s="24">
        <v>118807</v>
      </c>
      <c r="AD254" s="24"/>
      <c r="AE254" s="24">
        <v>61927</v>
      </c>
      <c r="AF254" s="24"/>
      <c r="AG254" s="24">
        <v>96079</v>
      </c>
      <c r="AH254" s="24"/>
      <c r="AI254" s="24">
        <v>60642</v>
      </c>
      <c r="AJ254" s="24"/>
    </row>
    <row r="255" spans="1:36" s="25" customFormat="1" ht="12.75" x14ac:dyDescent="0.2">
      <c r="A255" s="39" t="s">
        <v>74</v>
      </c>
      <c r="B255" s="22"/>
      <c r="C255" s="70">
        <v>2015</v>
      </c>
      <c r="D255" s="23">
        <v>3052632.0645308397</v>
      </c>
      <c r="E255" s="24">
        <v>423953</v>
      </c>
      <c r="F255" s="24"/>
      <c r="G255" s="24">
        <v>426154</v>
      </c>
      <c r="H255" s="24"/>
      <c r="I255" s="24">
        <v>159736</v>
      </c>
      <c r="J255" s="24"/>
      <c r="K255" s="24">
        <v>64691</v>
      </c>
      <c r="L255" s="24"/>
      <c r="M255" s="24">
        <v>34415</v>
      </c>
      <c r="N255" s="24"/>
      <c r="O255" s="24">
        <v>90861</v>
      </c>
      <c r="P255" s="24"/>
      <c r="Q255" s="24">
        <v>244533</v>
      </c>
      <c r="R255" s="24"/>
      <c r="S255" s="24">
        <v>42798</v>
      </c>
      <c r="T255" s="24"/>
      <c r="U255" s="24">
        <v>280178.64450617874</v>
      </c>
      <c r="V255" s="24"/>
      <c r="W255" s="24">
        <v>761077</v>
      </c>
      <c r="X255" s="24"/>
      <c r="Y255" s="24">
        <v>147154</v>
      </c>
      <c r="Z255" s="24"/>
      <c r="AA255" s="24">
        <v>38833.420024660765</v>
      </c>
      <c r="AB255" s="24"/>
      <c r="AC255" s="24">
        <v>120005</v>
      </c>
      <c r="AD255" s="24"/>
      <c r="AE255" s="24">
        <v>61812</v>
      </c>
      <c r="AF255" s="24"/>
      <c r="AG255" s="24">
        <v>96524</v>
      </c>
      <c r="AH255" s="24"/>
      <c r="AI255" s="24">
        <v>59907</v>
      </c>
      <c r="AJ255" s="24"/>
    </row>
    <row r="256" spans="1:36" s="25" customFormat="1" ht="12.75" x14ac:dyDescent="0.2">
      <c r="A256" s="39"/>
      <c r="B256" s="21"/>
      <c r="C256" s="76"/>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B256" s="24"/>
      <c r="AC256" s="24"/>
      <c r="AD256" s="24"/>
      <c r="AE256" s="24"/>
      <c r="AF256" s="24"/>
      <c r="AG256" s="24"/>
      <c r="AH256" s="24"/>
      <c r="AI256" s="24"/>
      <c r="AJ256" s="24"/>
    </row>
    <row r="257" spans="1:36" ht="12.75" x14ac:dyDescent="0.2">
      <c r="A257" s="34" t="s">
        <v>90</v>
      </c>
      <c r="B257" s="31"/>
      <c r="C257" s="31"/>
      <c r="D257" s="77"/>
      <c r="E257" s="78"/>
      <c r="F257" s="78"/>
      <c r="G257" s="78"/>
      <c r="H257" s="78"/>
      <c r="I257" s="78"/>
      <c r="J257" s="78"/>
      <c r="K257" s="78"/>
      <c r="L257" s="78"/>
      <c r="M257" s="78"/>
      <c r="N257" s="78"/>
      <c r="O257" s="78"/>
      <c r="P257" s="78"/>
      <c r="Q257" s="78"/>
      <c r="R257" s="78"/>
      <c r="S257" s="78"/>
      <c r="T257" s="78"/>
      <c r="U257" s="78"/>
      <c r="V257" s="78"/>
      <c r="W257" s="78"/>
      <c r="X257" s="78"/>
      <c r="Y257" s="78"/>
      <c r="Z257" s="78"/>
      <c r="AA257" s="78"/>
      <c r="AB257" s="78"/>
      <c r="AC257" s="78"/>
      <c r="AD257" s="78"/>
      <c r="AE257" s="78"/>
      <c r="AF257" s="78"/>
      <c r="AG257" s="78"/>
      <c r="AH257" s="78"/>
      <c r="AI257" s="78"/>
      <c r="AJ257" s="78"/>
    </row>
    <row r="258" spans="1:36" ht="12.75" x14ac:dyDescent="0.2">
      <c r="A258" s="42" t="s">
        <v>593</v>
      </c>
      <c r="B258" s="31"/>
      <c r="C258" s="31"/>
      <c r="D258" s="77"/>
      <c r="E258" s="78"/>
      <c r="F258" s="78"/>
      <c r="G258" s="78"/>
      <c r="H258" s="78"/>
      <c r="I258" s="78"/>
      <c r="J258" s="78"/>
      <c r="K258" s="78"/>
      <c r="L258" s="78"/>
      <c r="M258" s="78"/>
      <c r="N258" s="78"/>
      <c r="O258" s="78"/>
      <c r="P258" s="78"/>
      <c r="Q258" s="78"/>
      <c r="R258" s="78"/>
      <c r="S258" s="78"/>
      <c r="T258" s="78"/>
      <c r="U258" s="78"/>
      <c r="V258" s="78"/>
      <c r="W258" s="78"/>
      <c r="X258" s="78"/>
      <c r="Y258" s="78"/>
      <c r="Z258" s="78"/>
      <c r="AA258" s="78"/>
      <c r="AB258" s="78"/>
      <c r="AC258" s="78"/>
      <c r="AD258" s="78"/>
      <c r="AE258" s="78"/>
      <c r="AF258" s="78"/>
      <c r="AG258" s="78"/>
      <c r="AH258" s="78"/>
      <c r="AI258" s="78"/>
      <c r="AJ258" s="78"/>
    </row>
    <row r="259" spans="1:36" ht="12.75" x14ac:dyDescent="0.2">
      <c r="A259" s="42" t="s">
        <v>149</v>
      </c>
      <c r="B259" s="31"/>
      <c r="C259" s="31"/>
      <c r="D259" s="77"/>
      <c r="E259" s="78"/>
      <c r="F259" s="78"/>
      <c r="G259" s="78"/>
      <c r="H259" s="78"/>
      <c r="I259" s="78"/>
      <c r="J259" s="78"/>
      <c r="K259" s="78"/>
      <c r="L259" s="78"/>
      <c r="M259" s="78"/>
      <c r="N259" s="78"/>
      <c r="O259" s="78"/>
      <c r="P259" s="78"/>
      <c r="Q259" s="78"/>
      <c r="R259" s="78"/>
      <c r="S259" s="78"/>
      <c r="T259" s="78"/>
      <c r="U259" s="78"/>
      <c r="V259" s="78"/>
      <c r="W259" s="78"/>
      <c r="X259" s="78"/>
      <c r="Y259" s="78"/>
      <c r="Z259" s="78"/>
      <c r="AA259" s="78"/>
      <c r="AB259" s="78"/>
      <c r="AC259" s="78"/>
      <c r="AD259" s="78"/>
      <c r="AE259" s="78"/>
      <c r="AF259" s="78"/>
      <c r="AG259" s="78"/>
      <c r="AH259" s="78"/>
      <c r="AI259" s="78"/>
      <c r="AJ259" s="78"/>
    </row>
    <row r="260" spans="1:36" ht="12.75" x14ac:dyDescent="0.2">
      <c r="A260" s="42" t="s">
        <v>150</v>
      </c>
      <c r="B260" s="31"/>
      <c r="C260" s="31"/>
      <c r="D260" s="31"/>
      <c r="E260" s="31"/>
      <c r="F260" s="31"/>
      <c r="G260" s="31"/>
      <c r="H260" s="31"/>
      <c r="I260" s="31"/>
      <c r="J260" s="31"/>
      <c r="K260" s="31"/>
      <c r="L260" s="31"/>
      <c r="M260" s="31"/>
      <c r="N260" s="31"/>
      <c r="O260" s="31"/>
      <c r="P260" s="31"/>
      <c r="Q260" s="31"/>
      <c r="R260" s="31"/>
      <c r="S260" s="31"/>
      <c r="T260" s="31"/>
      <c r="U260" s="31"/>
      <c r="V260" s="31"/>
      <c r="W260" s="31"/>
      <c r="X260" s="31"/>
      <c r="Y260" s="31"/>
      <c r="Z260" s="31"/>
      <c r="AA260" s="31"/>
      <c r="AB260" s="31"/>
      <c r="AC260" s="31"/>
      <c r="AD260" s="31"/>
      <c r="AE260" s="31"/>
      <c r="AF260" s="31"/>
      <c r="AG260" s="31"/>
      <c r="AH260" s="31"/>
      <c r="AI260" s="31"/>
      <c r="AJ260" s="31"/>
    </row>
    <row r="261" spans="1:36" ht="12.75" x14ac:dyDescent="0.2">
      <c r="A261" s="42" t="s">
        <v>586</v>
      </c>
      <c r="B261" s="31"/>
      <c r="C261" s="31"/>
      <c r="D261" s="31"/>
      <c r="E261" s="31"/>
      <c r="F261" s="31"/>
      <c r="G261" s="31"/>
      <c r="H261" s="31"/>
      <c r="I261" s="31"/>
      <c r="J261" s="31"/>
      <c r="K261" s="31"/>
      <c r="L261" s="31"/>
      <c r="M261" s="31"/>
      <c r="N261" s="31"/>
      <c r="O261" s="31"/>
      <c r="P261" s="31"/>
      <c r="Q261" s="31"/>
      <c r="R261" s="31"/>
      <c r="S261" s="31"/>
      <c r="T261" s="31"/>
      <c r="U261" s="31"/>
      <c r="V261" s="31"/>
      <c r="W261" s="31"/>
      <c r="X261" s="31"/>
      <c r="Y261" s="31"/>
      <c r="Z261" s="31"/>
      <c r="AA261" s="31"/>
      <c r="AB261" s="31"/>
      <c r="AC261" s="31"/>
      <c r="AD261" s="31"/>
      <c r="AE261" s="31"/>
      <c r="AF261" s="31"/>
      <c r="AG261" s="31"/>
      <c r="AH261" s="31"/>
      <c r="AI261" s="31"/>
      <c r="AJ261" s="31"/>
    </row>
    <row r="262" spans="1:36" ht="12.75" customHeight="1" x14ac:dyDescent="0.2">
      <c r="A262" s="66" t="s">
        <v>587</v>
      </c>
      <c r="B262" s="45"/>
      <c r="C262" s="106"/>
      <c r="D262" s="106"/>
      <c r="E262" s="106"/>
      <c r="F262" s="106"/>
      <c r="G262" s="106"/>
      <c r="H262" s="106"/>
      <c r="I262" s="106"/>
      <c r="J262" s="106"/>
      <c r="K262" s="106"/>
      <c r="L262" s="106"/>
      <c r="M262" s="106"/>
      <c r="N262" s="106"/>
      <c r="O262" s="106"/>
      <c r="P262" s="106"/>
      <c r="Q262" s="106"/>
      <c r="R262" s="106"/>
      <c r="S262" s="106"/>
      <c r="T262" s="106"/>
      <c r="U262" s="106"/>
      <c r="V262" s="106"/>
      <c r="W262" s="106"/>
      <c r="X262" s="106"/>
      <c r="Y262" s="106"/>
      <c r="Z262" s="106"/>
      <c r="AA262" s="106"/>
      <c r="AB262" s="106"/>
      <c r="AC262" s="106"/>
      <c r="AD262" s="106"/>
      <c r="AE262" s="106"/>
      <c r="AF262" s="106"/>
      <c r="AG262" s="106"/>
      <c r="AH262" s="106"/>
      <c r="AI262" s="106"/>
      <c r="AJ262" s="106"/>
    </row>
    <row r="263" spans="1:36" ht="12.75" x14ac:dyDescent="0.2">
      <c r="A263" s="45"/>
      <c r="B263" s="45"/>
      <c r="C263" s="106"/>
      <c r="D263" s="106"/>
      <c r="E263" s="106"/>
      <c r="F263" s="106"/>
      <c r="G263" s="106"/>
      <c r="H263" s="106"/>
      <c r="I263" s="106"/>
      <c r="J263" s="106"/>
      <c r="K263" s="106"/>
      <c r="L263" s="106"/>
      <c r="M263" s="106"/>
      <c r="N263" s="106"/>
      <c r="O263" s="106"/>
      <c r="P263" s="106"/>
      <c r="Q263" s="106"/>
      <c r="R263" s="106"/>
      <c r="S263" s="106"/>
      <c r="T263" s="106"/>
      <c r="U263" s="106"/>
      <c r="V263" s="106"/>
      <c r="W263" s="106"/>
      <c r="X263" s="106"/>
      <c r="Y263" s="106"/>
      <c r="Z263" s="106"/>
      <c r="AA263" s="106"/>
      <c r="AB263" s="106"/>
      <c r="AC263" s="106"/>
      <c r="AD263" s="106"/>
      <c r="AE263" s="106"/>
      <c r="AF263" s="106"/>
      <c r="AG263" s="106"/>
      <c r="AH263" s="106"/>
      <c r="AI263" s="106"/>
      <c r="AJ263" s="106"/>
    </row>
    <row r="264" spans="1:36" ht="12.75" x14ac:dyDescent="0.2">
      <c r="A264" s="67" t="s">
        <v>78</v>
      </c>
      <c r="B264" s="45"/>
      <c r="C264" s="106"/>
      <c r="D264" s="106"/>
      <c r="E264" s="106"/>
      <c r="F264" s="106"/>
      <c r="G264" s="106"/>
      <c r="H264" s="106"/>
      <c r="I264" s="106"/>
      <c r="J264" s="106"/>
      <c r="K264" s="106"/>
      <c r="L264" s="106"/>
      <c r="M264" s="106"/>
      <c r="N264" s="106"/>
      <c r="O264" s="106"/>
      <c r="P264" s="106"/>
      <c r="Q264" s="106"/>
      <c r="R264" s="106"/>
      <c r="S264" s="106"/>
      <c r="T264" s="106"/>
      <c r="U264" s="106"/>
      <c r="V264" s="106"/>
      <c r="W264" s="106"/>
      <c r="X264" s="106"/>
      <c r="Y264" s="106"/>
      <c r="Z264" s="106"/>
      <c r="AA264" s="106"/>
      <c r="AB264" s="106"/>
      <c r="AC264" s="106"/>
      <c r="AD264" s="106"/>
      <c r="AE264" s="106"/>
      <c r="AF264" s="106"/>
      <c r="AG264" s="106"/>
      <c r="AH264" s="106"/>
      <c r="AI264" s="106"/>
      <c r="AJ264" s="106"/>
    </row>
  </sheetData>
  <mergeCells count="13">
    <mergeCell ref="M7:N7"/>
    <mergeCell ref="B202:B203"/>
    <mergeCell ref="A6:A7"/>
    <mergeCell ref="B6:B7"/>
    <mergeCell ref="C6:C7"/>
    <mergeCell ref="B33:B34"/>
    <mergeCell ref="B44:B45"/>
    <mergeCell ref="B55:B56"/>
    <mergeCell ref="B66:B67"/>
    <mergeCell ref="B77:B78"/>
    <mergeCell ref="B101:B103"/>
    <mergeCell ref="B167:B168"/>
    <mergeCell ref="B191:B192"/>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3" fitToHeight="4" orientation="landscape" horizontalDpi="1200" verticalDpi="1200" r:id="rId1"/>
  <headerFooter alignWithMargins="0">
    <oddFooter>&amp;L&amp;"MetaNormalLF-Roman,Standard"Statistisches Bundesamt, Arbeitsunterlage Integrierte Ausbildungsberichterstattung 2015</oddFooter>
  </headerFooter>
  <rowBreaks count="2" manualBreakCount="2">
    <brk id="86" max="35" man="1"/>
    <brk id="176" max="35"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89"/>
  <sheetViews>
    <sheetView zoomScaleNormal="100" workbookViewId="0">
      <pane xSplit="3" ySplit="8" topLeftCell="D9" activePane="bottomRight" state="frozen"/>
      <selection sqref="A1:C1"/>
      <selection pane="topRight" sqref="A1:C1"/>
      <selection pane="bottomLeft" sqref="A1:C1"/>
      <selection pane="bottomRight" activeCell="A21" sqref="A21"/>
    </sheetView>
  </sheetViews>
  <sheetFormatPr baseColWidth="10" defaultRowHeight="15.75" x14ac:dyDescent="0.25"/>
  <cols>
    <col min="1" max="1" width="5.28515625" style="1" customWidth="1"/>
    <col min="2" max="2" width="54.42578125" style="1" customWidth="1"/>
    <col min="3" max="3" width="9.28515625" style="3" customWidth="1"/>
    <col min="4" max="5" width="12.5703125" style="1" customWidth="1"/>
    <col min="6" max="6" width="2.28515625" style="1" customWidth="1"/>
    <col min="7" max="7" width="12.5703125" style="1" customWidth="1"/>
    <col min="8" max="8" width="2.28515625" style="1" customWidth="1"/>
    <col min="9" max="9" width="12.5703125" style="1" customWidth="1"/>
    <col min="10" max="10" width="2.28515625" style="1" customWidth="1"/>
    <col min="11" max="11" width="12.5703125" style="1" customWidth="1"/>
    <col min="12" max="12" width="2.28515625" style="1" customWidth="1"/>
    <col min="13" max="13" width="12.5703125" style="1" customWidth="1"/>
    <col min="14" max="14" width="2.28515625" style="1" customWidth="1"/>
    <col min="15" max="15" width="12.5703125" style="1" customWidth="1"/>
    <col min="16" max="16" width="2.28515625" style="1" customWidth="1"/>
    <col min="17" max="17" width="12.5703125" style="1" customWidth="1"/>
    <col min="18" max="18" width="2.28515625" style="1" customWidth="1"/>
    <col min="19" max="19" width="12.5703125" style="1" customWidth="1"/>
    <col min="20" max="20" width="2.28515625" style="1" customWidth="1"/>
    <col min="21" max="21" width="12.5703125" style="1" customWidth="1"/>
    <col min="22" max="22" width="2.28515625" style="1" customWidth="1"/>
    <col min="23" max="23" width="12.5703125" style="1" customWidth="1"/>
    <col min="24" max="24" width="2.28515625" style="1" customWidth="1"/>
    <col min="25" max="25" width="12.5703125" style="1" customWidth="1"/>
    <col min="26" max="26" width="2.28515625" style="1" customWidth="1"/>
    <col min="27" max="27" width="12.5703125" style="1" customWidth="1"/>
    <col min="28" max="28" width="2.28515625" style="1" customWidth="1"/>
    <col min="29" max="29" width="12.5703125" style="1" customWidth="1"/>
    <col min="30" max="30" width="2.28515625" style="1" customWidth="1"/>
    <col min="31" max="31" width="12.5703125" style="1" customWidth="1"/>
    <col min="32" max="32" width="2.28515625" style="1" customWidth="1"/>
    <col min="33" max="33" width="12.5703125" style="1" customWidth="1"/>
    <col min="34" max="34" width="2.28515625" style="1" customWidth="1"/>
    <col min="35" max="35" width="12.5703125" style="207" customWidth="1"/>
    <col min="36" max="36" width="2.28515625" style="207" customWidth="1"/>
    <col min="37" max="16384" width="11.42578125" style="1"/>
  </cols>
  <sheetData>
    <row r="1" spans="1:37" x14ac:dyDescent="0.25">
      <c r="B1" s="2" t="s">
        <v>0</v>
      </c>
    </row>
    <row r="2" spans="1:37" x14ac:dyDescent="0.25">
      <c r="B2" s="2"/>
    </row>
    <row r="3" spans="1:37" x14ac:dyDescent="0.25">
      <c r="A3" s="7" t="s">
        <v>91</v>
      </c>
    </row>
    <row r="4" spans="1:37" x14ac:dyDescent="0.25">
      <c r="A4" s="7" t="s">
        <v>546</v>
      </c>
    </row>
    <row r="5" spans="1:37" ht="8.1" customHeight="1" x14ac:dyDescent="0.25"/>
    <row r="6" spans="1:37" ht="16.5" hidden="1" customHeight="1" x14ac:dyDescent="0.2">
      <c r="C6" s="114" t="s">
        <v>92</v>
      </c>
      <c r="D6" s="1" t="s">
        <v>93</v>
      </c>
      <c r="E6" s="1" t="s">
        <v>94</v>
      </c>
      <c r="G6" s="1" t="s">
        <v>95</v>
      </c>
      <c r="I6" s="1" t="s">
        <v>96</v>
      </c>
      <c r="K6" s="1" t="s">
        <v>97</v>
      </c>
      <c r="M6" s="1" t="s">
        <v>98</v>
      </c>
      <c r="O6" s="1" t="s">
        <v>99</v>
      </c>
      <c r="Q6" s="1" t="s">
        <v>100</v>
      </c>
      <c r="S6" s="1" t="s">
        <v>101</v>
      </c>
      <c r="U6" s="1" t="s">
        <v>102</v>
      </c>
      <c r="W6" s="1" t="s">
        <v>103</v>
      </c>
      <c r="Y6" s="1" t="s">
        <v>104</v>
      </c>
      <c r="AA6" s="1" t="s">
        <v>105</v>
      </c>
      <c r="AC6" s="1" t="s">
        <v>106</v>
      </c>
      <c r="AE6" s="1" t="s">
        <v>107</v>
      </c>
      <c r="AG6" s="1" t="s">
        <v>108</v>
      </c>
    </row>
    <row r="7" spans="1:37" ht="12.95" customHeight="1" x14ac:dyDescent="0.2">
      <c r="A7" s="283" t="s">
        <v>3</v>
      </c>
      <c r="B7" s="284"/>
      <c r="C7" s="296" t="s">
        <v>85</v>
      </c>
      <c r="D7" s="8"/>
      <c r="E7" s="89" t="s">
        <v>4</v>
      </c>
      <c r="F7" s="89"/>
      <c r="G7" s="88"/>
      <c r="H7" s="89"/>
      <c r="I7" s="88"/>
      <c r="J7" s="89"/>
      <c r="K7" s="88"/>
      <c r="L7" s="89"/>
      <c r="M7" s="88"/>
      <c r="N7" s="89"/>
      <c r="O7" s="88"/>
      <c r="P7" s="89"/>
      <c r="Q7" s="88"/>
      <c r="R7" s="89"/>
      <c r="S7" s="88"/>
      <c r="T7" s="89"/>
      <c r="U7" s="88"/>
      <c r="V7" s="89"/>
      <c r="W7" s="88"/>
      <c r="X7" s="89"/>
      <c r="Y7" s="88"/>
      <c r="Z7" s="89"/>
      <c r="AA7" s="88"/>
      <c r="AB7" s="89"/>
      <c r="AC7" s="88"/>
      <c r="AD7" s="89"/>
      <c r="AE7" s="88"/>
      <c r="AF7" s="89"/>
      <c r="AG7" s="88"/>
      <c r="AH7" s="89"/>
      <c r="AI7" s="231"/>
      <c r="AJ7" s="88"/>
    </row>
    <row r="8" spans="1:37" ht="45" customHeight="1" x14ac:dyDescent="0.2">
      <c r="A8" s="285"/>
      <c r="B8" s="286"/>
      <c r="C8" s="297"/>
      <c r="D8" s="232" t="s">
        <v>5</v>
      </c>
      <c r="E8" s="233" t="s">
        <v>6</v>
      </c>
      <c r="F8" s="234"/>
      <c r="G8" s="234" t="s">
        <v>7</v>
      </c>
      <c r="H8" s="234"/>
      <c r="I8" s="234" t="s">
        <v>8</v>
      </c>
      <c r="J8" s="234"/>
      <c r="K8" s="234" t="s">
        <v>9</v>
      </c>
      <c r="L8" s="234"/>
      <c r="M8" s="290" t="s">
        <v>569</v>
      </c>
      <c r="N8" s="291"/>
      <c r="O8" s="234" t="s">
        <v>10</v>
      </c>
      <c r="P8" s="234"/>
      <c r="Q8" s="234" t="s">
        <v>11</v>
      </c>
      <c r="R8" s="234"/>
      <c r="S8" s="234" t="s">
        <v>12</v>
      </c>
      <c r="T8" s="234"/>
      <c r="U8" s="234" t="s">
        <v>13</v>
      </c>
      <c r="V8" s="234"/>
      <c r="W8" s="234" t="s">
        <v>14</v>
      </c>
      <c r="X8" s="234"/>
      <c r="Y8" s="234" t="s">
        <v>15</v>
      </c>
      <c r="Z8" s="234"/>
      <c r="AA8" s="234" t="s">
        <v>16</v>
      </c>
      <c r="AB8" s="234"/>
      <c r="AC8" s="234" t="s">
        <v>17</v>
      </c>
      <c r="AD8" s="234"/>
      <c r="AE8" s="234" t="s">
        <v>18</v>
      </c>
      <c r="AF8" s="234"/>
      <c r="AG8" s="234" t="s">
        <v>19</v>
      </c>
      <c r="AH8" s="234"/>
      <c r="AI8" s="10" t="s">
        <v>20</v>
      </c>
      <c r="AJ8" s="235"/>
    </row>
    <row r="9" spans="1:37" s="20" customFormat="1" ht="12.75" x14ac:dyDescent="0.2">
      <c r="A9" s="16"/>
      <c r="B9" s="209"/>
      <c r="C9" s="211"/>
      <c r="D9" s="50"/>
      <c r="E9" s="50"/>
      <c r="F9" s="50"/>
      <c r="G9" s="50"/>
      <c r="H9" s="50"/>
      <c r="I9" s="50"/>
      <c r="J9" s="50"/>
      <c r="K9" s="50"/>
      <c r="L9" s="50"/>
      <c r="M9" s="50"/>
      <c r="N9" s="50"/>
      <c r="O9" s="50"/>
      <c r="P9" s="50"/>
      <c r="Q9" s="50"/>
      <c r="R9" s="50"/>
      <c r="S9" s="50"/>
      <c r="T9" s="50"/>
      <c r="U9" s="50"/>
      <c r="V9" s="50"/>
      <c r="W9" s="50"/>
      <c r="X9" s="50"/>
      <c r="Y9" s="50"/>
      <c r="Z9" s="50"/>
      <c r="AA9" s="50"/>
      <c r="AB9" s="50"/>
      <c r="AC9" s="50"/>
      <c r="AD9" s="50"/>
      <c r="AE9" s="50"/>
      <c r="AF9" s="50"/>
      <c r="AG9" s="50"/>
      <c r="AH9" s="50"/>
      <c r="AI9" s="46"/>
      <c r="AJ9" s="46"/>
    </row>
    <row r="10" spans="1:37" s="25" customFormat="1" ht="12.75" x14ac:dyDescent="0.2">
      <c r="A10" s="21" t="s">
        <v>21</v>
      </c>
      <c r="B10" s="22" t="s">
        <v>22</v>
      </c>
      <c r="C10" s="60">
        <v>2005</v>
      </c>
      <c r="D10" s="27">
        <v>712700</v>
      </c>
      <c r="E10" s="27">
        <v>103352</v>
      </c>
      <c r="F10" s="27"/>
      <c r="G10" s="27">
        <v>121517</v>
      </c>
      <c r="H10" s="27"/>
      <c r="I10" s="27">
        <v>23237</v>
      </c>
      <c r="J10" s="27"/>
      <c r="K10" s="27">
        <v>22463</v>
      </c>
      <c r="L10" s="27"/>
      <c r="M10" s="27">
        <v>6061</v>
      </c>
      <c r="N10" s="27"/>
      <c r="O10" s="27">
        <v>15699</v>
      </c>
      <c r="P10" s="27"/>
      <c r="Q10" s="27">
        <v>42279</v>
      </c>
      <c r="R10" s="27"/>
      <c r="S10" s="27">
        <v>17498</v>
      </c>
      <c r="T10" s="27"/>
      <c r="U10" s="27">
        <v>61546</v>
      </c>
      <c r="V10" s="27"/>
      <c r="W10" s="27">
        <v>143937</v>
      </c>
      <c r="X10" s="27"/>
      <c r="Y10" s="27">
        <v>33441</v>
      </c>
      <c r="Z10" s="27"/>
      <c r="AA10" s="27">
        <v>7180</v>
      </c>
      <c r="AB10" s="27"/>
      <c r="AC10" s="27">
        <v>42427</v>
      </c>
      <c r="AD10" s="27"/>
      <c r="AE10" s="27">
        <v>23742</v>
      </c>
      <c r="AF10" s="27"/>
      <c r="AG10" s="27">
        <v>24267</v>
      </c>
      <c r="AH10" s="27"/>
      <c r="AI10" s="27">
        <v>24058</v>
      </c>
      <c r="AJ10" s="27"/>
    </row>
    <row r="11" spans="1:37" s="25" customFormat="1" ht="12.75" x14ac:dyDescent="0.2">
      <c r="A11" s="64" t="str">
        <f t="shared" ref="A11:A18" si="0">+A10</f>
        <v>I</v>
      </c>
      <c r="B11" s="22"/>
      <c r="C11" s="60">
        <v>2006</v>
      </c>
      <c r="D11" s="27">
        <v>722295</v>
      </c>
      <c r="E11" s="27">
        <v>104822</v>
      </c>
      <c r="F11" s="27"/>
      <c r="G11" s="27">
        <v>121729</v>
      </c>
      <c r="H11" s="27"/>
      <c r="I11" s="27">
        <v>23251</v>
      </c>
      <c r="J11" s="27"/>
      <c r="K11" s="27">
        <v>23379</v>
      </c>
      <c r="L11" s="27"/>
      <c r="M11" s="27">
        <v>5899</v>
      </c>
      <c r="N11" s="27"/>
      <c r="O11" s="27">
        <v>17136</v>
      </c>
      <c r="P11" s="27"/>
      <c r="Q11" s="27">
        <v>42704</v>
      </c>
      <c r="R11" s="27"/>
      <c r="S11" s="27">
        <v>17669</v>
      </c>
      <c r="T11" s="27"/>
      <c r="U11" s="27">
        <v>61409</v>
      </c>
      <c r="V11" s="27"/>
      <c r="W11" s="27">
        <v>146335</v>
      </c>
      <c r="X11" s="27"/>
      <c r="Y11" s="27">
        <v>34166</v>
      </c>
      <c r="Z11" s="27"/>
      <c r="AA11" s="27">
        <v>7335</v>
      </c>
      <c r="AB11" s="27"/>
      <c r="AC11" s="27">
        <v>42931</v>
      </c>
      <c r="AD11" s="27"/>
      <c r="AE11" s="27">
        <v>24403</v>
      </c>
      <c r="AF11" s="27"/>
      <c r="AG11" s="27">
        <v>25670</v>
      </c>
      <c r="AH11" s="27"/>
      <c r="AI11" s="27">
        <v>23459</v>
      </c>
      <c r="AJ11" s="27"/>
    </row>
    <row r="12" spans="1:37" s="25" customFormat="1" ht="12.75" x14ac:dyDescent="0.2">
      <c r="A12" s="64" t="str">
        <f t="shared" si="0"/>
        <v>I</v>
      </c>
      <c r="B12" s="22"/>
      <c r="C12" s="60">
        <v>2007</v>
      </c>
      <c r="D12" s="27">
        <v>736595</v>
      </c>
      <c r="E12" s="27">
        <v>107346</v>
      </c>
      <c r="F12" s="27"/>
      <c r="G12" s="27">
        <v>123511</v>
      </c>
      <c r="H12" s="27"/>
      <c r="I12" s="27">
        <v>24010</v>
      </c>
      <c r="J12" s="27"/>
      <c r="K12" s="27">
        <v>23779</v>
      </c>
      <c r="L12" s="27"/>
      <c r="M12" s="27">
        <v>6033</v>
      </c>
      <c r="N12" s="27"/>
      <c r="O12" s="27">
        <v>17177</v>
      </c>
      <c r="P12" s="27"/>
      <c r="Q12" s="27">
        <v>42649</v>
      </c>
      <c r="R12" s="27"/>
      <c r="S12" s="27">
        <v>17864</v>
      </c>
      <c r="T12" s="27"/>
      <c r="U12" s="27">
        <v>63050</v>
      </c>
      <c r="V12" s="27"/>
      <c r="W12" s="27">
        <v>151395</v>
      </c>
      <c r="X12" s="27"/>
      <c r="Y12" s="27">
        <v>33659</v>
      </c>
      <c r="Z12" s="27"/>
      <c r="AA12" s="27">
        <v>7217</v>
      </c>
      <c r="AB12" s="27"/>
      <c r="AC12" s="27">
        <v>43856</v>
      </c>
      <c r="AD12" s="27"/>
      <c r="AE12" s="27">
        <v>24478</v>
      </c>
      <c r="AF12" s="27"/>
      <c r="AG12" s="27">
        <v>27632</v>
      </c>
      <c r="AH12" s="27"/>
      <c r="AI12" s="27">
        <v>22944</v>
      </c>
      <c r="AJ12" s="27"/>
    </row>
    <row r="13" spans="1:37" s="25" customFormat="1" ht="12.75" x14ac:dyDescent="0.2">
      <c r="A13" s="64" t="str">
        <f t="shared" si="0"/>
        <v>I</v>
      </c>
      <c r="B13" s="22"/>
      <c r="C13" s="60">
        <v>2008</v>
      </c>
      <c r="D13" s="27">
        <v>735731</v>
      </c>
      <c r="E13" s="27">
        <v>109670</v>
      </c>
      <c r="F13" s="27"/>
      <c r="G13" s="27">
        <v>124989</v>
      </c>
      <c r="H13" s="27"/>
      <c r="I13" s="27">
        <v>23280</v>
      </c>
      <c r="J13" s="27"/>
      <c r="K13" s="27">
        <v>22610</v>
      </c>
      <c r="L13" s="27"/>
      <c r="M13" s="27">
        <v>6201</v>
      </c>
      <c r="N13" s="27"/>
      <c r="O13" s="27">
        <v>18311</v>
      </c>
      <c r="P13" s="27"/>
      <c r="Q13" s="27">
        <v>43006</v>
      </c>
      <c r="R13" s="27"/>
      <c r="S13" s="27">
        <v>17017</v>
      </c>
      <c r="T13" s="27"/>
      <c r="U13" s="27">
        <v>61923</v>
      </c>
      <c r="V13" s="27"/>
      <c r="W13" s="27">
        <v>150341</v>
      </c>
      <c r="X13" s="27"/>
      <c r="Y13" s="27">
        <v>36043</v>
      </c>
      <c r="Z13" s="27"/>
      <c r="AA13" s="27">
        <v>7270</v>
      </c>
      <c r="AB13" s="27"/>
      <c r="AC13" s="27">
        <v>42041</v>
      </c>
      <c r="AD13" s="27"/>
      <c r="AE13" s="27">
        <v>22640</v>
      </c>
      <c r="AF13" s="27"/>
      <c r="AG13" s="27">
        <v>27999</v>
      </c>
      <c r="AH13" s="27"/>
      <c r="AI13" s="27">
        <v>22392</v>
      </c>
      <c r="AJ13" s="27"/>
    </row>
    <row r="14" spans="1:37" s="25" customFormat="1" ht="12.75" x14ac:dyDescent="0.2">
      <c r="A14" s="64" t="str">
        <f t="shared" si="0"/>
        <v>I</v>
      </c>
      <c r="B14" s="22"/>
      <c r="C14" s="60">
        <v>2009</v>
      </c>
      <c r="D14" s="27">
        <v>732481</v>
      </c>
      <c r="E14" s="27">
        <v>103786</v>
      </c>
      <c r="F14" s="27"/>
      <c r="G14" s="27">
        <v>125479</v>
      </c>
      <c r="H14" s="27"/>
      <c r="I14" s="27">
        <v>23790</v>
      </c>
      <c r="J14" s="27"/>
      <c r="K14" s="27">
        <v>22451</v>
      </c>
      <c r="L14" s="27"/>
      <c r="M14" s="27">
        <v>6338</v>
      </c>
      <c r="N14" s="27"/>
      <c r="O14" s="27">
        <v>18149</v>
      </c>
      <c r="P14" s="27"/>
      <c r="Q14" s="27">
        <v>42130</v>
      </c>
      <c r="R14" s="27"/>
      <c r="S14" s="27">
        <v>16887</v>
      </c>
      <c r="T14" s="27"/>
      <c r="U14" s="27">
        <v>63114</v>
      </c>
      <c r="V14" s="27"/>
      <c r="W14" s="27">
        <v>158186</v>
      </c>
      <c r="X14" s="27"/>
      <c r="Y14" s="27">
        <v>36012</v>
      </c>
      <c r="Z14" s="27"/>
      <c r="AA14" s="27">
        <v>7823</v>
      </c>
      <c r="AB14" s="27"/>
      <c r="AC14" s="27">
        <v>37752</v>
      </c>
      <c r="AD14" s="27"/>
      <c r="AE14" s="27">
        <v>21888</v>
      </c>
      <c r="AF14" s="27"/>
      <c r="AG14" s="27">
        <v>28348</v>
      </c>
      <c r="AH14" s="27"/>
      <c r="AI14" s="27">
        <v>20348</v>
      </c>
      <c r="AJ14" s="27"/>
    </row>
    <row r="15" spans="1:37" s="25" customFormat="1" ht="12.75" x14ac:dyDescent="0.2">
      <c r="A15" s="64" t="str">
        <f t="shared" si="0"/>
        <v>I</v>
      </c>
      <c r="B15" s="22"/>
      <c r="C15" s="60">
        <v>2010</v>
      </c>
      <c r="D15" s="27">
        <v>748517</v>
      </c>
      <c r="E15" s="27">
        <v>104580</v>
      </c>
      <c r="F15" s="27"/>
      <c r="G15" s="27">
        <v>130451</v>
      </c>
      <c r="H15" s="27"/>
      <c r="I15" s="27">
        <v>23782</v>
      </c>
      <c r="J15" s="27"/>
      <c r="K15" s="27">
        <v>21995</v>
      </c>
      <c r="L15" s="27"/>
      <c r="M15" s="27">
        <v>6655</v>
      </c>
      <c r="N15" s="27"/>
      <c r="O15" s="27">
        <v>18365</v>
      </c>
      <c r="P15" s="27"/>
      <c r="Q15" s="27">
        <v>42799</v>
      </c>
      <c r="R15" s="27"/>
      <c r="S15" s="27">
        <v>15137</v>
      </c>
      <c r="T15" s="27"/>
      <c r="U15" s="27">
        <v>65507</v>
      </c>
      <c r="V15" s="27"/>
      <c r="W15" s="27">
        <v>167463</v>
      </c>
      <c r="X15" s="27"/>
      <c r="Y15" s="27">
        <v>34896</v>
      </c>
      <c r="Z15" s="27"/>
      <c r="AA15" s="27">
        <v>7779</v>
      </c>
      <c r="AB15" s="27"/>
      <c r="AC15" s="27">
        <v>38346</v>
      </c>
      <c r="AD15" s="27"/>
      <c r="AE15" s="27">
        <v>21424</v>
      </c>
      <c r="AF15" s="27"/>
      <c r="AG15" s="27">
        <v>29704</v>
      </c>
      <c r="AH15" s="27"/>
      <c r="AI15" s="27">
        <v>19637</v>
      </c>
      <c r="AJ15" s="27"/>
      <c r="AK15" s="236"/>
    </row>
    <row r="16" spans="1:37" s="25" customFormat="1" ht="12.75" x14ac:dyDescent="0.2">
      <c r="A16" s="64" t="str">
        <f t="shared" si="0"/>
        <v>I</v>
      </c>
      <c r="B16" s="22"/>
      <c r="C16" s="60">
        <v>2011</v>
      </c>
      <c r="D16" s="27">
        <v>733959</v>
      </c>
      <c r="E16" s="27">
        <v>103865</v>
      </c>
      <c r="F16" s="27"/>
      <c r="G16" s="27">
        <v>131109</v>
      </c>
      <c r="H16" s="27"/>
      <c r="I16" s="27">
        <v>24165</v>
      </c>
      <c r="J16" s="27"/>
      <c r="K16" s="27">
        <v>18768</v>
      </c>
      <c r="L16" s="27"/>
      <c r="M16" s="27">
        <v>6857</v>
      </c>
      <c r="N16" s="27"/>
      <c r="O16" s="27">
        <v>16215</v>
      </c>
      <c r="P16" s="27"/>
      <c r="Q16" s="27">
        <v>41953</v>
      </c>
      <c r="R16" s="27"/>
      <c r="S16" s="27">
        <v>13551</v>
      </c>
      <c r="T16" s="27"/>
      <c r="U16" s="27">
        <v>64860</v>
      </c>
      <c r="V16" s="27"/>
      <c r="W16" s="27">
        <v>168530</v>
      </c>
      <c r="X16" s="27"/>
      <c r="Y16" s="27">
        <v>34726</v>
      </c>
      <c r="Z16" s="27"/>
      <c r="AA16" s="27">
        <v>7869</v>
      </c>
      <c r="AB16" s="27"/>
      <c r="AC16" s="27">
        <v>34180</v>
      </c>
      <c r="AD16" s="27"/>
      <c r="AE16" s="27">
        <v>19191</v>
      </c>
      <c r="AF16" s="27"/>
      <c r="AG16" s="27">
        <v>29706</v>
      </c>
      <c r="AH16" s="27"/>
      <c r="AI16" s="27">
        <v>18416</v>
      </c>
      <c r="AJ16" s="27"/>
    </row>
    <row r="17" spans="1:37" s="25" customFormat="1" ht="12.75" x14ac:dyDescent="0.2">
      <c r="A17" s="64" t="str">
        <f t="shared" si="0"/>
        <v>I</v>
      </c>
      <c r="B17" s="22"/>
      <c r="C17" s="60">
        <v>2012</v>
      </c>
      <c r="D17" s="27">
        <v>703399.53180568968</v>
      </c>
      <c r="E17" s="27">
        <v>109830.41897685679</v>
      </c>
      <c r="F17" s="27"/>
      <c r="G17" s="27">
        <v>107976.5</v>
      </c>
      <c r="H17" s="27"/>
      <c r="I17" s="27">
        <v>26147</v>
      </c>
      <c r="J17" s="27"/>
      <c r="K17" s="27">
        <v>16771</v>
      </c>
      <c r="L17" s="27"/>
      <c r="M17" s="27">
        <v>6447</v>
      </c>
      <c r="N17" s="27"/>
      <c r="O17" s="27">
        <v>17246</v>
      </c>
      <c r="P17" s="27"/>
      <c r="Q17" s="27">
        <v>39342</v>
      </c>
      <c r="R17" s="27"/>
      <c r="S17" s="27">
        <v>9762.1128288329292</v>
      </c>
      <c r="T17" s="27"/>
      <c r="U17" s="27">
        <v>64875.5</v>
      </c>
      <c r="V17" s="27"/>
      <c r="W17" s="27">
        <v>161179.5</v>
      </c>
      <c r="X17" s="27"/>
      <c r="Y17" s="27">
        <v>38152</v>
      </c>
      <c r="Z17" s="27"/>
      <c r="AA17" s="27">
        <v>7798</v>
      </c>
      <c r="AB17" s="27"/>
      <c r="AC17" s="27">
        <v>29914</v>
      </c>
      <c r="AD17" s="27"/>
      <c r="AE17" s="27">
        <v>20783</v>
      </c>
      <c r="AF17" s="27"/>
      <c r="AG17" s="27">
        <v>30097.5</v>
      </c>
      <c r="AH17" s="27"/>
      <c r="AI17" s="27">
        <v>17078</v>
      </c>
      <c r="AJ17" s="27"/>
    </row>
    <row r="18" spans="1:37" s="25" customFormat="1" ht="12.75" x14ac:dyDescent="0.2">
      <c r="A18" s="64" t="str">
        <f t="shared" si="0"/>
        <v>I</v>
      </c>
      <c r="B18" s="22"/>
      <c r="C18" s="60">
        <v>2013</v>
      </c>
      <c r="D18" s="27">
        <v>671285.2661065337</v>
      </c>
      <c r="E18" s="27">
        <v>100120.5</v>
      </c>
      <c r="F18" s="27"/>
      <c r="G18" s="27">
        <v>101953.5</v>
      </c>
      <c r="H18" s="27"/>
      <c r="I18" s="27">
        <v>24460.5</v>
      </c>
      <c r="J18" s="27"/>
      <c r="K18" s="27">
        <v>15129.5</v>
      </c>
      <c r="L18" s="27"/>
      <c r="M18" s="27">
        <v>6595</v>
      </c>
      <c r="N18" s="27"/>
      <c r="O18" s="27">
        <v>16396</v>
      </c>
      <c r="P18" s="27"/>
      <c r="Q18" s="27">
        <v>41520.5</v>
      </c>
      <c r="R18" s="27"/>
      <c r="S18" s="27">
        <v>9657</v>
      </c>
      <c r="T18" s="27"/>
      <c r="U18" s="27">
        <v>64305.5</v>
      </c>
      <c r="V18" s="27"/>
      <c r="W18" s="27">
        <v>160808</v>
      </c>
      <c r="X18" s="27"/>
      <c r="Y18" s="27">
        <v>33270</v>
      </c>
      <c r="Z18" s="27"/>
      <c r="AA18" s="27">
        <v>7922.2661065337134</v>
      </c>
      <c r="AB18" s="27"/>
      <c r="AC18" s="27">
        <v>27307.5</v>
      </c>
      <c r="AD18" s="27"/>
      <c r="AE18" s="27">
        <v>15561</v>
      </c>
      <c r="AF18" s="27"/>
      <c r="AG18" s="27">
        <v>31138.5</v>
      </c>
      <c r="AH18" s="27"/>
      <c r="AI18" s="27">
        <v>15140</v>
      </c>
      <c r="AJ18" s="27"/>
    </row>
    <row r="19" spans="1:37" s="25" customFormat="1" ht="12.75" x14ac:dyDescent="0.2">
      <c r="A19" s="64" t="str">
        <f>+A17</f>
        <v>I</v>
      </c>
      <c r="B19" s="22"/>
      <c r="C19" s="60">
        <v>2014</v>
      </c>
      <c r="D19" s="27">
        <v>654307.36535956943</v>
      </c>
      <c r="E19" s="27">
        <v>99501</v>
      </c>
      <c r="F19" s="27"/>
      <c r="G19" s="27">
        <v>102881.5</v>
      </c>
      <c r="H19" s="27"/>
      <c r="I19" s="27">
        <v>22140</v>
      </c>
      <c r="J19" s="27"/>
      <c r="K19" s="27">
        <v>13240</v>
      </c>
      <c r="L19" s="27"/>
      <c r="M19" s="27">
        <v>6777</v>
      </c>
      <c r="N19" s="27"/>
      <c r="O19" s="27">
        <v>15837</v>
      </c>
      <c r="P19" s="27"/>
      <c r="Q19" s="27">
        <v>41655</v>
      </c>
      <c r="R19" s="27"/>
      <c r="S19" s="27">
        <v>9503</v>
      </c>
      <c r="T19" s="27"/>
      <c r="U19" s="27">
        <v>65073.571082692899</v>
      </c>
      <c r="V19" s="27"/>
      <c r="W19" s="27">
        <v>153073.5</v>
      </c>
      <c r="X19" s="27"/>
      <c r="Y19" s="27">
        <v>33076.5</v>
      </c>
      <c r="Z19" s="27"/>
      <c r="AA19" s="27">
        <v>7623.2942768765388</v>
      </c>
      <c r="AB19" s="27"/>
      <c r="AC19" s="27">
        <v>25424.5</v>
      </c>
      <c r="AD19" s="27"/>
      <c r="AE19" s="27">
        <v>14255</v>
      </c>
      <c r="AF19" s="27"/>
      <c r="AG19" s="27">
        <v>30705.5</v>
      </c>
      <c r="AH19" s="27"/>
      <c r="AI19" s="27">
        <v>13541</v>
      </c>
      <c r="AJ19" s="27"/>
    </row>
    <row r="20" spans="1:37" s="25" customFormat="1" ht="12.75" x14ac:dyDescent="0.2">
      <c r="A20" s="64" t="str">
        <f>+A18</f>
        <v>I</v>
      </c>
      <c r="B20" s="22"/>
      <c r="C20" s="60">
        <v>2015</v>
      </c>
      <c r="D20" s="27">
        <v>644030.72076575307</v>
      </c>
      <c r="E20" s="27">
        <v>99283</v>
      </c>
      <c r="F20" s="27"/>
      <c r="G20" s="27">
        <v>100779.5</v>
      </c>
      <c r="H20" s="27"/>
      <c r="I20" s="27">
        <v>22209</v>
      </c>
      <c r="J20" s="27"/>
      <c r="K20" s="27">
        <v>12474</v>
      </c>
      <c r="L20" s="27"/>
      <c r="M20" s="27">
        <v>6629</v>
      </c>
      <c r="N20" s="27"/>
      <c r="O20" s="27">
        <v>15242.5</v>
      </c>
      <c r="P20" s="27"/>
      <c r="Q20" s="27">
        <v>40434.5</v>
      </c>
      <c r="R20" s="27"/>
      <c r="S20" s="27">
        <v>9176.5</v>
      </c>
      <c r="T20" s="27"/>
      <c r="U20" s="27">
        <v>64236</v>
      </c>
      <c r="V20" s="27"/>
      <c r="W20" s="27">
        <v>152533.5</v>
      </c>
      <c r="X20" s="27"/>
      <c r="Y20" s="27">
        <v>32731.5</v>
      </c>
      <c r="Z20" s="27"/>
      <c r="AA20" s="27">
        <v>7993.2207657530971</v>
      </c>
      <c r="AB20" s="27"/>
      <c r="AC20" s="27">
        <v>23760</v>
      </c>
      <c r="AD20" s="27"/>
      <c r="AE20" s="27">
        <v>13842</v>
      </c>
      <c r="AF20" s="27"/>
      <c r="AG20" s="27">
        <v>29376.5</v>
      </c>
      <c r="AH20" s="27"/>
      <c r="AI20" s="27">
        <v>13330</v>
      </c>
      <c r="AJ20" s="27"/>
    </row>
    <row r="21" spans="1:37" s="25" customFormat="1" ht="6" customHeight="1" x14ac:dyDescent="0.2">
      <c r="A21" s="21"/>
      <c r="B21" s="22"/>
      <c r="C21" s="237"/>
      <c r="D21" s="78"/>
      <c r="E21" s="78"/>
      <c r="F21" s="78"/>
      <c r="G21" s="78"/>
      <c r="H21" s="78"/>
      <c r="I21" s="78"/>
      <c r="J21" s="78"/>
      <c r="K21" s="78"/>
      <c r="L21" s="78"/>
      <c r="M21" s="78"/>
      <c r="N21" s="78"/>
      <c r="O21" s="78"/>
      <c r="P21" s="78"/>
      <c r="Q21" s="78"/>
      <c r="R21" s="78"/>
      <c r="S21" s="78"/>
      <c r="T21" s="78"/>
      <c r="U21" s="78"/>
      <c r="V21" s="78"/>
      <c r="W21" s="78"/>
      <c r="X21" s="78"/>
      <c r="Y21" s="78"/>
      <c r="Z21" s="78"/>
      <c r="AA21" s="78"/>
      <c r="AB21" s="78"/>
      <c r="AC21" s="78"/>
      <c r="AD21" s="78"/>
      <c r="AE21" s="78"/>
      <c r="AF21" s="78"/>
      <c r="AG21" s="78"/>
      <c r="AH21" s="78"/>
      <c r="AI21" s="78"/>
      <c r="AJ21" s="78"/>
    </row>
    <row r="22" spans="1:37" s="25" customFormat="1" ht="12.75" x14ac:dyDescent="0.2">
      <c r="A22" s="21"/>
      <c r="B22" s="28" t="s">
        <v>23</v>
      </c>
      <c r="C22" s="237"/>
      <c r="D22" s="72"/>
      <c r="E22" s="72"/>
      <c r="F22" s="72"/>
      <c r="G22" s="72"/>
      <c r="H22" s="72"/>
      <c r="I22" s="72"/>
      <c r="J22" s="72"/>
      <c r="K22" s="72"/>
      <c r="L22" s="72"/>
      <c r="M22" s="72"/>
      <c r="N22" s="72"/>
      <c r="O22" s="72"/>
      <c r="P22" s="72"/>
      <c r="Q22" s="72"/>
      <c r="R22" s="72"/>
      <c r="S22" s="72"/>
      <c r="T22" s="72"/>
      <c r="U22" s="72"/>
      <c r="V22" s="72"/>
      <c r="W22" s="72"/>
      <c r="X22" s="72"/>
      <c r="Y22" s="72"/>
      <c r="Z22" s="72"/>
      <c r="AA22" s="72"/>
      <c r="AB22" s="72"/>
      <c r="AC22" s="72"/>
      <c r="AD22" s="72"/>
      <c r="AE22" s="72"/>
      <c r="AF22" s="72"/>
      <c r="AG22" s="72"/>
      <c r="AH22" s="72"/>
      <c r="AI22" s="72"/>
      <c r="AJ22" s="72"/>
    </row>
    <row r="23" spans="1:37" s="25" customFormat="1" ht="6" customHeight="1" x14ac:dyDescent="0.2">
      <c r="A23" s="21"/>
      <c r="B23" s="28"/>
      <c r="C23" s="237"/>
      <c r="D23" s="72"/>
      <c r="E23" s="72"/>
      <c r="F23" s="72"/>
      <c r="G23" s="72"/>
      <c r="H23" s="72"/>
      <c r="I23" s="72"/>
      <c r="J23" s="72"/>
      <c r="K23" s="72"/>
      <c r="L23" s="72"/>
      <c r="M23" s="72"/>
      <c r="N23" s="72"/>
      <c r="O23" s="72"/>
      <c r="P23" s="72"/>
      <c r="Q23" s="72"/>
      <c r="R23" s="72"/>
      <c r="S23" s="72"/>
      <c r="T23" s="72"/>
      <c r="U23" s="72"/>
      <c r="V23" s="72"/>
      <c r="W23" s="72"/>
      <c r="X23" s="72"/>
      <c r="Y23" s="72"/>
      <c r="Z23" s="72"/>
      <c r="AA23" s="72"/>
      <c r="AB23" s="72"/>
      <c r="AC23" s="72"/>
      <c r="AD23" s="72"/>
      <c r="AE23" s="72"/>
      <c r="AF23" s="72"/>
      <c r="AG23" s="72"/>
      <c r="AH23" s="72"/>
      <c r="AI23" s="72"/>
      <c r="AJ23" s="72"/>
    </row>
    <row r="24" spans="1:37" s="34" customFormat="1" ht="12.75" customHeight="1" x14ac:dyDescent="0.2">
      <c r="A24" s="31" t="s">
        <v>24</v>
      </c>
      <c r="B24" s="28" t="s">
        <v>145</v>
      </c>
      <c r="C24" s="60">
        <v>2005</v>
      </c>
      <c r="D24" s="30">
        <v>528799</v>
      </c>
      <c r="E24" s="30">
        <v>75620</v>
      </c>
      <c r="F24" s="30"/>
      <c r="G24" s="30">
        <v>93127</v>
      </c>
      <c r="H24" s="30"/>
      <c r="I24" s="30">
        <v>17430</v>
      </c>
      <c r="J24" s="30"/>
      <c r="K24" s="30">
        <v>16034</v>
      </c>
      <c r="L24" s="30"/>
      <c r="M24" s="30">
        <v>5048</v>
      </c>
      <c r="N24" s="30"/>
      <c r="O24" s="30">
        <v>11802</v>
      </c>
      <c r="P24" s="30"/>
      <c r="Q24" s="30">
        <v>32984</v>
      </c>
      <c r="R24" s="30"/>
      <c r="S24" s="30">
        <v>13482</v>
      </c>
      <c r="T24" s="30"/>
      <c r="U24" s="30">
        <v>45070</v>
      </c>
      <c r="V24" s="30"/>
      <c r="W24" s="30">
        <v>106386</v>
      </c>
      <c r="X24" s="30"/>
      <c r="Y24" s="30">
        <v>25750</v>
      </c>
      <c r="Z24" s="30"/>
      <c r="AA24" s="30">
        <v>5910</v>
      </c>
      <c r="AB24" s="30"/>
      <c r="AC24" s="30">
        <v>27577</v>
      </c>
      <c r="AD24" s="30"/>
      <c r="AE24" s="30">
        <v>16366</v>
      </c>
      <c r="AF24" s="30"/>
      <c r="AG24" s="30">
        <v>19405</v>
      </c>
      <c r="AH24" s="30"/>
      <c r="AI24" s="30">
        <v>16808</v>
      </c>
      <c r="AJ24" s="30"/>
    </row>
    <row r="25" spans="1:37" s="34" customFormat="1" ht="12.75" x14ac:dyDescent="0.2">
      <c r="A25" s="225" t="str">
        <f t="shared" ref="A25:A32" si="1">+A24</f>
        <v>I 01</v>
      </c>
      <c r="B25" s="28"/>
      <c r="C25" s="60">
        <v>2006</v>
      </c>
      <c r="D25" s="30">
        <v>527235</v>
      </c>
      <c r="E25" s="30">
        <v>75568</v>
      </c>
      <c r="F25" s="30"/>
      <c r="G25" s="30">
        <v>93584</v>
      </c>
      <c r="H25" s="30"/>
      <c r="I25" s="30">
        <v>16891</v>
      </c>
      <c r="J25" s="30"/>
      <c r="K25" s="30">
        <v>16186</v>
      </c>
      <c r="L25" s="30"/>
      <c r="M25" s="30">
        <v>4823</v>
      </c>
      <c r="N25" s="30"/>
      <c r="O25" s="30">
        <v>11923</v>
      </c>
      <c r="P25" s="30"/>
      <c r="Q25" s="30">
        <v>33074</v>
      </c>
      <c r="R25" s="30"/>
      <c r="S25" s="30">
        <v>13250</v>
      </c>
      <c r="T25" s="30"/>
      <c r="U25" s="30">
        <v>44885</v>
      </c>
      <c r="V25" s="30"/>
      <c r="W25" s="30">
        <v>106535</v>
      </c>
      <c r="X25" s="30"/>
      <c r="Y25" s="30">
        <v>25574</v>
      </c>
      <c r="Z25" s="30"/>
      <c r="AA25" s="30">
        <v>5984</v>
      </c>
      <c r="AB25" s="30"/>
      <c r="AC25" s="30">
        <v>27226</v>
      </c>
      <c r="AD25" s="30"/>
      <c r="AE25" s="30">
        <v>16027</v>
      </c>
      <c r="AF25" s="30"/>
      <c r="AG25" s="30">
        <v>19934</v>
      </c>
      <c r="AH25" s="30"/>
      <c r="AI25" s="30">
        <v>15771</v>
      </c>
      <c r="AJ25" s="30"/>
    </row>
    <row r="26" spans="1:37" s="34" customFormat="1" ht="12.75" x14ac:dyDescent="0.2">
      <c r="A26" s="225" t="str">
        <f t="shared" si="1"/>
        <v>I 01</v>
      </c>
      <c r="B26" s="28"/>
      <c r="C26" s="60">
        <v>2007</v>
      </c>
      <c r="D26" s="30">
        <v>537739</v>
      </c>
      <c r="E26" s="30">
        <v>77039</v>
      </c>
      <c r="F26" s="30"/>
      <c r="G26" s="30">
        <v>95738</v>
      </c>
      <c r="H26" s="30"/>
      <c r="I26" s="30">
        <v>16639</v>
      </c>
      <c r="J26" s="30"/>
      <c r="K26" s="30">
        <v>16257</v>
      </c>
      <c r="L26" s="30"/>
      <c r="M26" s="30">
        <v>4985</v>
      </c>
      <c r="N26" s="30"/>
      <c r="O26" s="30">
        <v>12576</v>
      </c>
      <c r="P26" s="30"/>
      <c r="Q26" s="30">
        <v>33074</v>
      </c>
      <c r="R26" s="30"/>
      <c r="S26" s="30">
        <v>13395</v>
      </c>
      <c r="T26" s="30"/>
      <c r="U26" s="30">
        <v>45998</v>
      </c>
      <c r="V26" s="30"/>
      <c r="W26" s="30">
        <v>110052</v>
      </c>
      <c r="X26" s="30"/>
      <c r="Y26" s="30">
        <v>24989</v>
      </c>
      <c r="Z26" s="30"/>
      <c r="AA26" s="30">
        <v>5978</v>
      </c>
      <c r="AB26" s="30"/>
      <c r="AC26" s="30">
        <v>28105</v>
      </c>
      <c r="AD26" s="30"/>
      <c r="AE26" s="30">
        <v>16184</v>
      </c>
      <c r="AF26" s="30"/>
      <c r="AG26" s="30">
        <v>21393</v>
      </c>
      <c r="AH26" s="30"/>
      <c r="AI26" s="30">
        <v>15337</v>
      </c>
      <c r="AJ26" s="30"/>
    </row>
    <row r="27" spans="1:37" s="34" customFormat="1" ht="12.75" x14ac:dyDescent="0.2">
      <c r="A27" s="225" t="str">
        <f t="shared" si="1"/>
        <v>I 01</v>
      </c>
      <c r="B27" s="28"/>
      <c r="C27" s="60">
        <v>2008</v>
      </c>
      <c r="D27" s="30">
        <v>539356</v>
      </c>
      <c r="E27" s="30">
        <v>79259</v>
      </c>
      <c r="F27" s="30"/>
      <c r="G27" s="30">
        <v>96810</v>
      </c>
      <c r="H27" s="30"/>
      <c r="I27" s="30">
        <v>16229</v>
      </c>
      <c r="J27" s="30"/>
      <c r="K27" s="30">
        <v>15230</v>
      </c>
      <c r="L27" s="30"/>
      <c r="M27" s="30">
        <v>5101</v>
      </c>
      <c r="N27" s="30"/>
      <c r="O27" s="30">
        <v>13943</v>
      </c>
      <c r="P27" s="30"/>
      <c r="Q27" s="30">
        <v>32846</v>
      </c>
      <c r="R27" s="30"/>
      <c r="S27" s="30">
        <v>12731</v>
      </c>
      <c r="T27" s="30"/>
      <c r="U27" s="30">
        <v>45641</v>
      </c>
      <c r="V27" s="30"/>
      <c r="W27" s="30">
        <v>109929</v>
      </c>
      <c r="X27" s="30"/>
      <c r="Y27" s="30">
        <v>26488</v>
      </c>
      <c r="Z27" s="30"/>
      <c r="AA27" s="30">
        <v>6163</v>
      </c>
      <c r="AB27" s="30"/>
      <c r="AC27" s="30">
        <v>27264</v>
      </c>
      <c r="AD27" s="30"/>
      <c r="AE27" s="30">
        <v>15029</v>
      </c>
      <c r="AF27" s="30"/>
      <c r="AG27" s="30">
        <v>21982</v>
      </c>
      <c r="AH27" s="30"/>
      <c r="AI27" s="30">
        <v>14711</v>
      </c>
      <c r="AJ27" s="30"/>
    </row>
    <row r="28" spans="1:37" s="34" customFormat="1" ht="12.75" customHeight="1" x14ac:dyDescent="0.2">
      <c r="A28" s="225" t="str">
        <f t="shared" si="1"/>
        <v>I 01</v>
      </c>
      <c r="B28" s="28"/>
      <c r="C28" s="60">
        <v>2009</v>
      </c>
      <c r="D28" s="30">
        <v>548596</v>
      </c>
      <c r="E28" s="30">
        <v>81081</v>
      </c>
      <c r="F28" s="30"/>
      <c r="G28" s="30">
        <v>98126</v>
      </c>
      <c r="H28" s="30"/>
      <c r="I28" s="30">
        <v>16445</v>
      </c>
      <c r="J28" s="30"/>
      <c r="K28" s="30">
        <v>15992</v>
      </c>
      <c r="L28" s="30"/>
      <c r="M28" s="30">
        <v>5191</v>
      </c>
      <c r="N28" s="30"/>
      <c r="O28" s="30">
        <v>13828</v>
      </c>
      <c r="P28" s="30"/>
      <c r="Q28" s="30">
        <v>32019</v>
      </c>
      <c r="R28" s="30"/>
      <c r="S28" s="30">
        <v>12620</v>
      </c>
      <c r="T28" s="30"/>
      <c r="U28" s="30">
        <v>47013</v>
      </c>
      <c r="V28" s="30"/>
      <c r="W28" s="30">
        <v>118552</v>
      </c>
      <c r="X28" s="30"/>
      <c r="Y28" s="30">
        <v>26683</v>
      </c>
      <c r="Z28" s="30"/>
      <c r="AA28" s="30">
        <v>6762</v>
      </c>
      <c r="AB28" s="30"/>
      <c r="AC28" s="30">
        <v>23855</v>
      </c>
      <c r="AD28" s="30"/>
      <c r="AE28" s="30">
        <v>14453</v>
      </c>
      <c r="AF28" s="30"/>
      <c r="AG28" s="30">
        <v>22433</v>
      </c>
      <c r="AH28" s="30"/>
      <c r="AI28" s="30">
        <v>13543</v>
      </c>
      <c r="AJ28" s="30"/>
    </row>
    <row r="29" spans="1:37" s="34" customFormat="1" ht="12.75" x14ac:dyDescent="0.2">
      <c r="A29" s="225" t="str">
        <f t="shared" si="1"/>
        <v>I 01</v>
      </c>
      <c r="B29" s="28"/>
      <c r="C29" s="60">
        <v>2010</v>
      </c>
      <c r="D29" s="30">
        <v>562651</v>
      </c>
      <c r="E29" s="30">
        <v>81437</v>
      </c>
      <c r="F29" s="30"/>
      <c r="G29" s="30">
        <v>101920</v>
      </c>
      <c r="H29" s="30"/>
      <c r="I29" s="30">
        <v>16194</v>
      </c>
      <c r="J29" s="30"/>
      <c r="K29" s="30">
        <v>15132</v>
      </c>
      <c r="L29" s="30"/>
      <c r="M29" s="30">
        <v>5313</v>
      </c>
      <c r="N29" s="30"/>
      <c r="O29" s="30">
        <v>13915</v>
      </c>
      <c r="P29" s="30"/>
      <c r="Q29" s="30">
        <v>32414</v>
      </c>
      <c r="R29" s="30"/>
      <c r="S29" s="30">
        <v>11628</v>
      </c>
      <c r="T29" s="30"/>
      <c r="U29" s="30">
        <v>49256</v>
      </c>
      <c r="V29" s="30"/>
      <c r="W29" s="30">
        <v>126553</v>
      </c>
      <c r="X29" s="30"/>
      <c r="Y29" s="30">
        <v>25428</v>
      </c>
      <c r="Z29" s="30"/>
      <c r="AA29" s="30">
        <v>6441</v>
      </c>
      <c r="AB29" s="30"/>
      <c r="AC29" s="30">
        <v>25424</v>
      </c>
      <c r="AD29" s="30"/>
      <c r="AE29" s="30">
        <v>14773</v>
      </c>
      <c r="AF29" s="30"/>
      <c r="AG29" s="30">
        <v>23632</v>
      </c>
      <c r="AH29" s="30"/>
      <c r="AI29" s="30">
        <v>13191</v>
      </c>
      <c r="AJ29" s="30"/>
      <c r="AK29" s="236"/>
    </row>
    <row r="30" spans="1:37" s="34" customFormat="1" ht="12.75" x14ac:dyDescent="0.2">
      <c r="A30" s="225" t="str">
        <f t="shared" si="1"/>
        <v>I 01</v>
      </c>
      <c r="B30" s="28"/>
      <c r="C30" s="60">
        <v>2011</v>
      </c>
      <c r="D30" s="30">
        <v>550753</v>
      </c>
      <c r="E30" s="30">
        <v>80152</v>
      </c>
      <c r="F30" s="30"/>
      <c r="G30" s="30">
        <v>101733</v>
      </c>
      <c r="H30" s="30"/>
      <c r="I30" s="30">
        <v>16432</v>
      </c>
      <c r="J30" s="30"/>
      <c r="K30" s="30">
        <v>13606</v>
      </c>
      <c r="L30" s="30"/>
      <c r="M30" s="30">
        <v>5567</v>
      </c>
      <c r="N30" s="30"/>
      <c r="O30" s="30">
        <v>12279</v>
      </c>
      <c r="P30" s="30"/>
      <c r="Q30" s="30">
        <v>32092</v>
      </c>
      <c r="R30" s="30"/>
      <c r="S30" s="30">
        <v>10205</v>
      </c>
      <c r="T30" s="30"/>
      <c r="U30" s="30">
        <v>48389</v>
      </c>
      <c r="V30" s="30"/>
      <c r="W30" s="30">
        <v>126995</v>
      </c>
      <c r="X30" s="30"/>
      <c r="Y30" s="30">
        <v>25109</v>
      </c>
      <c r="Z30" s="30"/>
      <c r="AA30" s="30">
        <v>6665</v>
      </c>
      <c r="AB30" s="30"/>
      <c r="AC30" s="30">
        <v>22673</v>
      </c>
      <c r="AD30" s="30"/>
      <c r="AE30" s="30">
        <v>13321</v>
      </c>
      <c r="AF30" s="30"/>
      <c r="AG30" s="30">
        <v>23187</v>
      </c>
      <c r="AH30" s="30"/>
      <c r="AI30" s="30">
        <v>12349</v>
      </c>
      <c r="AJ30" s="30"/>
    </row>
    <row r="31" spans="1:37" s="34" customFormat="1" ht="12.75" x14ac:dyDescent="0.2">
      <c r="A31" s="225" t="str">
        <f t="shared" si="1"/>
        <v>I 01</v>
      </c>
      <c r="B31" s="28"/>
      <c r="C31" s="60">
        <v>2012</v>
      </c>
      <c r="D31" s="30">
        <v>499707.07077069208</v>
      </c>
      <c r="E31" s="30">
        <v>76544.918976856774</v>
      </c>
      <c r="F31" s="30"/>
      <c r="G31" s="30">
        <v>79877</v>
      </c>
      <c r="H31" s="30"/>
      <c r="I31" s="30">
        <v>15012</v>
      </c>
      <c r="J31" s="30"/>
      <c r="K31" s="30">
        <v>11787</v>
      </c>
      <c r="L31" s="30"/>
      <c r="M31" s="30">
        <v>5179</v>
      </c>
      <c r="N31" s="30"/>
      <c r="O31" s="30">
        <v>11923</v>
      </c>
      <c r="P31" s="30"/>
      <c r="Q31" s="30">
        <v>29629</v>
      </c>
      <c r="R31" s="30"/>
      <c r="S31" s="30">
        <v>6616.1517938352717</v>
      </c>
      <c r="T31" s="30"/>
      <c r="U31" s="30">
        <v>47766</v>
      </c>
      <c r="V31" s="30"/>
      <c r="W31" s="30">
        <v>119672</v>
      </c>
      <c r="X31" s="30"/>
      <c r="Y31" s="30">
        <v>24663</v>
      </c>
      <c r="Z31" s="30"/>
      <c r="AA31" s="30">
        <v>6478</v>
      </c>
      <c r="AB31" s="30"/>
      <c r="AC31" s="30">
        <v>18834</v>
      </c>
      <c r="AD31" s="30"/>
      <c r="AE31" s="30">
        <v>11429</v>
      </c>
      <c r="AF31" s="30"/>
      <c r="AG31" s="30">
        <v>23136</v>
      </c>
      <c r="AH31" s="30"/>
      <c r="AI31" s="30">
        <v>11161</v>
      </c>
      <c r="AJ31" s="30"/>
    </row>
    <row r="32" spans="1:37" s="34" customFormat="1" ht="12.75" x14ac:dyDescent="0.2">
      <c r="A32" s="225" t="str">
        <f t="shared" si="1"/>
        <v>I 01</v>
      </c>
      <c r="B32" s="28"/>
      <c r="C32" s="60">
        <v>2013</v>
      </c>
      <c r="D32" s="30">
        <v>490291</v>
      </c>
      <c r="E32" s="30">
        <v>74970</v>
      </c>
      <c r="F32" s="30"/>
      <c r="G32" s="30">
        <v>77151</v>
      </c>
      <c r="H32" s="30"/>
      <c r="I32" s="30">
        <v>15486</v>
      </c>
      <c r="J32" s="30"/>
      <c r="K32" s="30">
        <v>10286</v>
      </c>
      <c r="L32" s="30"/>
      <c r="M32" s="30">
        <v>5227</v>
      </c>
      <c r="N32" s="30"/>
      <c r="O32" s="30">
        <v>12503</v>
      </c>
      <c r="P32" s="30"/>
      <c r="Q32" s="30">
        <v>31469</v>
      </c>
      <c r="R32" s="30"/>
      <c r="S32" s="30">
        <v>6756</v>
      </c>
      <c r="T32" s="30"/>
      <c r="U32" s="30">
        <v>47334</v>
      </c>
      <c r="V32" s="30"/>
      <c r="W32" s="30">
        <v>119974</v>
      </c>
      <c r="X32" s="30"/>
      <c r="Y32" s="30">
        <v>23414</v>
      </c>
      <c r="Z32" s="30"/>
      <c r="AA32" s="30">
        <v>6409</v>
      </c>
      <c r="AB32" s="30"/>
      <c r="AC32" s="30">
        <v>16295</v>
      </c>
      <c r="AD32" s="30"/>
      <c r="AE32" s="30">
        <v>9741</v>
      </c>
      <c r="AF32" s="30"/>
      <c r="AG32" s="30">
        <v>23694</v>
      </c>
      <c r="AH32" s="30"/>
      <c r="AI32" s="30">
        <v>9582</v>
      </c>
      <c r="AJ32" s="30"/>
    </row>
    <row r="33" spans="1:36" s="34" customFormat="1" ht="12.75" x14ac:dyDescent="0.2">
      <c r="A33" s="225" t="str">
        <f>+A31</f>
        <v>I 01</v>
      </c>
      <c r="B33" s="28"/>
      <c r="C33" s="60">
        <v>2014</v>
      </c>
      <c r="D33" s="30">
        <v>479963.62948164431</v>
      </c>
      <c r="E33" s="30">
        <v>75187</v>
      </c>
      <c r="F33" s="30"/>
      <c r="G33" s="30">
        <v>78317</v>
      </c>
      <c r="H33" s="30"/>
      <c r="I33" s="30">
        <v>13198</v>
      </c>
      <c r="J33" s="30"/>
      <c r="K33" s="30">
        <v>8693</v>
      </c>
      <c r="L33" s="30"/>
      <c r="M33" s="30">
        <v>5227</v>
      </c>
      <c r="N33" s="30"/>
      <c r="O33" s="30">
        <v>11983</v>
      </c>
      <c r="P33" s="30"/>
      <c r="Q33" s="30">
        <v>30671</v>
      </c>
      <c r="R33" s="30"/>
      <c r="S33" s="30">
        <v>6221</v>
      </c>
      <c r="T33" s="30"/>
      <c r="U33" s="30">
        <v>48147.381074001009</v>
      </c>
      <c r="V33" s="30"/>
      <c r="W33" s="30">
        <v>117761</v>
      </c>
      <c r="X33" s="30"/>
      <c r="Y33" s="30">
        <v>22906</v>
      </c>
      <c r="Z33" s="30"/>
      <c r="AA33" s="30">
        <v>6067.248407643312</v>
      </c>
      <c r="AB33" s="30"/>
      <c r="AC33" s="30">
        <v>15185</v>
      </c>
      <c r="AD33" s="30"/>
      <c r="AE33" s="30">
        <v>8768</v>
      </c>
      <c r="AF33" s="30"/>
      <c r="AG33" s="30">
        <v>23029</v>
      </c>
      <c r="AH33" s="30"/>
      <c r="AI33" s="30">
        <v>8603</v>
      </c>
      <c r="AJ33" s="30"/>
    </row>
    <row r="34" spans="1:36" s="34" customFormat="1" ht="12.75" x14ac:dyDescent="0.2">
      <c r="A34" s="225" t="str">
        <f>+A32</f>
        <v>I 01</v>
      </c>
      <c r="B34" s="28"/>
      <c r="C34" s="60">
        <v>2015</v>
      </c>
      <c r="D34" s="30">
        <v>466909.14467697905</v>
      </c>
      <c r="E34" s="30">
        <v>73452</v>
      </c>
      <c r="F34" s="30"/>
      <c r="G34" s="30">
        <v>76215</v>
      </c>
      <c r="H34" s="30"/>
      <c r="I34" s="30">
        <v>12957</v>
      </c>
      <c r="J34" s="30"/>
      <c r="K34" s="30">
        <v>7985</v>
      </c>
      <c r="L34" s="30"/>
      <c r="M34" s="30">
        <v>5227</v>
      </c>
      <c r="N34" s="30"/>
      <c r="O34" s="30">
        <v>10937</v>
      </c>
      <c r="P34" s="30"/>
      <c r="Q34" s="30">
        <v>30326</v>
      </c>
      <c r="R34" s="30"/>
      <c r="S34" s="30">
        <v>5951</v>
      </c>
      <c r="T34" s="30"/>
      <c r="U34" s="30">
        <v>46959</v>
      </c>
      <c r="V34" s="30"/>
      <c r="W34" s="30">
        <v>115988</v>
      </c>
      <c r="X34" s="30"/>
      <c r="Y34" s="30">
        <v>22070</v>
      </c>
      <c r="Z34" s="30"/>
      <c r="AA34" s="30">
        <v>6244.1446769790718</v>
      </c>
      <c r="AB34" s="30"/>
      <c r="AC34" s="30">
        <v>14006</v>
      </c>
      <c r="AD34" s="30"/>
      <c r="AE34" s="30">
        <v>8427</v>
      </c>
      <c r="AF34" s="30"/>
      <c r="AG34" s="30">
        <v>21916</v>
      </c>
      <c r="AH34" s="30"/>
      <c r="AI34" s="30">
        <v>8249</v>
      </c>
      <c r="AJ34" s="30"/>
    </row>
    <row r="35" spans="1:36" s="34" customFormat="1" ht="6" customHeight="1" x14ac:dyDescent="0.2">
      <c r="A35" s="31"/>
      <c r="B35" s="28"/>
      <c r="C35" s="60"/>
      <c r="D35" s="72"/>
      <c r="E35" s="72"/>
      <c r="F35" s="72"/>
      <c r="G35" s="72"/>
      <c r="H35" s="72"/>
      <c r="I35" s="72"/>
      <c r="J35" s="72"/>
      <c r="K35" s="72"/>
      <c r="L35" s="72"/>
      <c r="M35" s="72"/>
      <c r="N35" s="72"/>
      <c r="O35" s="72"/>
      <c r="P35" s="72"/>
      <c r="Q35" s="72"/>
      <c r="R35" s="72"/>
      <c r="S35" s="72"/>
      <c r="T35" s="72"/>
      <c r="U35" s="72"/>
      <c r="V35" s="72"/>
      <c r="W35" s="72"/>
      <c r="X35" s="72"/>
      <c r="Y35" s="72"/>
      <c r="Z35" s="72"/>
      <c r="AA35" s="72"/>
      <c r="AB35" s="72"/>
      <c r="AC35" s="72"/>
      <c r="AD35" s="72"/>
      <c r="AE35" s="72"/>
      <c r="AF35" s="72"/>
      <c r="AG35" s="72"/>
      <c r="AH35" s="72"/>
      <c r="AI35" s="72"/>
      <c r="AJ35" s="72"/>
    </row>
    <row r="36" spans="1:36" s="34" customFormat="1" ht="12.75" customHeight="1" x14ac:dyDescent="0.2">
      <c r="A36" s="31" t="s">
        <v>26</v>
      </c>
      <c r="B36" s="282" t="s">
        <v>27</v>
      </c>
      <c r="C36" s="60">
        <v>2005</v>
      </c>
      <c r="D36" s="30">
        <v>8284</v>
      </c>
      <c r="E36" s="30">
        <v>708</v>
      </c>
      <c r="F36" s="30"/>
      <c r="G36" s="30">
        <v>1977</v>
      </c>
      <c r="H36" s="30"/>
      <c r="I36" s="30">
        <v>0</v>
      </c>
      <c r="J36" s="30"/>
      <c r="K36" s="30">
        <v>1789</v>
      </c>
      <c r="L36" s="30"/>
      <c r="M36" s="30">
        <v>60</v>
      </c>
      <c r="N36" s="30"/>
      <c r="O36" s="30">
        <v>218</v>
      </c>
      <c r="P36" s="30"/>
      <c r="Q36" s="30">
        <v>231</v>
      </c>
      <c r="R36" s="30"/>
      <c r="S36" s="30">
        <v>636</v>
      </c>
      <c r="T36" s="30"/>
      <c r="U36" s="30">
        <v>460</v>
      </c>
      <c r="V36" s="30"/>
      <c r="W36" s="30">
        <v>38</v>
      </c>
      <c r="X36" s="30"/>
      <c r="Y36" s="30">
        <v>0</v>
      </c>
      <c r="Z36" s="30"/>
      <c r="AA36" s="30">
        <v>0</v>
      </c>
      <c r="AB36" s="30"/>
      <c r="AC36" s="30">
        <v>1301</v>
      </c>
      <c r="AD36" s="30"/>
      <c r="AE36" s="30">
        <v>132</v>
      </c>
      <c r="AF36" s="30"/>
      <c r="AG36" s="30">
        <v>0</v>
      </c>
      <c r="AH36" s="30"/>
      <c r="AI36" s="30">
        <v>733</v>
      </c>
      <c r="AJ36" s="30"/>
    </row>
    <row r="37" spans="1:36" s="34" customFormat="1" ht="12.75" x14ac:dyDescent="0.2">
      <c r="A37" s="225" t="str">
        <f t="shared" ref="A37:A44" si="2">+A36</f>
        <v>I 02</v>
      </c>
      <c r="B37" s="282"/>
      <c r="C37" s="60">
        <v>2006</v>
      </c>
      <c r="D37" s="30">
        <v>8808</v>
      </c>
      <c r="E37" s="30">
        <v>714</v>
      </c>
      <c r="F37" s="30"/>
      <c r="G37" s="30">
        <v>2167</v>
      </c>
      <c r="H37" s="30"/>
      <c r="I37" s="30">
        <v>0</v>
      </c>
      <c r="J37" s="30"/>
      <c r="K37" s="30">
        <v>1888</v>
      </c>
      <c r="L37" s="30"/>
      <c r="M37" s="30">
        <v>58</v>
      </c>
      <c r="N37" s="30"/>
      <c r="O37" s="30">
        <v>345</v>
      </c>
      <c r="P37" s="30"/>
      <c r="Q37" s="30">
        <v>248</v>
      </c>
      <c r="R37" s="30"/>
      <c r="S37" s="30">
        <v>786</v>
      </c>
      <c r="T37" s="30"/>
      <c r="U37" s="30">
        <v>501</v>
      </c>
      <c r="V37" s="30"/>
      <c r="W37" s="30">
        <v>59</v>
      </c>
      <c r="X37" s="30"/>
      <c r="Y37" s="30">
        <v>0</v>
      </c>
      <c r="Z37" s="30"/>
      <c r="AA37" s="30">
        <v>0</v>
      </c>
      <c r="AB37" s="30"/>
      <c r="AC37" s="30">
        <v>1129</v>
      </c>
      <c r="AD37" s="30"/>
      <c r="AE37" s="30">
        <v>163</v>
      </c>
      <c r="AF37" s="30"/>
      <c r="AG37" s="30">
        <v>0</v>
      </c>
      <c r="AH37" s="30"/>
      <c r="AI37" s="30">
        <v>751</v>
      </c>
      <c r="AJ37" s="30"/>
    </row>
    <row r="38" spans="1:36" s="34" customFormat="1" ht="12.75" x14ac:dyDescent="0.2">
      <c r="A38" s="225" t="str">
        <f t="shared" si="2"/>
        <v>I 02</v>
      </c>
      <c r="B38" s="28"/>
      <c r="C38" s="60">
        <v>2007</v>
      </c>
      <c r="D38" s="30">
        <v>9113</v>
      </c>
      <c r="E38" s="30">
        <v>818</v>
      </c>
      <c r="F38" s="30"/>
      <c r="G38" s="30">
        <v>2303</v>
      </c>
      <c r="H38" s="30"/>
      <c r="I38" s="30">
        <v>0</v>
      </c>
      <c r="J38" s="30"/>
      <c r="K38" s="30">
        <v>2038</v>
      </c>
      <c r="L38" s="30"/>
      <c r="M38" s="30">
        <v>54</v>
      </c>
      <c r="N38" s="30"/>
      <c r="O38" s="30">
        <v>289</v>
      </c>
      <c r="P38" s="30"/>
      <c r="Q38" s="30">
        <v>248</v>
      </c>
      <c r="R38" s="30"/>
      <c r="S38" s="30">
        <v>756</v>
      </c>
      <c r="T38" s="30"/>
      <c r="U38" s="30">
        <v>438</v>
      </c>
      <c r="V38" s="30"/>
      <c r="W38" s="30">
        <v>41</v>
      </c>
      <c r="X38" s="30"/>
      <c r="Y38" s="30">
        <v>0</v>
      </c>
      <c r="Z38" s="30"/>
      <c r="AA38" s="30">
        <v>0</v>
      </c>
      <c r="AB38" s="30"/>
      <c r="AC38" s="30">
        <v>1199</v>
      </c>
      <c r="AD38" s="30"/>
      <c r="AE38" s="30">
        <v>152</v>
      </c>
      <c r="AF38" s="30"/>
      <c r="AG38" s="30">
        <v>0</v>
      </c>
      <c r="AH38" s="30"/>
      <c r="AI38" s="30">
        <v>778</v>
      </c>
      <c r="AJ38" s="30"/>
    </row>
    <row r="39" spans="1:36" s="34" customFormat="1" ht="12.75" x14ac:dyDescent="0.2">
      <c r="A39" s="225" t="str">
        <f t="shared" si="2"/>
        <v>I 02</v>
      </c>
      <c r="B39" s="28"/>
      <c r="C39" s="60">
        <v>2008</v>
      </c>
      <c r="D39" s="30">
        <v>9204</v>
      </c>
      <c r="E39" s="30">
        <v>796</v>
      </c>
      <c r="F39" s="30"/>
      <c r="G39" s="30">
        <v>2420</v>
      </c>
      <c r="H39" s="30"/>
      <c r="I39" s="30">
        <v>0</v>
      </c>
      <c r="J39" s="30"/>
      <c r="K39" s="30">
        <v>2061</v>
      </c>
      <c r="L39" s="30"/>
      <c r="M39" s="30">
        <v>48</v>
      </c>
      <c r="N39" s="30"/>
      <c r="O39" s="30">
        <v>252</v>
      </c>
      <c r="P39" s="30"/>
      <c r="Q39" s="30">
        <v>226</v>
      </c>
      <c r="R39" s="30"/>
      <c r="S39" s="30">
        <v>722</v>
      </c>
      <c r="T39" s="30"/>
      <c r="U39" s="30">
        <v>497</v>
      </c>
      <c r="V39" s="30"/>
      <c r="W39" s="30">
        <v>72</v>
      </c>
      <c r="X39" s="30"/>
      <c r="Y39" s="30">
        <v>0</v>
      </c>
      <c r="Z39" s="30"/>
      <c r="AA39" s="30">
        <v>0</v>
      </c>
      <c r="AB39" s="30"/>
      <c r="AC39" s="30">
        <v>1243</v>
      </c>
      <c r="AD39" s="30"/>
      <c r="AE39" s="30">
        <v>144</v>
      </c>
      <c r="AF39" s="30"/>
      <c r="AG39" s="30">
        <v>0</v>
      </c>
      <c r="AH39" s="30"/>
      <c r="AI39" s="30">
        <v>723</v>
      </c>
      <c r="AJ39" s="30"/>
    </row>
    <row r="40" spans="1:36" s="34" customFormat="1" ht="12.75" x14ac:dyDescent="0.2">
      <c r="A40" s="225" t="str">
        <f t="shared" si="2"/>
        <v>I 02</v>
      </c>
      <c r="B40" s="28"/>
      <c r="C40" s="60">
        <v>2009</v>
      </c>
      <c r="D40" s="30">
        <v>10416</v>
      </c>
      <c r="E40" s="30">
        <v>766</v>
      </c>
      <c r="F40" s="30"/>
      <c r="G40" s="30">
        <v>2242</v>
      </c>
      <c r="H40" s="30"/>
      <c r="I40" s="30">
        <v>1532</v>
      </c>
      <c r="J40" s="30"/>
      <c r="K40" s="30">
        <v>1870</v>
      </c>
      <c r="L40" s="30"/>
      <c r="M40" s="30">
        <v>45</v>
      </c>
      <c r="N40" s="30"/>
      <c r="O40" s="30">
        <v>190</v>
      </c>
      <c r="P40" s="30"/>
      <c r="Q40" s="30">
        <v>223</v>
      </c>
      <c r="R40" s="30"/>
      <c r="S40" s="30">
        <v>665</v>
      </c>
      <c r="T40" s="30"/>
      <c r="U40" s="30">
        <v>491</v>
      </c>
      <c r="V40" s="30"/>
      <c r="W40" s="30">
        <v>99</v>
      </c>
      <c r="X40" s="30"/>
      <c r="Y40" s="30">
        <v>154</v>
      </c>
      <c r="Z40" s="30"/>
      <c r="AA40" s="30">
        <v>0</v>
      </c>
      <c r="AB40" s="30"/>
      <c r="AC40" s="30">
        <v>1305</v>
      </c>
      <c r="AD40" s="30"/>
      <c r="AE40" s="30">
        <v>180</v>
      </c>
      <c r="AF40" s="30"/>
      <c r="AG40" s="30">
        <v>0</v>
      </c>
      <c r="AH40" s="30"/>
      <c r="AI40" s="30">
        <v>654</v>
      </c>
      <c r="AJ40" s="30"/>
    </row>
    <row r="41" spans="1:36" s="34" customFormat="1" ht="12.75" x14ac:dyDescent="0.2">
      <c r="A41" s="225" t="str">
        <f t="shared" si="2"/>
        <v>I 02</v>
      </c>
      <c r="B41" s="28"/>
      <c r="C41" s="60">
        <v>2010</v>
      </c>
      <c r="D41" s="30">
        <v>9324</v>
      </c>
      <c r="E41" s="30">
        <v>780</v>
      </c>
      <c r="F41" s="30"/>
      <c r="G41" s="30">
        <v>2341</v>
      </c>
      <c r="H41" s="30"/>
      <c r="I41" s="30">
        <v>1279</v>
      </c>
      <c r="J41" s="30"/>
      <c r="K41" s="30">
        <v>1952</v>
      </c>
      <c r="L41" s="30"/>
      <c r="M41" s="30">
        <v>43</v>
      </c>
      <c r="N41" s="30"/>
      <c r="O41" s="30">
        <v>0</v>
      </c>
      <c r="P41" s="30"/>
      <c r="Q41" s="30">
        <v>222</v>
      </c>
      <c r="R41" s="30"/>
      <c r="S41" s="30">
        <v>278</v>
      </c>
      <c r="T41" s="30"/>
      <c r="U41" s="30">
        <v>587</v>
      </c>
      <c r="V41" s="30"/>
      <c r="W41" s="30">
        <v>138</v>
      </c>
      <c r="X41" s="30"/>
      <c r="Y41" s="30">
        <v>173</v>
      </c>
      <c r="Z41" s="30"/>
      <c r="AA41" s="30">
        <v>0</v>
      </c>
      <c r="AB41" s="30"/>
      <c r="AC41" s="30">
        <v>901</v>
      </c>
      <c r="AD41" s="30"/>
      <c r="AE41" s="30">
        <v>151</v>
      </c>
      <c r="AF41" s="30"/>
      <c r="AG41" s="30">
        <v>14</v>
      </c>
      <c r="AH41" s="30"/>
      <c r="AI41" s="30">
        <v>465</v>
      </c>
      <c r="AJ41" s="30"/>
    </row>
    <row r="42" spans="1:36" s="34" customFormat="1" ht="12.75" x14ac:dyDescent="0.2">
      <c r="A42" s="225" t="str">
        <f t="shared" si="2"/>
        <v>I 02</v>
      </c>
      <c r="B42" s="28"/>
      <c r="C42" s="60">
        <v>2011</v>
      </c>
      <c r="D42" s="30">
        <v>7354</v>
      </c>
      <c r="E42" s="30">
        <v>728</v>
      </c>
      <c r="F42" s="30"/>
      <c r="G42" s="30">
        <v>2294</v>
      </c>
      <c r="H42" s="30"/>
      <c r="I42" s="30">
        <v>1311</v>
      </c>
      <c r="J42" s="30"/>
      <c r="K42" s="30">
        <v>594</v>
      </c>
      <c r="L42" s="30"/>
      <c r="M42" s="30">
        <v>52</v>
      </c>
      <c r="N42" s="30"/>
      <c r="O42" s="30">
        <v>63</v>
      </c>
      <c r="P42" s="30"/>
      <c r="Q42" s="30">
        <v>217</v>
      </c>
      <c r="R42" s="30"/>
      <c r="S42" s="30">
        <v>248</v>
      </c>
      <c r="T42" s="30"/>
      <c r="U42" s="30">
        <v>480</v>
      </c>
      <c r="V42" s="30"/>
      <c r="W42" s="30">
        <v>163</v>
      </c>
      <c r="X42" s="30"/>
      <c r="Y42" s="30">
        <v>146</v>
      </c>
      <c r="Z42" s="30"/>
      <c r="AA42" s="30">
        <v>0</v>
      </c>
      <c r="AB42" s="30"/>
      <c r="AC42" s="30">
        <v>599</v>
      </c>
      <c r="AD42" s="30"/>
      <c r="AE42" s="30">
        <v>133</v>
      </c>
      <c r="AF42" s="30"/>
      <c r="AG42" s="30">
        <v>17</v>
      </c>
      <c r="AH42" s="30"/>
      <c r="AI42" s="30">
        <v>309</v>
      </c>
      <c r="AJ42" s="30"/>
    </row>
    <row r="43" spans="1:36" s="34" customFormat="1" ht="12.75" x14ac:dyDescent="0.2">
      <c r="A43" s="225" t="str">
        <f t="shared" si="2"/>
        <v>I 02</v>
      </c>
      <c r="B43" s="28"/>
      <c r="C43" s="60">
        <v>2012</v>
      </c>
      <c r="D43" s="30">
        <v>5557.0099954876923</v>
      </c>
      <c r="E43" s="30">
        <v>616</v>
      </c>
      <c r="F43" s="30"/>
      <c r="G43" s="30">
        <v>1739</v>
      </c>
      <c r="H43" s="30"/>
      <c r="I43" s="30">
        <v>1275.5760621288259</v>
      </c>
      <c r="J43" s="30"/>
      <c r="K43" s="30">
        <v>366</v>
      </c>
      <c r="L43" s="30"/>
      <c r="M43" s="30">
        <v>24</v>
      </c>
      <c r="N43" s="30"/>
      <c r="O43" s="30">
        <v>33</v>
      </c>
      <c r="P43" s="30"/>
      <c r="Q43" s="30">
        <v>201</v>
      </c>
      <c r="R43" s="30"/>
      <c r="S43" s="30">
        <v>37.433933358866334</v>
      </c>
      <c r="T43" s="30"/>
      <c r="U43" s="30">
        <v>454</v>
      </c>
      <c r="V43" s="30"/>
      <c r="W43" s="30">
        <v>149</v>
      </c>
      <c r="X43" s="30"/>
      <c r="Y43" s="30">
        <v>109</v>
      </c>
      <c r="Z43" s="30"/>
      <c r="AA43" s="30">
        <v>0</v>
      </c>
      <c r="AB43" s="30"/>
      <c r="AC43" s="30">
        <v>177</v>
      </c>
      <c r="AD43" s="30"/>
      <c r="AE43" s="30">
        <v>143</v>
      </c>
      <c r="AF43" s="30"/>
      <c r="AG43" s="30">
        <v>19</v>
      </c>
      <c r="AH43" s="30"/>
      <c r="AI43" s="30">
        <v>214</v>
      </c>
      <c r="AJ43" s="30"/>
    </row>
    <row r="44" spans="1:36" s="34" customFormat="1" ht="12.75" x14ac:dyDescent="0.2">
      <c r="A44" s="225" t="str">
        <f t="shared" si="2"/>
        <v>I 02</v>
      </c>
      <c r="B44" s="28"/>
      <c r="C44" s="60">
        <v>2013</v>
      </c>
      <c r="D44" s="30">
        <v>4571.1686714051393</v>
      </c>
      <c r="E44" s="30">
        <v>568</v>
      </c>
      <c r="F44" s="30"/>
      <c r="G44" s="30">
        <v>1625</v>
      </c>
      <c r="H44" s="30"/>
      <c r="I44" s="30">
        <v>1157.1686714051393</v>
      </c>
      <c r="J44" s="30"/>
      <c r="K44" s="30">
        <v>64</v>
      </c>
      <c r="L44" s="30"/>
      <c r="M44" s="30">
        <v>30</v>
      </c>
      <c r="N44" s="30"/>
      <c r="O44" s="30">
        <v>0</v>
      </c>
      <c r="P44" s="30"/>
      <c r="Q44" s="30">
        <v>186</v>
      </c>
      <c r="R44" s="30"/>
      <c r="S44" s="30">
        <v>51</v>
      </c>
      <c r="T44" s="30"/>
      <c r="U44" s="30">
        <v>324</v>
      </c>
      <c r="V44" s="30"/>
      <c r="W44" s="30">
        <v>156</v>
      </c>
      <c r="X44" s="30"/>
      <c r="Y44" s="30">
        <v>159</v>
      </c>
      <c r="Z44" s="30"/>
      <c r="AA44" s="30">
        <v>0</v>
      </c>
      <c r="AB44" s="30"/>
      <c r="AC44" s="30">
        <v>78</v>
      </c>
      <c r="AD44" s="30"/>
      <c r="AE44" s="30">
        <v>0</v>
      </c>
      <c r="AF44" s="30"/>
      <c r="AG44" s="30">
        <v>18</v>
      </c>
      <c r="AH44" s="30"/>
      <c r="AI44" s="30">
        <v>155</v>
      </c>
      <c r="AJ44" s="30"/>
    </row>
    <row r="45" spans="1:36" s="34" customFormat="1" ht="12.75" x14ac:dyDescent="0.2">
      <c r="A45" s="225" t="str">
        <f>+A43</f>
        <v>I 02</v>
      </c>
      <c r="B45" s="28"/>
      <c r="C45" s="60">
        <v>2014</v>
      </c>
      <c r="D45" s="30">
        <v>3945.9769013600007</v>
      </c>
      <c r="E45" s="30">
        <v>515</v>
      </c>
      <c r="F45" s="30"/>
      <c r="G45" s="30">
        <v>1423</v>
      </c>
      <c r="H45" s="30"/>
      <c r="I45" s="30">
        <v>898.2054127505379</v>
      </c>
      <c r="J45" s="30"/>
      <c r="K45" s="30">
        <v>1</v>
      </c>
      <c r="L45" s="30"/>
      <c r="M45" s="30">
        <v>30</v>
      </c>
      <c r="N45" s="30"/>
      <c r="O45" s="30">
        <v>0</v>
      </c>
      <c r="P45" s="30"/>
      <c r="Q45" s="30">
        <v>231</v>
      </c>
      <c r="R45" s="30"/>
      <c r="S45" s="30">
        <v>23</v>
      </c>
      <c r="T45" s="30"/>
      <c r="U45" s="30">
        <v>319.77148860946295</v>
      </c>
      <c r="V45" s="30"/>
      <c r="W45" s="30">
        <v>153</v>
      </c>
      <c r="X45" s="30"/>
      <c r="Y45" s="30">
        <v>140</v>
      </c>
      <c r="Z45" s="30"/>
      <c r="AA45" s="30">
        <v>0</v>
      </c>
      <c r="AB45" s="30"/>
      <c r="AC45" s="30">
        <v>67</v>
      </c>
      <c r="AD45" s="30"/>
      <c r="AE45" s="30">
        <v>0</v>
      </c>
      <c r="AF45" s="30"/>
      <c r="AG45" s="30">
        <v>19</v>
      </c>
      <c r="AH45" s="30"/>
      <c r="AI45" s="30">
        <v>126</v>
      </c>
      <c r="AJ45" s="30"/>
    </row>
    <row r="46" spans="1:36" s="34" customFormat="1" ht="12.75" x14ac:dyDescent="0.2">
      <c r="A46" s="225" t="str">
        <f>+A44</f>
        <v>I 02</v>
      </c>
      <c r="B46" s="28"/>
      <c r="C46" s="60">
        <v>2015</v>
      </c>
      <c r="D46" s="30">
        <v>3854.158139534884</v>
      </c>
      <c r="E46" s="30">
        <v>538</v>
      </c>
      <c r="F46" s="30"/>
      <c r="G46" s="30">
        <v>1314</v>
      </c>
      <c r="H46" s="30"/>
      <c r="I46" s="30">
        <v>894.15813953488373</v>
      </c>
      <c r="J46" s="30"/>
      <c r="K46" s="30">
        <v>0</v>
      </c>
      <c r="L46" s="30"/>
      <c r="M46" s="30">
        <v>30</v>
      </c>
      <c r="N46" s="30"/>
      <c r="O46" s="30">
        <v>0</v>
      </c>
      <c r="P46" s="30"/>
      <c r="Q46" s="30">
        <v>198</v>
      </c>
      <c r="R46" s="30"/>
      <c r="S46" s="30">
        <v>31</v>
      </c>
      <c r="T46" s="30"/>
      <c r="U46" s="30">
        <v>345</v>
      </c>
      <c r="V46" s="30"/>
      <c r="W46" s="30">
        <v>155</v>
      </c>
      <c r="X46" s="30"/>
      <c r="Y46" s="30">
        <v>122</v>
      </c>
      <c r="Z46" s="30"/>
      <c r="AA46" s="30">
        <v>0</v>
      </c>
      <c r="AB46" s="30"/>
      <c r="AC46" s="30">
        <v>108</v>
      </c>
      <c r="AD46" s="30"/>
      <c r="AE46" s="30">
        <v>0</v>
      </c>
      <c r="AF46" s="30"/>
      <c r="AG46" s="30">
        <v>22</v>
      </c>
      <c r="AH46" s="30"/>
      <c r="AI46" s="30">
        <v>97</v>
      </c>
      <c r="AJ46" s="30"/>
    </row>
    <row r="47" spans="1:36" s="34" customFormat="1" ht="6" customHeight="1" x14ac:dyDescent="0.2">
      <c r="A47" s="31"/>
      <c r="B47" s="28"/>
      <c r="C47" s="60"/>
      <c r="D47" s="72"/>
      <c r="E47" s="72"/>
      <c r="F47" s="72"/>
      <c r="G47" s="72"/>
      <c r="H47" s="72"/>
      <c r="I47" s="72"/>
      <c r="J47" s="72"/>
      <c r="K47" s="72"/>
      <c r="L47" s="72"/>
      <c r="M47" s="72"/>
      <c r="N47" s="72"/>
      <c r="O47" s="72"/>
      <c r="P47" s="72"/>
      <c r="Q47" s="72"/>
      <c r="R47" s="72"/>
      <c r="S47" s="72"/>
      <c r="T47" s="72"/>
      <c r="U47" s="72"/>
      <c r="V47" s="72"/>
      <c r="W47" s="72"/>
      <c r="X47" s="72"/>
      <c r="Y47" s="72"/>
      <c r="Z47" s="72"/>
      <c r="AA47" s="72"/>
      <c r="AB47" s="72"/>
      <c r="AC47" s="72"/>
      <c r="AD47" s="72"/>
      <c r="AE47" s="72"/>
      <c r="AF47" s="72"/>
      <c r="AG47" s="72"/>
      <c r="AH47" s="72"/>
      <c r="AI47" s="72"/>
      <c r="AJ47" s="72"/>
    </row>
    <row r="48" spans="1:36" s="34" customFormat="1" ht="12.75" x14ac:dyDescent="0.2">
      <c r="A48" s="31" t="s">
        <v>28</v>
      </c>
      <c r="B48" s="282" t="s">
        <v>29</v>
      </c>
      <c r="C48" s="60">
        <v>2005</v>
      </c>
      <c r="D48" s="30">
        <v>34114</v>
      </c>
      <c r="E48" s="30">
        <v>11088</v>
      </c>
      <c r="F48" s="30"/>
      <c r="G48" s="30">
        <v>5674</v>
      </c>
      <c r="H48" s="30"/>
      <c r="I48" s="30">
        <v>2277</v>
      </c>
      <c r="J48" s="30"/>
      <c r="K48" s="30">
        <v>0</v>
      </c>
      <c r="L48" s="30"/>
      <c r="M48" s="30">
        <v>329</v>
      </c>
      <c r="N48" s="30"/>
      <c r="O48" s="30">
        <v>1668</v>
      </c>
      <c r="P48" s="30"/>
      <c r="Q48" s="30">
        <v>1990</v>
      </c>
      <c r="R48" s="30"/>
      <c r="S48" s="30">
        <v>568</v>
      </c>
      <c r="T48" s="30"/>
      <c r="U48" s="30">
        <v>2094</v>
      </c>
      <c r="V48" s="30"/>
      <c r="W48" s="30">
        <v>1128</v>
      </c>
      <c r="X48" s="30"/>
      <c r="Y48" s="30">
        <v>0</v>
      </c>
      <c r="Z48" s="30"/>
      <c r="AA48" s="30">
        <v>167</v>
      </c>
      <c r="AB48" s="30"/>
      <c r="AC48" s="30">
        <v>4095</v>
      </c>
      <c r="AD48" s="30"/>
      <c r="AE48" s="30">
        <v>2355</v>
      </c>
      <c r="AF48" s="30"/>
      <c r="AG48" s="30">
        <v>0</v>
      </c>
      <c r="AH48" s="30"/>
      <c r="AI48" s="30">
        <v>682</v>
      </c>
      <c r="AJ48" s="30"/>
    </row>
    <row r="49" spans="1:36" s="34" customFormat="1" ht="12.75" x14ac:dyDescent="0.2">
      <c r="A49" s="225" t="str">
        <f t="shared" ref="A49:A56" si="3">+A48</f>
        <v>I 03</v>
      </c>
      <c r="B49" s="282"/>
      <c r="C49" s="60">
        <v>2006</v>
      </c>
      <c r="D49" s="30">
        <v>26825</v>
      </c>
      <c r="E49" s="30">
        <v>1530</v>
      </c>
      <c r="F49" s="30"/>
      <c r="G49" s="30">
        <v>5862</v>
      </c>
      <c r="H49" s="30"/>
      <c r="I49" s="30">
        <v>2640</v>
      </c>
      <c r="J49" s="30"/>
      <c r="K49" s="30">
        <v>1192</v>
      </c>
      <c r="L49" s="30"/>
      <c r="M49" s="30">
        <v>271</v>
      </c>
      <c r="N49" s="30"/>
      <c r="O49" s="30">
        <v>1778</v>
      </c>
      <c r="P49" s="30"/>
      <c r="Q49" s="30">
        <v>1964</v>
      </c>
      <c r="R49" s="30"/>
      <c r="S49" s="30">
        <v>639</v>
      </c>
      <c r="T49" s="30"/>
      <c r="U49" s="30">
        <v>2128</v>
      </c>
      <c r="V49" s="30"/>
      <c r="W49" s="30">
        <v>1119</v>
      </c>
      <c r="X49" s="30"/>
      <c r="Y49" s="30">
        <v>0</v>
      </c>
      <c r="Z49" s="30"/>
      <c r="AA49" s="30">
        <v>150</v>
      </c>
      <c r="AB49" s="30"/>
      <c r="AC49" s="30">
        <v>4237</v>
      </c>
      <c r="AD49" s="30"/>
      <c r="AE49" s="30">
        <v>2630</v>
      </c>
      <c r="AF49" s="30"/>
      <c r="AG49" s="30">
        <v>0</v>
      </c>
      <c r="AH49" s="30"/>
      <c r="AI49" s="30">
        <v>685</v>
      </c>
      <c r="AJ49" s="30"/>
    </row>
    <row r="50" spans="1:36" s="34" customFormat="1" ht="12.75" x14ac:dyDescent="0.2">
      <c r="A50" s="225" t="str">
        <f t="shared" si="3"/>
        <v>I 03</v>
      </c>
      <c r="B50" s="28"/>
      <c r="C50" s="60">
        <v>2007</v>
      </c>
      <c r="D50" s="30">
        <v>27221</v>
      </c>
      <c r="E50" s="30">
        <v>2294</v>
      </c>
      <c r="F50" s="30"/>
      <c r="G50" s="30">
        <v>5869</v>
      </c>
      <c r="H50" s="30"/>
      <c r="I50" s="30">
        <v>2734</v>
      </c>
      <c r="J50" s="30"/>
      <c r="K50" s="30">
        <v>1431</v>
      </c>
      <c r="L50" s="30"/>
      <c r="M50" s="30">
        <v>301</v>
      </c>
      <c r="N50" s="30"/>
      <c r="O50" s="30">
        <v>1473</v>
      </c>
      <c r="P50" s="30"/>
      <c r="Q50" s="30">
        <v>1964</v>
      </c>
      <c r="R50" s="30"/>
      <c r="S50" s="30">
        <v>572</v>
      </c>
      <c r="T50" s="30"/>
      <c r="U50" s="30">
        <v>2068</v>
      </c>
      <c r="V50" s="30"/>
      <c r="W50" s="30">
        <v>1120</v>
      </c>
      <c r="X50" s="30"/>
      <c r="Y50" s="30">
        <v>0</v>
      </c>
      <c r="Z50" s="30"/>
      <c r="AA50" s="30">
        <v>129</v>
      </c>
      <c r="AB50" s="30"/>
      <c r="AC50" s="30">
        <v>3805</v>
      </c>
      <c r="AD50" s="30"/>
      <c r="AE50" s="30">
        <v>2649</v>
      </c>
      <c r="AF50" s="30"/>
      <c r="AG50" s="30">
        <v>0</v>
      </c>
      <c r="AH50" s="30"/>
      <c r="AI50" s="30">
        <v>811</v>
      </c>
      <c r="AJ50" s="30"/>
    </row>
    <row r="51" spans="1:36" s="34" customFormat="1" ht="12.75" x14ac:dyDescent="0.2">
      <c r="A51" s="225" t="str">
        <f t="shared" si="3"/>
        <v>I 03</v>
      </c>
      <c r="B51" s="28"/>
      <c r="C51" s="60">
        <v>2008</v>
      </c>
      <c r="D51" s="30">
        <v>28136</v>
      </c>
      <c r="E51" s="30">
        <v>2323</v>
      </c>
      <c r="F51" s="30"/>
      <c r="G51" s="30">
        <v>5897</v>
      </c>
      <c r="H51" s="30"/>
      <c r="I51" s="30">
        <v>2585</v>
      </c>
      <c r="J51" s="30"/>
      <c r="K51" s="30">
        <v>1357</v>
      </c>
      <c r="L51" s="30"/>
      <c r="M51" s="30">
        <v>320</v>
      </c>
      <c r="N51" s="30"/>
      <c r="O51" s="30">
        <v>1270</v>
      </c>
      <c r="P51" s="30"/>
      <c r="Q51" s="30">
        <v>3968</v>
      </c>
      <c r="R51" s="30"/>
      <c r="S51" s="30">
        <v>525</v>
      </c>
      <c r="T51" s="30"/>
      <c r="U51" s="30">
        <v>2208</v>
      </c>
      <c r="V51" s="30"/>
      <c r="W51" s="30">
        <v>1032</v>
      </c>
      <c r="X51" s="30"/>
      <c r="Y51" s="30">
        <v>0</v>
      </c>
      <c r="Z51" s="30"/>
      <c r="AA51" s="30">
        <v>114</v>
      </c>
      <c r="AB51" s="30"/>
      <c r="AC51" s="30">
        <v>3546</v>
      </c>
      <c r="AD51" s="30"/>
      <c r="AE51" s="30">
        <v>2248</v>
      </c>
      <c r="AF51" s="30"/>
      <c r="AG51" s="30">
        <v>0</v>
      </c>
      <c r="AH51" s="30"/>
      <c r="AI51" s="30">
        <v>743</v>
      </c>
      <c r="AJ51" s="30"/>
    </row>
    <row r="52" spans="1:36" s="34" customFormat="1" ht="12.75" x14ac:dyDescent="0.2">
      <c r="A52" s="225" t="str">
        <f t="shared" si="3"/>
        <v>I 03</v>
      </c>
      <c r="B52" s="28"/>
      <c r="C52" s="60">
        <v>2009</v>
      </c>
      <c r="D52" s="30">
        <v>22538</v>
      </c>
      <c r="E52" s="30">
        <v>1572</v>
      </c>
      <c r="F52" s="30"/>
      <c r="G52" s="30">
        <v>5309</v>
      </c>
      <c r="H52" s="30"/>
      <c r="I52" s="30">
        <v>1062</v>
      </c>
      <c r="J52" s="30"/>
      <c r="K52" s="30">
        <v>983</v>
      </c>
      <c r="L52" s="30"/>
      <c r="M52" s="30">
        <v>435</v>
      </c>
      <c r="N52" s="30"/>
      <c r="O52" s="30">
        <v>1141</v>
      </c>
      <c r="P52" s="30"/>
      <c r="Q52" s="30">
        <v>2212</v>
      </c>
      <c r="R52" s="30"/>
      <c r="S52" s="30">
        <v>513</v>
      </c>
      <c r="T52" s="30"/>
      <c r="U52" s="30">
        <v>2322</v>
      </c>
      <c r="V52" s="30"/>
      <c r="W52" s="30">
        <v>1098</v>
      </c>
      <c r="X52" s="30"/>
      <c r="Y52" s="30">
        <v>0</v>
      </c>
      <c r="Z52" s="30"/>
      <c r="AA52" s="30">
        <v>15</v>
      </c>
      <c r="AB52" s="30"/>
      <c r="AC52" s="30">
        <v>3493</v>
      </c>
      <c r="AD52" s="30"/>
      <c r="AE52" s="30">
        <v>1944</v>
      </c>
      <c r="AF52" s="30"/>
      <c r="AG52" s="30">
        <v>285</v>
      </c>
      <c r="AH52" s="30"/>
      <c r="AI52" s="30">
        <v>154</v>
      </c>
      <c r="AJ52" s="30"/>
    </row>
    <row r="53" spans="1:36" s="34" customFormat="1" ht="12.75" x14ac:dyDescent="0.2">
      <c r="A53" s="225" t="str">
        <f t="shared" si="3"/>
        <v>I 03</v>
      </c>
      <c r="B53" s="28"/>
      <c r="C53" s="60">
        <v>2010</v>
      </c>
      <c r="D53" s="30">
        <v>20449</v>
      </c>
      <c r="E53" s="30">
        <v>1348</v>
      </c>
      <c r="F53" s="30"/>
      <c r="G53" s="30">
        <v>5295</v>
      </c>
      <c r="H53" s="30"/>
      <c r="I53" s="30">
        <v>1286</v>
      </c>
      <c r="J53" s="30"/>
      <c r="K53" s="30">
        <v>730</v>
      </c>
      <c r="L53" s="30"/>
      <c r="M53" s="30">
        <v>610</v>
      </c>
      <c r="N53" s="30"/>
      <c r="O53" s="30">
        <v>1199</v>
      </c>
      <c r="P53" s="30"/>
      <c r="Q53" s="30">
        <v>2148</v>
      </c>
      <c r="R53" s="30"/>
      <c r="S53" s="30">
        <v>448</v>
      </c>
      <c r="T53" s="30"/>
      <c r="U53" s="30">
        <v>2254</v>
      </c>
      <c r="V53" s="30"/>
      <c r="W53" s="30">
        <v>987</v>
      </c>
      <c r="X53" s="30"/>
      <c r="Y53" s="30">
        <v>0</v>
      </c>
      <c r="Z53" s="30"/>
      <c r="AA53" s="30">
        <v>35</v>
      </c>
      <c r="AB53" s="30"/>
      <c r="AC53" s="30">
        <v>2729</v>
      </c>
      <c r="AD53" s="30"/>
      <c r="AE53" s="30">
        <v>1268</v>
      </c>
      <c r="AF53" s="30"/>
      <c r="AG53" s="30">
        <v>0</v>
      </c>
      <c r="AH53" s="30"/>
      <c r="AI53" s="30">
        <v>112</v>
      </c>
      <c r="AJ53" s="30"/>
    </row>
    <row r="54" spans="1:36" s="34" customFormat="1" ht="12.75" x14ac:dyDescent="0.2">
      <c r="A54" s="225" t="str">
        <f t="shared" si="3"/>
        <v>I 03</v>
      </c>
      <c r="B54" s="28"/>
      <c r="C54" s="60">
        <v>2011</v>
      </c>
      <c r="D54" s="30">
        <v>18430</v>
      </c>
      <c r="E54" s="30">
        <v>1393</v>
      </c>
      <c r="F54" s="30"/>
      <c r="G54" s="30">
        <v>5477</v>
      </c>
      <c r="H54" s="30"/>
      <c r="I54" s="30">
        <v>864</v>
      </c>
      <c r="J54" s="30"/>
      <c r="K54" s="30">
        <v>686</v>
      </c>
      <c r="L54" s="30"/>
      <c r="M54" s="30">
        <v>491</v>
      </c>
      <c r="N54" s="30"/>
      <c r="O54" s="30">
        <v>927</v>
      </c>
      <c r="P54" s="30"/>
      <c r="Q54" s="30">
        <v>2112</v>
      </c>
      <c r="R54" s="30"/>
      <c r="S54" s="30">
        <v>332</v>
      </c>
      <c r="T54" s="30"/>
      <c r="U54" s="30">
        <v>2026</v>
      </c>
      <c r="V54" s="30"/>
      <c r="W54" s="30">
        <v>1020</v>
      </c>
      <c r="X54" s="30"/>
      <c r="Y54" s="30">
        <v>0</v>
      </c>
      <c r="Z54" s="30"/>
      <c r="AA54" s="30">
        <v>70</v>
      </c>
      <c r="AB54" s="30"/>
      <c r="AC54" s="30">
        <v>2053</v>
      </c>
      <c r="AD54" s="30"/>
      <c r="AE54" s="30">
        <v>914</v>
      </c>
      <c r="AF54" s="30"/>
      <c r="AG54" s="30">
        <v>0</v>
      </c>
      <c r="AH54" s="30"/>
      <c r="AI54" s="30">
        <v>65</v>
      </c>
      <c r="AJ54" s="30"/>
    </row>
    <row r="55" spans="1:36" s="34" customFormat="1" ht="12.75" x14ac:dyDescent="0.2">
      <c r="A55" s="225" t="str">
        <f t="shared" si="3"/>
        <v>I 03</v>
      </c>
      <c r="B55" s="28"/>
      <c r="C55" s="60">
        <v>2012</v>
      </c>
      <c r="D55" s="30">
        <v>14895.347152250932</v>
      </c>
      <c r="E55" s="30">
        <v>1312</v>
      </c>
      <c r="F55" s="30"/>
      <c r="G55" s="30">
        <v>3625</v>
      </c>
      <c r="H55" s="30"/>
      <c r="I55" s="30">
        <v>802.90287802649618</v>
      </c>
      <c r="J55" s="30"/>
      <c r="K55" s="30">
        <v>447</v>
      </c>
      <c r="L55" s="30"/>
      <c r="M55" s="30">
        <v>523</v>
      </c>
      <c r="N55" s="30"/>
      <c r="O55" s="30">
        <v>704</v>
      </c>
      <c r="P55" s="30"/>
      <c r="Q55" s="30">
        <v>1856</v>
      </c>
      <c r="R55" s="30"/>
      <c r="S55" s="30">
        <v>220.44427422443508</v>
      </c>
      <c r="T55" s="30"/>
      <c r="U55" s="30">
        <v>2070</v>
      </c>
      <c r="V55" s="30"/>
      <c r="W55" s="30">
        <v>960</v>
      </c>
      <c r="X55" s="30"/>
      <c r="Y55" s="30">
        <v>0</v>
      </c>
      <c r="Z55" s="30"/>
      <c r="AA55" s="30">
        <v>87</v>
      </c>
      <c r="AB55" s="30"/>
      <c r="AC55" s="30">
        <v>1485</v>
      </c>
      <c r="AD55" s="30"/>
      <c r="AE55" s="30">
        <v>713</v>
      </c>
      <c r="AF55" s="30"/>
      <c r="AG55" s="30">
        <v>0</v>
      </c>
      <c r="AH55" s="30"/>
      <c r="AI55" s="30">
        <v>90</v>
      </c>
      <c r="AJ55" s="30"/>
    </row>
    <row r="56" spans="1:36" s="34" customFormat="1" ht="12.75" x14ac:dyDescent="0.2">
      <c r="A56" s="225" t="str">
        <f t="shared" si="3"/>
        <v>I 03</v>
      </c>
      <c r="B56" s="28"/>
      <c r="C56" s="60">
        <v>2013</v>
      </c>
      <c r="D56" s="30">
        <v>13811.561055827993</v>
      </c>
      <c r="E56" s="30">
        <v>1090</v>
      </c>
      <c r="F56" s="30"/>
      <c r="G56" s="30">
        <v>3350</v>
      </c>
      <c r="H56" s="30"/>
      <c r="I56" s="30">
        <v>1042.540049207217</v>
      </c>
      <c r="J56" s="30"/>
      <c r="K56" s="30">
        <v>370</v>
      </c>
      <c r="L56" s="30"/>
      <c r="M56" s="30">
        <v>525</v>
      </c>
      <c r="N56" s="30"/>
      <c r="O56" s="30">
        <v>806</v>
      </c>
      <c r="P56" s="30"/>
      <c r="Q56" s="30">
        <v>1782</v>
      </c>
      <c r="R56" s="30"/>
      <c r="S56" s="30">
        <v>234</v>
      </c>
      <c r="T56" s="30"/>
      <c r="U56" s="30">
        <v>1948</v>
      </c>
      <c r="V56" s="30"/>
      <c r="W56" s="30">
        <v>805</v>
      </c>
      <c r="X56" s="30"/>
      <c r="Y56" s="30">
        <v>0</v>
      </c>
      <c r="Z56" s="30"/>
      <c r="AA56" s="30">
        <v>85.021006620775381</v>
      </c>
      <c r="AB56" s="30"/>
      <c r="AC56" s="30">
        <v>1171</v>
      </c>
      <c r="AD56" s="30"/>
      <c r="AE56" s="30">
        <v>559</v>
      </c>
      <c r="AF56" s="30"/>
      <c r="AG56" s="30">
        <v>0</v>
      </c>
      <c r="AH56" s="30"/>
      <c r="AI56" s="30">
        <v>44</v>
      </c>
      <c r="AJ56" s="30"/>
    </row>
    <row r="57" spans="1:36" s="34" customFormat="1" ht="12.75" x14ac:dyDescent="0.2">
      <c r="A57" s="225" t="str">
        <f>+A55</f>
        <v>I 03</v>
      </c>
      <c r="B57" s="28"/>
      <c r="C57" s="60">
        <v>2014</v>
      </c>
      <c r="D57" s="30">
        <v>12857.295782568859</v>
      </c>
      <c r="E57" s="30">
        <v>958</v>
      </c>
      <c r="F57" s="30"/>
      <c r="G57" s="30">
        <v>3245</v>
      </c>
      <c r="H57" s="30"/>
      <c r="I57" s="30">
        <v>678.95277997961728</v>
      </c>
      <c r="J57" s="30"/>
      <c r="K57" s="30">
        <v>344</v>
      </c>
      <c r="L57" s="30"/>
      <c r="M57" s="30">
        <v>525</v>
      </c>
      <c r="N57" s="30"/>
      <c r="O57" s="30">
        <v>742</v>
      </c>
      <c r="P57" s="30"/>
      <c r="Q57" s="30">
        <v>1786</v>
      </c>
      <c r="R57" s="30"/>
      <c r="S57" s="30">
        <v>151</v>
      </c>
      <c r="T57" s="30"/>
      <c r="U57" s="30">
        <v>1919.487783746659</v>
      </c>
      <c r="V57" s="30"/>
      <c r="W57" s="30">
        <v>781</v>
      </c>
      <c r="X57" s="30"/>
      <c r="Y57" s="30">
        <v>0</v>
      </c>
      <c r="Z57" s="30"/>
      <c r="AA57" s="30">
        <v>54.85521884258236</v>
      </c>
      <c r="AB57" s="30"/>
      <c r="AC57" s="30">
        <v>1025</v>
      </c>
      <c r="AD57" s="30"/>
      <c r="AE57" s="30">
        <v>612</v>
      </c>
      <c r="AF57" s="30"/>
      <c r="AG57" s="30">
        <v>0</v>
      </c>
      <c r="AH57" s="30"/>
      <c r="AI57" s="30">
        <v>35</v>
      </c>
      <c r="AJ57" s="30"/>
    </row>
    <row r="58" spans="1:36" s="34" customFormat="1" ht="12.75" x14ac:dyDescent="0.2">
      <c r="A58" s="225" t="str">
        <f>+A56</f>
        <v>I 03</v>
      </c>
      <c r="B58" s="28"/>
      <c r="C58" s="60">
        <v>2015</v>
      </c>
      <c r="D58" s="30">
        <v>11205.426480465328</v>
      </c>
      <c r="E58" s="30">
        <v>872</v>
      </c>
      <c r="F58" s="30"/>
      <c r="G58" s="30">
        <v>2908</v>
      </c>
      <c r="H58" s="30"/>
      <c r="I58" s="30">
        <v>676.15798449612407</v>
      </c>
      <c r="J58" s="30"/>
      <c r="K58" s="30">
        <v>266</v>
      </c>
      <c r="L58" s="30"/>
      <c r="M58" s="30">
        <v>525</v>
      </c>
      <c r="N58" s="30"/>
      <c r="O58" s="30">
        <v>718</v>
      </c>
      <c r="P58" s="30"/>
      <c r="Q58" s="30">
        <v>1791</v>
      </c>
      <c r="R58" s="30"/>
      <c r="S58" s="30">
        <v>150</v>
      </c>
      <c r="T58" s="30"/>
      <c r="U58" s="30">
        <v>1537</v>
      </c>
      <c r="V58" s="30"/>
      <c r="W58" s="30">
        <v>826</v>
      </c>
      <c r="X58" s="30"/>
      <c r="Y58" s="30">
        <v>0</v>
      </c>
      <c r="Z58" s="30"/>
      <c r="AA58" s="30">
        <v>81.268495969205176</v>
      </c>
      <c r="AB58" s="30"/>
      <c r="AC58" s="30">
        <v>297</v>
      </c>
      <c r="AD58" s="30"/>
      <c r="AE58" s="30">
        <v>508</v>
      </c>
      <c r="AF58" s="30"/>
      <c r="AG58" s="30">
        <v>0</v>
      </c>
      <c r="AH58" s="30"/>
      <c r="AI58" s="30">
        <v>50</v>
      </c>
      <c r="AJ58" s="30"/>
    </row>
    <row r="59" spans="1:36" s="34" customFormat="1" ht="6" customHeight="1" x14ac:dyDescent="0.2">
      <c r="A59" s="31"/>
      <c r="B59" s="28"/>
      <c r="C59" s="60"/>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row>
    <row r="60" spans="1:36" s="34" customFormat="1" ht="12.75" customHeight="1" x14ac:dyDescent="0.2">
      <c r="A60" s="31" t="s">
        <v>30</v>
      </c>
      <c r="B60" s="282" t="s">
        <v>146</v>
      </c>
      <c r="C60" s="60">
        <v>2005</v>
      </c>
      <c r="D60" s="30">
        <v>16128</v>
      </c>
      <c r="E60" s="30">
        <v>0</v>
      </c>
      <c r="F60" s="30"/>
      <c r="G60" s="30">
        <v>0</v>
      </c>
      <c r="H60" s="30"/>
      <c r="I60" s="30">
        <v>381</v>
      </c>
      <c r="J60" s="30"/>
      <c r="K60" s="30">
        <v>1129</v>
      </c>
      <c r="L60" s="30"/>
      <c r="M60" s="30">
        <v>0</v>
      </c>
      <c r="N60" s="30"/>
      <c r="O60" s="30">
        <v>1</v>
      </c>
      <c r="P60" s="30"/>
      <c r="Q60" s="30">
        <v>0</v>
      </c>
      <c r="R60" s="30"/>
      <c r="S60" s="30">
        <v>96</v>
      </c>
      <c r="T60" s="30"/>
      <c r="U60" s="30">
        <v>0</v>
      </c>
      <c r="V60" s="30"/>
      <c r="W60" s="30">
        <v>8803</v>
      </c>
      <c r="X60" s="30"/>
      <c r="Y60" s="30">
        <v>3333</v>
      </c>
      <c r="Z60" s="30"/>
      <c r="AA60" s="30">
        <v>0</v>
      </c>
      <c r="AB60" s="30"/>
      <c r="AC60" s="30">
        <v>608</v>
      </c>
      <c r="AD60" s="30"/>
      <c r="AE60" s="30">
        <v>0</v>
      </c>
      <c r="AF60" s="30"/>
      <c r="AG60" s="30">
        <v>1230</v>
      </c>
      <c r="AH60" s="30"/>
      <c r="AI60" s="30">
        <v>546</v>
      </c>
      <c r="AJ60" s="30"/>
    </row>
    <row r="61" spans="1:36" s="34" customFormat="1" ht="12.75" x14ac:dyDescent="0.2">
      <c r="A61" s="225" t="str">
        <f t="shared" ref="A61:A68" si="4">+A60</f>
        <v>I 04</v>
      </c>
      <c r="B61" s="282"/>
      <c r="C61" s="60">
        <v>2006</v>
      </c>
      <c r="D61" s="30">
        <v>26109</v>
      </c>
      <c r="E61" s="30">
        <v>10003</v>
      </c>
      <c r="F61" s="30"/>
      <c r="G61" s="30">
        <v>0</v>
      </c>
      <c r="H61" s="30"/>
      <c r="I61" s="30">
        <v>439</v>
      </c>
      <c r="J61" s="30"/>
      <c r="K61" s="30">
        <v>101</v>
      </c>
      <c r="L61" s="30"/>
      <c r="M61" s="30">
        <v>0</v>
      </c>
      <c r="N61" s="30"/>
      <c r="O61" s="30">
        <v>0</v>
      </c>
      <c r="P61" s="30"/>
      <c r="Q61" s="30">
        <v>0</v>
      </c>
      <c r="R61" s="30"/>
      <c r="S61" s="30">
        <v>104</v>
      </c>
      <c r="T61" s="30"/>
      <c r="U61" s="30">
        <v>0</v>
      </c>
      <c r="V61" s="30"/>
      <c r="W61" s="30">
        <v>9437</v>
      </c>
      <c r="X61" s="30"/>
      <c r="Y61" s="30">
        <v>3521</v>
      </c>
      <c r="Z61" s="30"/>
      <c r="AA61" s="30">
        <v>0</v>
      </c>
      <c r="AB61" s="30"/>
      <c r="AC61" s="30">
        <v>587</v>
      </c>
      <c r="AD61" s="30"/>
      <c r="AE61" s="30">
        <v>0</v>
      </c>
      <c r="AF61" s="30"/>
      <c r="AG61" s="30">
        <v>1281</v>
      </c>
      <c r="AH61" s="30"/>
      <c r="AI61" s="30">
        <v>636</v>
      </c>
      <c r="AJ61" s="30"/>
    </row>
    <row r="62" spans="1:36" s="34" customFormat="1" ht="12.75" x14ac:dyDescent="0.2">
      <c r="A62" s="225" t="str">
        <f t="shared" si="4"/>
        <v>I 04</v>
      </c>
      <c r="B62" s="28"/>
      <c r="C62" s="60">
        <v>2007</v>
      </c>
      <c r="D62" s="30">
        <v>27208</v>
      </c>
      <c r="E62" s="30">
        <v>10197</v>
      </c>
      <c r="F62" s="30"/>
      <c r="G62" s="30">
        <v>0</v>
      </c>
      <c r="H62" s="30"/>
      <c r="I62" s="30">
        <v>558</v>
      </c>
      <c r="J62" s="30"/>
      <c r="K62" s="30">
        <v>61</v>
      </c>
      <c r="L62" s="30"/>
      <c r="M62" s="30">
        <v>0</v>
      </c>
      <c r="N62" s="30"/>
      <c r="O62" s="30">
        <v>0</v>
      </c>
      <c r="P62" s="30"/>
      <c r="Q62" s="30">
        <v>0</v>
      </c>
      <c r="R62" s="30"/>
      <c r="S62" s="30">
        <v>134</v>
      </c>
      <c r="T62" s="30"/>
      <c r="U62" s="30">
        <v>0</v>
      </c>
      <c r="V62" s="30"/>
      <c r="W62" s="30">
        <v>9909</v>
      </c>
      <c r="X62" s="30"/>
      <c r="Y62" s="30">
        <v>3737</v>
      </c>
      <c r="Z62" s="30"/>
      <c r="AA62" s="30">
        <v>0</v>
      </c>
      <c r="AB62" s="30"/>
      <c r="AC62" s="30">
        <v>603</v>
      </c>
      <c r="AD62" s="30"/>
      <c r="AE62" s="30">
        <v>0</v>
      </c>
      <c r="AF62" s="30"/>
      <c r="AG62" s="30">
        <v>1447</v>
      </c>
      <c r="AH62" s="30"/>
      <c r="AI62" s="30">
        <v>562</v>
      </c>
      <c r="AJ62" s="30"/>
    </row>
    <row r="63" spans="1:36" s="34" customFormat="1" ht="12.75" x14ac:dyDescent="0.2">
      <c r="A63" s="225" t="str">
        <f t="shared" si="4"/>
        <v>I 04</v>
      </c>
      <c r="B63" s="28"/>
      <c r="C63" s="60">
        <v>2008</v>
      </c>
      <c r="D63" s="30">
        <v>27098</v>
      </c>
      <c r="E63" s="30">
        <v>10396</v>
      </c>
      <c r="F63" s="30"/>
      <c r="G63" s="30">
        <v>0</v>
      </c>
      <c r="H63" s="30"/>
      <c r="I63" s="30">
        <v>574</v>
      </c>
      <c r="J63" s="30"/>
      <c r="K63" s="30">
        <v>11</v>
      </c>
      <c r="L63" s="30"/>
      <c r="M63" s="30">
        <v>0</v>
      </c>
      <c r="N63" s="30"/>
      <c r="O63" s="30">
        <v>7</v>
      </c>
      <c r="P63" s="30"/>
      <c r="Q63" s="30">
        <v>0</v>
      </c>
      <c r="R63" s="30"/>
      <c r="S63" s="30">
        <v>112</v>
      </c>
      <c r="T63" s="30"/>
      <c r="U63" s="30">
        <v>0</v>
      </c>
      <c r="V63" s="30"/>
      <c r="W63" s="30">
        <v>9494</v>
      </c>
      <c r="X63" s="30"/>
      <c r="Y63" s="30">
        <v>3928</v>
      </c>
      <c r="Z63" s="30"/>
      <c r="AA63" s="30">
        <v>0</v>
      </c>
      <c r="AB63" s="30"/>
      <c r="AC63" s="30">
        <v>581</v>
      </c>
      <c r="AD63" s="30"/>
      <c r="AE63" s="30">
        <v>0</v>
      </c>
      <c r="AF63" s="30"/>
      <c r="AG63" s="30">
        <v>1423</v>
      </c>
      <c r="AH63" s="30"/>
      <c r="AI63" s="30">
        <v>572</v>
      </c>
      <c r="AJ63" s="30"/>
    </row>
    <row r="64" spans="1:36" s="34" customFormat="1" ht="12.75" x14ac:dyDescent="0.2">
      <c r="A64" s="225" t="str">
        <f t="shared" si="4"/>
        <v>I 04</v>
      </c>
      <c r="B64" s="28"/>
      <c r="C64" s="60">
        <v>2009</v>
      </c>
      <c r="D64" s="30">
        <v>20804</v>
      </c>
      <c r="E64" s="30">
        <v>3672</v>
      </c>
      <c r="F64" s="30"/>
      <c r="G64" s="30">
        <v>0</v>
      </c>
      <c r="H64" s="30"/>
      <c r="I64" s="30">
        <v>555</v>
      </c>
      <c r="J64" s="30"/>
      <c r="K64" s="30">
        <v>10</v>
      </c>
      <c r="L64" s="30"/>
      <c r="M64" s="30">
        <v>0</v>
      </c>
      <c r="N64" s="30"/>
      <c r="O64" s="30">
        <v>33</v>
      </c>
      <c r="P64" s="30"/>
      <c r="Q64" s="30">
        <v>0</v>
      </c>
      <c r="R64" s="30"/>
      <c r="S64" s="30">
        <v>92</v>
      </c>
      <c r="T64" s="30"/>
      <c r="U64" s="30">
        <v>0</v>
      </c>
      <c r="V64" s="30"/>
      <c r="W64" s="30">
        <v>10759</v>
      </c>
      <c r="X64" s="30"/>
      <c r="Y64" s="30">
        <v>3546</v>
      </c>
      <c r="Z64" s="30"/>
      <c r="AA64" s="30">
        <v>0</v>
      </c>
      <c r="AB64" s="30"/>
      <c r="AC64" s="30">
        <v>10</v>
      </c>
      <c r="AD64" s="30"/>
      <c r="AE64" s="30">
        <v>0</v>
      </c>
      <c r="AF64" s="30"/>
      <c r="AG64" s="30">
        <v>1246</v>
      </c>
      <c r="AH64" s="30"/>
      <c r="AI64" s="30">
        <v>881</v>
      </c>
      <c r="AJ64" s="30"/>
    </row>
    <row r="65" spans="1:36" s="34" customFormat="1" ht="12.75" x14ac:dyDescent="0.2">
      <c r="A65" s="225" t="str">
        <f t="shared" si="4"/>
        <v>I 04</v>
      </c>
      <c r="B65" s="28"/>
      <c r="C65" s="60">
        <v>2010</v>
      </c>
      <c r="D65" s="30">
        <v>21502</v>
      </c>
      <c r="E65" s="30">
        <v>3997</v>
      </c>
      <c r="F65" s="30"/>
      <c r="G65" s="30">
        <v>0</v>
      </c>
      <c r="H65" s="30"/>
      <c r="I65" s="30">
        <v>598</v>
      </c>
      <c r="J65" s="30"/>
      <c r="K65" s="30">
        <v>16</v>
      </c>
      <c r="L65" s="30"/>
      <c r="M65" s="30">
        <v>0</v>
      </c>
      <c r="N65" s="30"/>
      <c r="O65" s="30">
        <v>56</v>
      </c>
      <c r="P65" s="30"/>
      <c r="Q65" s="30">
        <v>0</v>
      </c>
      <c r="R65" s="30"/>
      <c r="S65" s="30">
        <v>41</v>
      </c>
      <c r="T65" s="30"/>
      <c r="U65" s="30">
        <v>0</v>
      </c>
      <c r="V65" s="30"/>
      <c r="W65" s="30">
        <v>10921</v>
      </c>
      <c r="X65" s="30"/>
      <c r="Y65" s="30">
        <v>3485</v>
      </c>
      <c r="Z65" s="30"/>
      <c r="AA65" s="30">
        <v>0</v>
      </c>
      <c r="AB65" s="30"/>
      <c r="AC65" s="30">
        <v>0</v>
      </c>
      <c r="AD65" s="30"/>
      <c r="AE65" s="30">
        <v>0</v>
      </c>
      <c r="AF65" s="30"/>
      <c r="AG65" s="30">
        <v>1655</v>
      </c>
      <c r="AH65" s="30"/>
      <c r="AI65" s="30">
        <v>733</v>
      </c>
      <c r="AJ65" s="30"/>
    </row>
    <row r="66" spans="1:36" s="34" customFormat="1" ht="12.75" x14ac:dyDescent="0.2">
      <c r="A66" s="225" t="str">
        <f t="shared" si="4"/>
        <v>I 04</v>
      </c>
      <c r="B66" s="28"/>
      <c r="C66" s="60">
        <v>2011</v>
      </c>
      <c r="D66" s="30">
        <v>22007</v>
      </c>
      <c r="E66" s="30">
        <v>4101</v>
      </c>
      <c r="F66" s="30"/>
      <c r="G66" s="30">
        <v>0</v>
      </c>
      <c r="H66" s="30"/>
      <c r="I66" s="30">
        <v>712</v>
      </c>
      <c r="J66" s="30"/>
      <c r="K66" s="30">
        <v>0</v>
      </c>
      <c r="L66" s="30"/>
      <c r="M66" s="30">
        <v>0</v>
      </c>
      <c r="N66" s="30"/>
      <c r="O66" s="30">
        <v>49</v>
      </c>
      <c r="P66" s="30"/>
      <c r="Q66" s="30">
        <v>0</v>
      </c>
      <c r="R66" s="30"/>
      <c r="S66" s="30">
        <v>32</v>
      </c>
      <c r="T66" s="30"/>
      <c r="U66" s="30">
        <v>0</v>
      </c>
      <c r="V66" s="30"/>
      <c r="W66" s="30">
        <v>11303</v>
      </c>
      <c r="X66" s="30"/>
      <c r="Y66" s="30">
        <v>3522</v>
      </c>
      <c r="Z66" s="30"/>
      <c r="AA66" s="30">
        <v>0</v>
      </c>
      <c r="AB66" s="30"/>
      <c r="AC66" s="30">
        <v>0</v>
      </c>
      <c r="AD66" s="30"/>
      <c r="AE66" s="30">
        <v>0</v>
      </c>
      <c r="AF66" s="30"/>
      <c r="AG66" s="30">
        <v>1680</v>
      </c>
      <c r="AH66" s="30"/>
      <c r="AI66" s="30">
        <v>608</v>
      </c>
      <c r="AJ66" s="30"/>
    </row>
    <row r="67" spans="1:36" s="34" customFormat="1" ht="12.75" x14ac:dyDescent="0.2">
      <c r="A67" s="225" t="str">
        <f t="shared" si="4"/>
        <v>I 04</v>
      </c>
      <c r="B67" s="28"/>
      <c r="C67" s="60">
        <v>2012</v>
      </c>
      <c r="D67" s="30">
        <v>21191.465288119645</v>
      </c>
      <c r="E67" s="30">
        <v>3958</v>
      </c>
      <c r="F67" s="30"/>
      <c r="G67" s="30">
        <v>18</v>
      </c>
      <c r="H67" s="30"/>
      <c r="I67" s="30">
        <v>825.52105984467789</v>
      </c>
      <c r="J67" s="30"/>
      <c r="K67" s="30">
        <v>0</v>
      </c>
      <c r="L67" s="30"/>
      <c r="M67" s="30">
        <v>0</v>
      </c>
      <c r="N67" s="30"/>
      <c r="O67" s="30">
        <v>15</v>
      </c>
      <c r="P67" s="30"/>
      <c r="Q67" s="30">
        <v>0</v>
      </c>
      <c r="R67" s="30"/>
      <c r="S67" s="30">
        <v>26.944228274967575</v>
      </c>
      <c r="T67" s="30"/>
      <c r="U67" s="30">
        <v>0</v>
      </c>
      <c r="V67" s="30"/>
      <c r="W67" s="30">
        <v>10767</v>
      </c>
      <c r="X67" s="30"/>
      <c r="Y67" s="30">
        <v>3324</v>
      </c>
      <c r="Z67" s="30"/>
      <c r="AA67" s="30">
        <v>0</v>
      </c>
      <c r="AB67" s="30"/>
      <c r="AC67" s="30">
        <v>0</v>
      </c>
      <c r="AD67" s="30"/>
      <c r="AE67" s="30">
        <v>0</v>
      </c>
      <c r="AF67" s="30"/>
      <c r="AG67" s="30">
        <v>1856</v>
      </c>
      <c r="AH67" s="30"/>
      <c r="AI67" s="30">
        <v>401</v>
      </c>
      <c r="AJ67" s="30"/>
    </row>
    <row r="68" spans="1:36" s="34" customFormat="1" ht="12.75" x14ac:dyDescent="0.2">
      <c r="A68" s="225" t="str">
        <f t="shared" si="4"/>
        <v>I 04</v>
      </c>
      <c r="B68" s="28"/>
      <c r="C68" s="60">
        <v>2013</v>
      </c>
      <c r="D68" s="30">
        <v>20834.291279387646</v>
      </c>
      <c r="E68" s="30">
        <v>3990</v>
      </c>
      <c r="F68" s="30"/>
      <c r="G68" s="30">
        <v>127</v>
      </c>
      <c r="H68" s="30"/>
      <c r="I68" s="30">
        <v>729.2912793876435</v>
      </c>
      <c r="J68" s="30"/>
      <c r="K68" s="30">
        <v>0</v>
      </c>
      <c r="L68" s="30"/>
      <c r="M68" s="30">
        <v>0</v>
      </c>
      <c r="N68" s="30"/>
      <c r="O68" s="30">
        <v>30</v>
      </c>
      <c r="P68" s="30"/>
      <c r="Q68" s="30">
        <v>0</v>
      </c>
      <c r="R68" s="30"/>
      <c r="S68" s="30">
        <v>0</v>
      </c>
      <c r="T68" s="30"/>
      <c r="U68" s="30">
        <v>0</v>
      </c>
      <c r="V68" s="30"/>
      <c r="W68" s="30">
        <v>10613</v>
      </c>
      <c r="X68" s="30"/>
      <c r="Y68" s="30">
        <v>3176</v>
      </c>
      <c r="Z68" s="30"/>
      <c r="AA68" s="30">
        <v>0</v>
      </c>
      <c r="AB68" s="30"/>
      <c r="AC68" s="30">
        <v>0</v>
      </c>
      <c r="AD68" s="30"/>
      <c r="AE68" s="30">
        <v>0</v>
      </c>
      <c r="AF68" s="30"/>
      <c r="AG68" s="30">
        <v>1849</v>
      </c>
      <c r="AH68" s="30"/>
      <c r="AI68" s="30">
        <v>320</v>
      </c>
      <c r="AJ68" s="30"/>
    </row>
    <row r="69" spans="1:36" s="34" customFormat="1" ht="12.75" x14ac:dyDescent="0.2">
      <c r="A69" s="225" t="str">
        <f>+A67</f>
        <v>I 04</v>
      </c>
      <c r="B69" s="28"/>
      <c r="C69" s="60">
        <v>2014</v>
      </c>
      <c r="D69" s="30">
        <v>20063.841807269844</v>
      </c>
      <c r="E69" s="30">
        <v>3661</v>
      </c>
      <c r="F69" s="30"/>
      <c r="G69" s="30">
        <v>115</v>
      </c>
      <c r="H69" s="30"/>
      <c r="I69" s="30">
        <v>735.84180726984482</v>
      </c>
      <c r="J69" s="30"/>
      <c r="K69" s="30">
        <v>0</v>
      </c>
      <c r="L69" s="30"/>
      <c r="M69" s="30">
        <v>0</v>
      </c>
      <c r="N69" s="30"/>
      <c r="O69" s="30">
        <v>35</v>
      </c>
      <c r="P69" s="30"/>
      <c r="Q69" s="30">
        <v>0</v>
      </c>
      <c r="R69" s="30"/>
      <c r="S69" s="30">
        <v>25</v>
      </c>
      <c r="T69" s="30"/>
      <c r="U69" s="30">
        <v>0</v>
      </c>
      <c r="V69" s="30"/>
      <c r="W69" s="30">
        <v>10361</v>
      </c>
      <c r="X69" s="30"/>
      <c r="Y69" s="30">
        <v>3049</v>
      </c>
      <c r="Z69" s="30"/>
      <c r="AA69" s="30">
        <v>0</v>
      </c>
      <c r="AB69" s="30"/>
      <c r="AC69" s="30">
        <v>0</v>
      </c>
      <c r="AD69" s="30"/>
      <c r="AE69" s="30">
        <v>0</v>
      </c>
      <c r="AF69" s="30"/>
      <c r="AG69" s="30">
        <v>1860</v>
      </c>
      <c r="AH69" s="30"/>
      <c r="AI69" s="30">
        <v>222</v>
      </c>
      <c r="AJ69" s="30"/>
    </row>
    <row r="70" spans="1:36" s="34" customFormat="1" ht="12.75" x14ac:dyDescent="0.2">
      <c r="A70" s="225" t="str">
        <f>+A68</f>
        <v>I 04</v>
      </c>
      <c r="B70" s="28"/>
      <c r="C70" s="60">
        <v>2015</v>
      </c>
      <c r="D70" s="30">
        <v>19160.401550387596</v>
      </c>
      <c r="E70" s="30">
        <v>3869</v>
      </c>
      <c r="F70" s="30"/>
      <c r="G70" s="30">
        <v>143</v>
      </c>
      <c r="H70" s="30"/>
      <c r="I70" s="30">
        <v>908.4015503875969</v>
      </c>
      <c r="J70" s="30"/>
      <c r="K70" s="30">
        <v>0</v>
      </c>
      <c r="L70" s="30"/>
      <c r="M70" s="30">
        <v>0</v>
      </c>
      <c r="N70" s="30"/>
      <c r="O70" s="30">
        <v>14</v>
      </c>
      <c r="P70" s="30"/>
      <c r="Q70" s="30">
        <v>0</v>
      </c>
      <c r="R70" s="30"/>
      <c r="S70" s="30">
        <v>10</v>
      </c>
      <c r="T70" s="30"/>
      <c r="U70" s="30">
        <v>0</v>
      </c>
      <c r="V70" s="30"/>
      <c r="W70" s="30">
        <v>8957</v>
      </c>
      <c r="X70" s="30"/>
      <c r="Y70" s="30">
        <v>3147</v>
      </c>
      <c r="Z70" s="30"/>
      <c r="AA70" s="30">
        <v>0</v>
      </c>
      <c r="AB70" s="30"/>
      <c r="AC70" s="30">
        <v>0</v>
      </c>
      <c r="AD70" s="30"/>
      <c r="AE70" s="30">
        <v>0</v>
      </c>
      <c r="AF70" s="30"/>
      <c r="AG70" s="30">
        <v>1916</v>
      </c>
      <c r="AH70" s="30"/>
      <c r="AI70" s="30">
        <v>196</v>
      </c>
      <c r="AJ70" s="30"/>
    </row>
    <row r="71" spans="1:36" s="34" customFormat="1" ht="6" customHeight="1" x14ac:dyDescent="0.2">
      <c r="A71" s="31"/>
      <c r="B71" s="28"/>
      <c r="C71" s="60"/>
      <c r="D71" s="72"/>
      <c r="E71" s="72"/>
      <c r="F71" s="72"/>
      <c r="G71" s="72"/>
      <c r="H71" s="72"/>
      <c r="I71" s="72"/>
      <c r="J71" s="72"/>
      <c r="K71" s="72"/>
      <c r="L71" s="72"/>
      <c r="M71" s="72"/>
      <c r="N71" s="72"/>
      <c r="O71" s="72"/>
      <c r="P71" s="72"/>
      <c r="Q71" s="72"/>
      <c r="R71" s="72"/>
      <c r="S71" s="72"/>
      <c r="T71" s="72"/>
      <c r="U71" s="72"/>
      <c r="V71" s="72"/>
      <c r="W71" s="72"/>
      <c r="X71" s="72"/>
      <c r="Y71" s="72"/>
      <c r="Z71" s="72"/>
      <c r="AA71" s="72"/>
      <c r="AB71" s="72"/>
      <c r="AC71" s="72"/>
      <c r="AD71" s="72"/>
      <c r="AE71" s="72"/>
      <c r="AF71" s="72"/>
      <c r="AG71" s="72"/>
      <c r="AH71" s="72"/>
      <c r="AI71" s="72"/>
      <c r="AJ71" s="72"/>
    </row>
    <row r="72" spans="1:36" s="34" customFormat="1" ht="12.75" customHeight="1" x14ac:dyDescent="0.2">
      <c r="A72" s="31" t="s">
        <v>31</v>
      </c>
      <c r="B72" s="282" t="s">
        <v>32</v>
      </c>
      <c r="C72" s="60">
        <v>2005</v>
      </c>
      <c r="D72" s="30">
        <v>119428</v>
      </c>
      <c r="E72" s="30">
        <v>14884</v>
      </c>
      <c r="F72" s="30"/>
      <c r="G72" s="30">
        <v>19288</v>
      </c>
      <c r="H72" s="30"/>
      <c r="I72" s="30">
        <v>3014</v>
      </c>
      <c r="J72" s="30"/>
      <c r="K72" s="30">
        <v>3358</v>
      </c>
      <c r="L72" s="30"/>
      <c r="M72" s="30">
        <v>594</v>
      </c>
      <c r="N72" s="30"/>
      <c r="O72" s="30">
        <v>1802</v>
      </c>
      <c r="P72" s="30"/>
      <c r="Q72" s="30">
        <v>6683</v>
      </c>
      <c r="R72" s="30"/>
      <c r="S72" s="30">
        <v>2526</v>
      </c>
      <c r="T72" s="30"/>
      <c r="U72" s="30">
        <v>13504</v>
      </c>
      <c r="V72" s="30"/>
      <c r="W72" s="30">
        <v>26723</v>
      </c>
      <c r="X72" s="30"/>
      <c r="Y72" s="30">
        <v>4002</v>
      </c>
      <c r="Z72" s="30"/>
      <c r="AA72" s="30">
        <v>1034</v>
      </c>
      <c r="AB72" s="30"/>
      <c r="AC72" s="30">
        <v>8582</v>
      </c>
      <c r="AD72" s="30"/>
      <c r="AE72" s="30">
        <v>4838</v>
      </c>
      <c r="AF72" s="30"/>
      <c r="AG72" s="30">
        <v>3459</v>
      </c>
      <c r="AH72" s="30"/>
      <c r="AI72" s="30">
        <v>5137</v>
      </c>
      <c r="AJ72" s="30"/>
    </row>
    <row r="73" spans="1:36" s="34" customFormat="1" ht="12.75" x14ac:dyDescent="0.2">
      <c r="A73" s="225" t="str">
        <f t="shared" ref="A73:A80" si="5">+A72</f>
        <v>I 05</v>
      </c>
      <c r="B73" s="282"/>
      <c r="C73" s="60">
        <v>2006</v>
      </c>
      <c r="D73" s="30">
        <v>128453</v>
      </c>
      <c r="E73" s="30">
        <v>16230</v>
      </c>
      <c r="F73" s="30"/>
      <c r="G73" s="30">
        <v>18948</v>
      </c>
      <c r="H73" s="30"/>
      <c r="I73" s="30">
        <v>3142</v>
      </c>
      <c r="J73" s="30"/>
      <c r="K73" s="30">
        <v>3926</v>
      </c>
      <c r="L73" s="30"/>
      <c r="M73" s="30">
        <v>699</v>
      </c>
      <c r="N73" s="30"/>
      <c r="O73" s="30">
        <v>2893</v>
      </c>
      <c r="P73" s="30"/>
      <c r="Q73" s="30">
        <v>7148</v>
      </c>
      <c r="R73" s="30"/>
      <c r="S73" s="30">
        <v>2738</v>
      </c>
      <c r="T73" s="30"/>
      <c r="U73" s="30">
        <v>13553</v>
      </c>
      <c r="V73" s="30"/>
      <c r="W73" s="30">
        <v>28523</v>
      </c>
      <c r="X73" s="30"/>
      <c r="Y73" s="30">
        <v>4761</v>
      </c>
      <c r="Z73" s="30"/>
      <c r="AA73" s="30">
        <v>1139</v>
      </c>
      <c r="AB73" s="30"/>
      <c r="AC73" s="30">
        <v>9536</v>
      </c>
      <c r="AD73" s="30"/>
      <c r="AE73" s="30">
        <v>5547</v>
      </c>
      <c r="AF73" s="30"/>
      <c r="AG73" s="30">
        <v>4196</v>
      </c>
      <c r="AH73" s="30"/>
      <c r="AI73" s="30">
        <v>5473</v>
      </c>
      <c r="AJ73" s="30"/>
    </row>
    <row r="74" spans="1:36" s="34" customFormat="1" ht="12.75" x14ac:dyDescent="0.2">
      <c r="A74" s="225" t="str">
        <f t="shared" si="5"/>
        <v>I 05</v>
      </c>
      <c r="B74" s="28"/>
      <c r="C74" s="60">
        <v>2007</v>
      </c>
      <c r="D74" s="30">
        <v>130652</v>
      </c>
      <c r="E74" s="30">
        <v>16241</v>
      </c>
      <c r="F74" s="30"/>
      <c r="G74" s="30">
        <v>18878</v>
      </c>
      <c r="H74" s="30"/>
      <c r="I74" s="30">
        <v>3797</v>
      </c>
      <c r="J74" s="30"/>
      <c r="K74" s="30">
        <v>3932</v>
      </c>
      <c r="L74" s="30"/>
      <c r="M74" s="30">
        <v>647</v>
      </c>
      <c r="N74" s="30"/>
      <c r="O74" s="30">
        <v>2700</v>
      </c>
      <c r="P74" s="30"/>
      <c r="Q74" s="30">
        <v>6984</v>
      </c>
      <c r="R74" s="30"/>
      <c r="S74" s="30">
        <v>2865</v>
      </c>
      <c r="T74" s="30"/>
      <c r="U74" s="30">
        <v>14147</v>
      </c>
      <c r="V74" s="30"/>
      <c r="W74" s="30">
        <v>29545</v>
      </c>
      <c r="X74" s="30"/>
      <c r="Y74" s="30">
        <v>4635</v>
      </c>
      <c r="Z74" s="30"/>
      <c r="AA74" s="30">
        <v>1042</v>
      </c>
      <c r="AB74" s="30"/>
      <c r="AC74" s="30">
        <v>9918</v>
      </c>
      <c r="AD74" s="30"/>
      <c r="AE74" s="30">
        <v>5448</v>
      </c>
      <c r="AF74" s="30"/>
      <c r="AG74" s="30">
        <v>4571</v>
      </c>
      <c r="AH74" s="30"/>
      <c r="AI74" s="30">
        <v>5302</v>
      </c>
      <c r="AJ74" s="30"/>
    </row>
    <row r="75" spans="1:36" s="34" customFormat="1" ht="12.75" x14ac:dyDescent="0.2">
      <c r="A75" s="225" t="str">
        <f t="shared" si="5"/>
        <v>I 05</v>
      </c>
      <c r="B75" s="28"/>
      <c r="C75" s="60">
        <v>2008</v>
      </c>
      <c r="D75" s="30">
        <v>126308</v>
      </c>
      <c r="E75" s="30">
        <v>16058</v>
      </c>
      <c r="F75" s="30"/>
      <c r="G75" s="30">
        <v>18898</v>
      </c>
      <c r="H75" s="30"/>
      <c r="I75" s="30">
        <v>3476</v>
      </c>
      <c r="J75" s="30"/>
      <c r="K75" s="30">
        <v>3866</v>
      </c>
      <c r="L75" s="30"/>
      <c r="M75" s="30">
        <v>661</v>
      </c>
      <c r="N75" s="30"/>
      <c r="O75" s="30">
        <v>2686</v>
      </c>
      <c r="P75" s="30"/>
      <c r="Q75" s="30">
        <v>5505</v>
      </c>
      <c r="R75" s="30"/>
      <c r="S75" s="30">
        <v>2656</v>
      </c>
      <c r="T75" s="30"/>
      <c r="U75" s="30">
        <v>13070</v>
      </c>
      <c r="V75" s="30"/>
      <c r="W75" s="30">
        <v>28897</v>
      </c>
      <c r="X75" s="30"/>
      <c r="Y75" s="30">
        <v>5310</v>
      </c>
      <c r="Z75" s="30"/>
      <c r="AA75" s="30">
        <v>930</v>
      </c>
      <c r="AB75" s="30"/>
      <c r="AC75" s="30">
        <v>9240</v>
      </c>
      <c r="AD75" s="30"/>
      <c r="AE75" s="30">
        <v>5166</v>
      </c>
      <c r="AF75" s="30"/>
      <c r="AG75" s="30">
        <v>4395</v>
      </c>
      <c r="AH75" s="30"/>
      <c r="AI75" s="30">
        <v>5493</v>
      </c>
      <c r="AJ75" s="30"/>
    </row>
    <row r="76" spans="1:36" s="34" customFormat="1" ht="12.75" x14ac:dyDescent="0.2">
      <c r="A76" s="225" t="str">
        <f t="shared" si="5"/>
        <v>I 05</v>
      </c>
      <c r="B76" s="28"/>
      <c r="C76" s="60">
        <v>2009</v>
      </c>
      <c r="D76" s="30">
        <v>124493</v>
      </c>
      <c r="E76" s="30">
        <v>15857</v>
      </c>
      <c r="F76" s="30"/>
      <c r="G76" s="30">
        <v>18838</v>
      </c>
      <c r="H76" s="30"/>
      <c r="I76" s="30">
        <v>3780</v>
      </c>
      <c r="J76" s="30"/>
      <c r="K76" s="30">
        <v>3511</v>
      </c>
      <c r="L76" s="30"/>
      <c r="M76" s="30">
        <v>595</v>
      </c>
      <c r="N76" s="30"/>
      <c r="O76" s="30">
        <v>2804</v>
      </c>
      <c r="P76" s="30"/>
      <c r="Q76" s="30">
        <v>7215</v>
      </c>
      <c r="R76" s="30"/>
      <c r="S76" s="30">
        <v>2725</v>
      </c>
      <c r="T76" s="30"/>
      <c r="U76" s="30">
        <v>12781</v>
      </c>
      <c r="V76" s="30"/>
      <c r="W76" s="30">
        <v>26761</v>
      </c>
      <c r="X76" s="30"/>
      <c r="Y76" s="30">
        <v>5312</v>
      </c>
      <c r="Z76" s="30"/>
      <c r="AA76" s="30">
        <v>983</v>
      </c>
      <c r="AB76" s="30"/>
      <c r="AC76" s="30">
        <v>8922</v>
      </c>
      <c r="AD76" s="30"/>
      <c r="AE76" s="30">
        <v>5258</v>
      </c>
      <c r="AF76" s="30"/>
      <c r="AG76" s="30">
        <v>4185</v>
      </c>
      <c r="AH76" s="30"/>
      <c r="AI76" s="30">
        <v>4966</v>
      </c>
      <c r="AJ76" s="30"/>
    </row>
    <row r="77" spans="1:36" s="34" customFormat="1" ht="12.75" x14ac:dyDescent="0.2">
      <c r="A77" s="225" t="str">
        <f t="shared" si="5"/>
        <v>I 05</v>
      </c>
      <c r="B77" s="28"/>
      <c r="C77" s="60">
        <v>2010</v>
      </c>
      <c r="D77" s="30">
        <v>128153</v>
      </c>
      <c r="E77" s="30">
        <v>16009</v>
      </c>
      <c r="F77" s="30"/>
      <c r="G77" s="30">
        <v>19800</v>
      </c>
      <c r="H77" s="30"/>
      <c r="I77" s="30">
        <v>4028</v>
      </c>
      <c r="J77" s="30"/>
      <c r="K77" s="30">
        <v>4060</v>
      </c>
      <c r="L77" s="30"/>
      <c r="M77" s="30">
        <v>629</v>
      </c>
      <c r="N77" s="30"/>
      <c r="O77" s="30">
        <v>2977</v>
      </c>
      <c r="P77" s="30"/>
      <c r="Q77" s="30">
        <v>7568</v>
      </c>
      <c r="R77" s="30"/>
      <c r="S77" s="30">
        <v>2399</v>
      </c>
      <c r="T77" s="30"/>
      <c r="U77" s="30">
        <v>12878</v>
      </c>
      <c r="V77" s="30"/>
      <c r="W77" s="30">
        <v>27671</v>
      </c>
      <c r="X77" s="30"/>
      <c r="Y77" s="30">
        <v>5479</v>
      </c>
      <c r="Z77" s="30"/>
      <c r="AA77" s="30">
        <v>1228</v>
      </c>
      <c r="AB77" s="30"/>
      <c r="AC77" s="30">
        <v>9079</v>
      </c>
      <c r="AD77" s="30"/>
      <c r="AE77" s="30">
        <v>5200</v>
      </c>
      <c r="AF77" s="30"/>
      <c r="AG77" s="30">
        <v>4186</v>
      </c>
      <c r="AH77" s="30"/>
      <c r="AI77" s="30">
        <v>4962</v>
      </c>
      <c r="AJ77" s="30"/>
    </row>
    <row r="78" spans="1:36" s="34" customFormat="1" ht="12.75" x14ac:dyDescent="0.2">
      <c r="A78" s="225" t="str">
        <f t="shared" si="5"/>
        <v>I 05</v>
      </c>
      <c r="B78" s="28"/>
      <c r="C78" s="60">
        <v>2011</v>
      </c>
      <c r="D78" s="30">
        <v>128101</v>
      </c>
      <c r="E78" s="30">
        <v>16281</v>
      </c>
      <c r="F78" s="30"/>
      <c r="G78" s="30">
        <v>20632</v>
      </c>
      <c r="H78" s="30"/>
      <c r="I78" s="30">
        <v>4341</v>
      </c>
      <c r="J78" s="30"/>
      <c r="K78" s="30">
        <v>3772</v>
      </c>
      <c r="L78" s="30"/>
      <c r="M78" s="30">
        <v>670</v>
      </c>
      <c r="N78" s="30"/>
      <c r="O78" s="30">
        <v>2612</v>
      </c>
      <c r="P78" s="30"/>
      <c r="Q78" s="30">
        <v>7059</v>
      </c>
      <c r="R78" s="30"/>
      <c r="S78" s="30">
        <v>2317</v>
      </c>
      <c r="T78" s="30"/>
      <c r="U78" s="30">
        <v>13398</v>
      </c>
      <c r="V78" s="30"/>
      <c r="W78" s="30">
        <v>27607</v>
      </c>
      <c r="X78" s="30"/>
      <c r="Y78" s="30">
        <v>5620</v>
      </c>
      <c r="Z78" s="30"/>
      <c r="AA78" s="30">
        <v>1043</v>
      </c>
      <c r="AB78" s="30"/>
      <c r="AC78" s="30">
        <v>8549</v>
      </c>
      <c r="AD78" s="30"/>
      <c r="AE78" s="30">
        <v>4790</v>
      </c>
      <c r="AF78" s="30"/>
      <c r="AG78" s="30">
        <v>4562</v>
      </c>
      <c r="AH78" s="30"/>
      <c r="AI78" s="30">
        <v>4848</v>
      </c>
      <c r="AJ78" s="30"/>
    </row>
    <row r="79" spans="1:36" s="34" customFormat="1" ht="12.75" x14ac:dyDescent="0.2">
      <c r="A79" s="225" t="str">
        <f t="shared" si="5"/>
        <v>I 05</v>
      </c>
      <c r="B79" s="28"/>
      <c r="C79" s="60">
        <v>2012</v>
      </c>
      <c r="D79" s="30">
        <v>154220.13859913938</v>
      </c>
      <c r="E79" s="30">
        <v>26135</v>
      </c>
      <c r="F79" s="30"/>
      <c r="G79" s="30">
        <v>21536</v>
      </c>
      <c r="H79" s="30"/>
      <c r="I79" s="30">
        <v>7550</v>
      </c>
      <c r="J79" s="30"/>
      <c r="K79" s="30">
        <v>4060</v>
      </c>
      <c r="L79" s="30"/>
      <c r="M79" s="30">
        <v>626</v>
      </c>
      <c r="N79" s="30"/>
      <c r="O79" s="30">
        <v>4232</v>
      </c>
      <c r="P79" s="30"/>
      <c r="Q79" s="30">
        <v>7205</v>
      </c>
      <c r="R79" s="30"/>
      <c r="S79" s="30">
        <v>2396.1385991393877</v>
      </c>
      <c r="T79" s="30"/>
      <c r="U79" s="30">
        <v>13984</v>
      </c>
      <c r="V79" s="30"/>
      <c r="W79" s="30">
        <v>28380</v>
      </c>
      <c r="X79" s="30"/>
      <c r="Y79" s="30">
        <v>9713</v>
      </c>
      <c r="Z79" s="30"/>
      <c r="AA79" s="30">
        <v>1148</v>
      </c>
      <c r="AB79" s="30"/>
      <c r="AC79" s="30">
        <v>9062</v>
      </c>
      <c r="AD79" s="30"/>
      <c r="AE79" s="30">
        <v>8431</v>
      </c>
      <c r="AF79" s="30"/>
      <c r="AG79" s="30">
        <v>4816</v>
      </c>
      <c r="AH79" s="30"/>
      <c r="AI79" s="30">
        <v>4946</v>
      </c>
      <c r="AJ79" s="30"/>
    </row>
    <row r="80" spans="1:36" s="34" customFormat="1" ht="12.75" x14ac:dyDescent="0.2">
      <c r="A80" s="225" t="str">
        <f t="shared" si="5"/>
        <v>I 05</v>
      </c>
      <c r="B80" s="28"/>
      <c r="C80" s="60">
        <v>2013</v>
      </c>
      <c r="D80" s="30">
        <v>132820.24509991295</v>
      </c>
      <c r="E80" s="30">
        <v>18259</v>
      </c>
      <c r="F80" s="30"/>
      <c r="G80" s="30">
        <v>17083</v>
      </c>
      <c r="H80" s="30"/>
      <c r="I80" s="30">
        <v>5295</v>
      </c>
      <c r="J80" s="30"/>
      <c r="K80" s="30">
        <v>4302</v>
      </c>
      <c r="L80" s="30"/>
      <c r="M80" s="30">
        <v>762</v>
      </c>
      <c r="N80" s="30"/>
      <c r="O80" s="30">
        <v>2718</v>
      </c>
      <c r="P80" s="30"/>
      <c r="Q80" s="30">
        <v>7675</v>
      </c>
      <c r="R80" s="30"/>
      <c r="S80" s="30">
        <v>2221</v>
      </c>
      <c r="T80" s="30"/>
      <c r="U80" s="30">
        <v>14155</v>
      </c>
      <c r="V80" s="30"/>
      <c r="W80" s="30">
        <v>28116</v>
      </c>
      <c r="X80" s="30"/>
      <c r="Y80" s="30">
        <v>6212</v>
      </c>
      <c r="Z80" s="30"/>
      <c r="AA80" s="30">
        <v>1335.2450999129376</v>
      </c>
      <c r="AB80" s="30"/>
      <c r="AC80" s="30">
        <v>9392</v>
      </c>
      <c r="AD80" s="30"/>
      <c r="AE80" s="30">
        <v>5191</v>
      </c>
      <c r="AF80" s="30"/>
      <c r="AG80" s="30">
        <v>5306</v>
      </c>
      <c r="AH80" s="30"/>
      <c r="AI80" s="30">
        <v>4798</v>
      </c>
      <c r="AJ80" s="30"/>
    </row>
    <row r="81" spans="1:36" s="34" customFormat="1" ht="12.75" x14ac:dyDescent="0.2">
      <c r="A81" s="225" t="str">
        <f>+A79</f>
        <v>I 05</v>
      </c>
      <c r="B81" s="28"/>
      <c r="C81" s="60">
        <v>2014</v>
      </c>
      <c r="D81" s="30">
        <v>128416.12138672642</v>
      </c>
      <c r="E81" s="30">
        <v>17994</v>
      </c>
      <c r="F81" s="30"/>
      <c r="G81" s="30">
        <v>17126</v>
      </c>
      <c r="H81" s="30"/>
      <c r="I81" s="30">
        <v>5920</v>
      </c>
      <c r="J81" s="30"/>
      <c r="K81" s="30">
        <v>4089</v>
      </c>
      <c r="L81" s="30"/>
      <c r="M81" s="30">
        <v>948</v>
      </c>
      <c r="N81" s="30"/>
      <c r="O81" s="30">
        <v>2697</v>
      </c>
      <c r="P81" s="30"/>
      <c r="Q81" s="30">
        <v>8609</v>
      </c>
      <c r="R81" s="30"/>
      <c r="S81" s="30">
        <v>2668</v>
      </c>
      <c r="T81" s="30"/>
      <c r="U81" s="30">
        <v>14173.430736335768</v>
      </c>
      <c r="V81" s="30"/>
      <c r="W81" s="30">
        <v>22674</v>
      </c>
      <c r="X81" s="30"/>
      <c r="Y81" s="30">
        <v>6683</v>
      </c>
      <c r="Z81" s="30"/>
      <c r="AA81" s="30">
        <v>1401.6906503906455</v>
      </c>
      <c r="AB81" s="30"/>
      <c r="AC81" s="30">
        <v>8783</v>
      </c>
      <c r="AD81" s="30"/>
      <c r="AE81" s="30">
        <v>4777</v>
      </c>
      <c r="AF81" s="30"/>
      <c r="AG81" s="30">
        <v>5538</v>
      </c>
      <c r="AH81" s="30"/>
      <c r="AI81" s="30">
        <v>4335</v>
      </c>
      <c r="AJ81" s="30"/>
    </row>
    <row r="82" spans="1:36" s="34" customFormat="1" ht="12.75" x14ac:dyDescent="0.2">
      <c r="A82" s="225" t="str">
        <f>+A80</f>
        <v>I 05</v>
      </c>
      <c r="B82" s="28"/>
      <c r="C82" s="60">
        <v>2015</v>
      </c>
      <c r="D82" s="30">
        <v>132851.58991838622</v>
      </c>
      <c r="E82" s="30">
        <v>19395</v>
      </c>
      <c r="F82" s="30"/>
      <c r="G82" s="30">
        <v>17407</v>
      </c>
      <c r="H82" s="30"/>
      <c r="I82" s="30">
        <v>5991.2823255813955</v>
      </c>
      <c r="J82" s="30"/>
      <c r="K82" s="30">
        <v>4034</v>
      </c>
      <c r="L82" s="30"/>
      <c r="M82" s="30">
        <v>762</v>
      </c>
      <c r="N82" s="30"/>
      <c r="O82" s="30">
        <v>3129</v>
      </c>
      <c r="P82" s="30"/>
      <c r="Q82" s="30">
        <v>7748</v>
      </c>
      <c r="R82" s="30"/>
      <c r="S82" s="30">
        <v>2559</v>
      </c>
      <c r="T82" s="30"/>
      <c r="U82" s="30">
        <v>14681</v>
      </c>
      <c r="V82" s="30"/>
      <c r="W82" s="30">
        <v>25015</v>
      </c>
      <c r="X82" s="30"/>
      <c r="Y82" s="30">
        <v>7055</v>
      </c>
      <c r="Z82" s="30"/>
      <c r="AA82" s="30">
        <v>1593.3075928048199</v>
      </c>
      <c r="AB82" s="30"/>
      <c r="AC82" s="30">
        <v>8974</v>
      </c>
      <c r="AD82" s="30"/>
      <c r="AE82" s="30">
        <v>4772</v>
      </c>
      <c r="AF82" s="30"/>
      <c r="AG82" s="30">
        <v>5211</v>
      </c>
      <c r="AH82" s="30"/>
      <c r="AI82" s="30">
        <v>4525</v>
      </c>
      <c r="AJ82" s="30"/>
    </row>
    <row r="83" spans="1:36" s="34" customFormat="1" ht="5.25" customHeight="1" x14ac:dyDescent="0.2">
      <c r="A83" s="31"/>
      <c r="B83" s="28"/>
      <c r="C83" s="60"/>
      <c r="D83" s="72"/>
      <c r="E83" s="72"/>
      <c r="F83" s="72"/>
      <c r="G83" s="72"/>
      <c r="H83" s="72"/>
      <c r="I83" s="72"/>
      <c r="J83" s="72"/>
      <c r="K83" s="72"/>
      <c r="L83" s="72"/>
      <c r="M83" s="72"/>
      <c r="N83" s="72"/>
      <c r="O83" s="72"/>
      <c r="P83" s="72"/>
      <c r="Q83" s="72"/>
      <c r="R83" s="72"/>
      <c r="S83" s="72"/>
      <c r="T83" s="72"/>
      <c r="U83" s="72"/>
      <c r="V83" s="72"/>
      <c r="W83" s="72"/>
      <c r="X83" s="72"/>
      <c r="Y83" s="72"/>
      <c r="Z83" s="72"/>
      <c r="AA83" s="72"/>
      <c r="AB83" s="72"/>
      <c r="AC83" s="72"/>
      <c r="AD83" s="72"/>
      <c r="AE83" s="72"/>
      <c r="AF83" s="72"/>
      <c r="AG83" s="72"/>
      <c r="AH83" s="72"/>
      <c r="AI83" s="72"/>
      <c r="AJ83" s="72"/>
    </row>
    <row r="84" spans="1:36" s="34" customFormat="1" ht="12.75" x14ac:dyDescent="0.2">
      <c r="A84" s="31" t="s">
        <v>33</v>
      </c>
      <c r="B84" s="289" t="s">
        <v>34</v>
      </c>
      <c r="C84" s="60">
        <v>2005</v>
      </c>
      <c r="D84" s="30">
        <v>5948</v>
      </c>
      <c r="E84" s="30">
        <v>1053</v>
      </c>
      <c r="F84" s="30"/>
      <c r="G84" s="30">
        <v>1451</v>
      </c>
      <c r="H84" s="30"/>
      <c r="I84" s="30">
        <v>135</v>
      </c>
      <c r="J84" s="30"/>
      <c r="K84" s="30">
        <v>152</v>
      </c>
      <c r="L84" s="30"/>
      <c r="M84" s="30">
        <v>31</v>
      </c>
      <c r="N84" s="30"/>
      <c r="O84" s="30">
        <v>208</v>
      </c>
      <c r="P84" s="30"/>
      <c r="Q84" s="30">
        <v>391</v>
      </c>
      <c r="R84" s="30"/>
      <c r="S84" s="30">
        <v>189</v>
      </c>
      <c r="T84" s="30"/>
      <c r="U84" s="30">
        <v>418</v>
      </c>
      <c r="V84" s="30"/>
      <c r="W84" s="30">
        <v>859</v>
      </c>
      <c r="X84" s="30"/>
      <c r="Y84" s="30">
        <v>356</v>
      </c>
      <c r="Z84" s="30"/>
      <c r="AA84" s="30">
        <v>69</v>
      </c>
      <c r="AB84" s="30"/>
      <c r="AC84" s="30">
        <v>264</v>
      </c>
      <c r="AD84" s="30"/>
      <c r="AE84" s="30">
        <v>51</v>
      </c>
      <c r="AF84" s="30"/>
      <c r="AG84" s="30">
        <v>173</v>
      </c>
      <c r="AH84" s="30"/>
      <c r="AI84" s="30">
        <v>152</v>
      </c>
      <c r="AJ84" s="30"/>
    </row>
    <row r="85" spans="1:36" s="34" customFormat="1" ht="12.75" x14ac:dyDescent="0.2">
      <c r="A85" s="225" t="str">
        <f t="shared" ref="A85:A92" si="6">+A84</f>
        <v>I 06</v>
      </c>
      <c r="B85" s="289"/>
      <c r="C85" s="60">
        <v>2006</v>
      </c>
      <c r="D85" s="30">
        <v>4866</v>
      </c>
      <c r="E85" s="30">
        <v>777</v>
      </c>
      <c r="F85" s="30"/>
      <c r="G85" s="30">
        <v>1168</v>
      </c>
      <c r="H85" s="30"/>
      <c r="I85" s="30">
        <v>139</v>
      </c>
      <c r="J85" s="30"/>
      <c r="K85" s="30">
        <v>86</v>
      </c>
      <c r="L85" s="30"/>
      <c r="M85" s="30">
        <v>47</v>
      </c>
      <c r="N85" s="30"/>
      <c r="O85" s="30">
        <v>197</v>
      </c>
      <c r="P85" s="30"/>
      <c r="Q85" s="30">
        <v>270</v>
      </c>
      <c r="R85" s="30"/>
      <c r="S85" s="30">
        <v>151</v>
      </c>
      <c r="T85" s="30"/>
      <c r="U85" s="30">
        <v>342</v>
      </c>
      <c r="V85" s="30"/>
      <c r="W85" s="30">
        <v>662</v>
      </c>
      <c r="X85" s="30"/>
      <c r="Y85" s="30">
        <v>310</v>
      </c>
      <c r="Z85" s="30"/>
      <c r="AA85" s="30">
        <v>62</v>
      </c>
      <c r="AB85" s="30"/>
      <c r="AC85" s="30">
        <v>216</v>
      </c>
      <c r="AD85" s="30"/>
      <c r="AE85" s="30">
        <v>36</v>
      </c>
      <c r="AF85" s="30"/>
      <c r="AG85" s="30">
        <v>259</v>
      </c>
      <c r="AH85" s="30"/>
      <c r="AI85" s="30">
        <v>143</v>
      </c>
      <c r="AJ85" s="30"/>
    </row>
    <row r="86" spans="1:36" s="34" customFormat="1" ht="12.75" x14ac:dyDescent="0.2">
      <c r="A86" s="225" t="str">
        <f t="shared" si="6"/>
        <v>I 06</v>
      </c>
      <c r="B86" s="289"/>
      <c r="C86" s="60">
        <v>2007</v>
      </c>
      <c r="D86" s="30">
        <v>4663</v>
      </c>
      <c r="E86" s="30">
        <v>757</v>
      </c>
      <c r="F86" s="30"/>
      <c r="G86" s="30">
        <v>723</v>
      </c>
      <c r="H86" s="30"/>
      <c r="I86" s="30">
        <v>282</v>
      </c>
      <c r="J86" s="30"/>
      <c r="K86" s="30">
        <v>60</v>
      </c>
      <c r="L86" s="30"/>
      <c r="M86" s="30">
        <v>46</v>
      </c>
      <c r="N86" s="30"/>
      <c r="O86" s="30">
        <v>140</v>
      </c>
      <c r="P86" s="30"/>
      <c r="Q86" s="30">
        <v>379</v>
      </c>
      <c r="R86" s="30"/>
      <c r="S86" s="30">
        <v>142</v>
      </c>
      <c r="T86" s="30"/>
      <c r="U86" s="30">
        <v>399</v>
      </c>
      <c r="V86" s="30"/>
      <c r="W86" s="30">
        <v>728</v>
      </c>
      <c r="X86" s="30"/>
      <c r="Y86" s="30">
        <v>298</v>
      </c>
      <c r="Z86" s="30"/>
      <c r="AA86" s="30">
        <v>68</v>
      </c>
      <c r="AB86" s="30"/>
      <c r="AC86" s="30">
        <v>226</v>
      </c>
      <c r="AD86" s="30"/>
      <c r="AE86" s="30">
        <v>45</v>
      </c>
      <c r="AF86" s="30"/>
      <c r="AG86" s="30">
        <v>221</v>
      </c>
      <c r="AH86" s="30"/>
      <c r="AI86" s="30">
        <v>154</v>
      </c>
      <c r="AJ86" s="30"/>
    </row>
    <row r="87" spans="1:36" s="34" customFormat="1" ht="12.75" x14ac:dyDescent="0.2">
      <c r="A87" s="225" t="str">
        <f t="shared" si="6"/>
        <v>I 06</v>
      </c>
      <c r="B87" s="28"/>
      <c r="C87" s="60">
        <v>2008</v>
      </c>
      <c r="D87" s="30">
        <v>5630</v>
      </c>
      <c r="E87" s="30">
        <v>838</v>
      </c>
      <c r="F87" s="30"/>
      <c r="G87" s="30">
        <v>964</v>
      </c>
      <c r="H87" s="30"/>
      <c r="I87" s="30">
        <v>416</v>
      </c>
      <c r="J87" s="30"/>
      <c r="K87" s="30">
        <v>85</v>
      </c>
      <c r="L87" s="30"/>
      <c r="M87" s="30">
        <v>72</v>
      </c>
      <c r="N87" s="30"/>
      <c r="O87" s="30">
        <v>153</v>
      </c>
      <c r="P87" s="30"/>
      <c r="Q87" s="30">
        <v>461</v>
      </c>
      <c r="R87" s="30"/>
      <c r="S87" s="30">
        <v>272</v>
      </c>
      <c r="T87" s="30"/>
      <c r="U87" s="30">
        <v>507</v>
      </c>
      <c r="V87" s="30"/>
      <c r="W87" s="30">
        <v>917</v>
      </c>
      <c r="X87" s="30"/>
      <c r="Y87" s="30">
        <v>317</v>
      </c>
      <c r="Z87" s="30"/>
      <c r="AA87" s="30">
        <v>63</v>
      </c>
      <c r="AB87" s="30"/>
      <c r="AC87" s="30">
        <v>167</v>
      </c>
      <c r="AD87" s="30"/>
      <c r="AE87" s="30">
        <v>53</v>
      </c>
      <c r="AF87" s="30"/>
      <c r="AG87" s="30">
        <v>199</v>
      </c>
      <c r="AH87" s="30"/>
      <c r="AI87" s="30">
        <v>150</v>
      </c>
      <c r="AJ87" s="30"/>
    </row>
    <row r="88" spans="1:36" s="34" customFormat="1" ht="12.75" x14ac:dyDescent="0.2">
      <c r="A88" s="225" t="str">
        <f t="shared" si="6"/>
        <v>I 06</v>
      </c>
      <c r="B88" s="28"/>
      <c r="C88" s="60">
        <v>2009</v>
      </c>
      <c r="D88" s="30">
        <v>5632</v>
      </c>
      <c r="E88" s="30">
        <v>838</v>
      </c>
      <c r="F88" s="30"/>
      <c r="G88" s="30">
        <v>964</v>
      </c>
      <c r="H88" s="30"/>
      <c r="I88" s="30">
        <v>416</v>
      </c>
      <c r="J88" s="30"/>
      <c r="K88" s="30">
        <v>85</v>
      </c>
      <c r="L88" s="30"/>
      <c r="M88" s="30">
        <v>72</v>
      </c>
      <c r="N88" s="30"/>
      <c r="O88" s="30">
        <v>153</v>
      </c>
      <c r="P88" s="30"/>
      <c r="Q88" s="30">
        <v>461</v>
      </c>
      <c r="R88" s="30"/>
      <c r="S88" s="30">
        <v>272</v>
      </c>
      <c r="T88" s="30"/>
      <c r="U88" s="30">
        <v>507</v>
      </c>
      <c r="V88" s="30"/>
      <c r="W88" s="30">
        <v>917</v>
      </c>
      <c r="X88" s="30"/>
      <c r="Y88" s="30">
        <v>317</v>
      </c>
      <c r="Z88" s="30"/>
      <c r="AA88" s="30">
        <v>63</v>
      </c>
      <c r="AB88" s="30"/>
      <c r="AC88" s="30">
        <v>167</v>
      </c>
      <c r="AD88" s="30"/>
      <c r="AE88" s="30">
        <v>53</v>
      </c>
      <c r="AF88" s="30"/>
      <c r="AG88" s="30">
        <v>199</v>
      </c>
      <c r="AH88" s="30"/>
      <c r="AI88" s="30">
        <v>150</v>
      </c>
      <c r="AJ88" s="30"/>
    </row>
    <row r="89" spans="1:36" s="34" customFormat="1" ht="12.75" x14ac:dyDescent="0.2">
      <c r="A89" s="225" t="str">
        <f t="shared" si="6"/>
        <v>I 06</v>
      </c>
      <c r="B89" s="28"/>
      <c r="C89" s="60">
        <v>2010</v>
      </c>
      <c r="D89" s="30">
        <v>6437</v>
      </c>
      <c r="E89" s="30">
        <v>1009</v>
      </c>
      <c r="F89" s="30"/>
      <c r="G89" s="30">
        <v>1095</v>
      </c>
      <c r="H89" s="30"/>
      <c r="I89" s="30">
        <v>397</v>
      </c>
      <c r="J89" s="30"/>
      <c r="K89" s="30">
        <v>105</v>
      </c>
      <c r="L89" s="30"/>
      <c r="M89" s="30">
        <v>60</v>
      </c>
      <c r="N89" s="30"/>
      <c r="O89" s="30">
        <v>218</v>
      </c>
      <c r="P89" s="30"/>
      <c r="Q89" s="30">
        <v>448</v>
      </c>
      <c r="R89" s="30"/>
      <c r="S89" s="30">
        <v>343</v>
      </c>
      <c r="T89" s="30"/>
      <c r="U89" s="30">
        <v>532</v>
      </c>
      <c r="V89" s="30"/>
      <c r="W89" s="30">
        <v>1193</v>
      </c>
      <c r="X89" s="30"/>
      <c r="Y89" s="30">
        <v>332</v>
      </c>
      <c r="Z89" s="30"/>
      <c r="AA89" s="30">
        <v>75</v>
      </c>
      <c r="AB89" s="30"/>
      <c r="AC89" s="30">
        <v>213</v>
      </c>
      <c r="AD89" s="30"/>
      <c r="AE89" s="30">
        <v>32</v>
      </c>
      <c r="AF89" s="30"/>
      <c r="AG89" s="30">
        <v>217</v>
      </c>
      <c r="AH89" s="30"/>
      <c r="AI89" s="30">
        <v>174</v>
      </c>
      <c r="AJ89" s="30"/>
    </row>
    <row r="90" spans="1:36" s="34" customFormat="1" ht="12.75" x14ac:dyDescent="0.2">
      <c r="A90" s="225" t="str">
        <f t="shared" si="6"/>
        <v>I 06</v>
      </c>
      <c r="B90" s="28"/>
      <c r="C90" s="60">
        <v>2011</v>
      </c>
      <c r="D90" s="30">
        <v>7314</v>
      </c>
      <c r="E90" s="30">
        <v>1210</v>
      </c>
      <c r="F90" s="30"/>
      <c r="G90" s="30">
        <v>973</v>
      </c>
      <c r="H90" s="30"/>
      <c r="I90" s="30">
        <v>505</v>
      </c>
      <c r="J90" s="30"/>
      <c r="K90" s="30">
        <v>110</v>
      </c>
      <c r="L90" s="30"/>
      <c r="M90" s="30">
        <v>77</v>
      </c>
      <c r="N90" s="30"/>
      <c r="O90" s="30">
        <v>285</v>
      </c>
      <c r="P90" s="30"/>
      <c r="Q90" s="30">
        <v>474</v>
      </c>
      <c r="R90" s="30"/>
      <c r="S90" s="30">
        <v>417</v>
      </c>
      <c r="T90" s="30"/>
      <c r="U90" s="30">
        <v>567</v>
      </c>
      <c r="V90" s="30"/>
      <c r="W90" s="30">
        <v>1442</v>
      </c>
      <c r="X90" s="30"/>
      <c r="Y90" s="30">
        <v>329</v>
      </c>
      <c r="Z90" s="30"/>
      <c r="AA90" s="30">
        <v>91</v>
      </c>
      <c r="AB90" s="30"/>
      <c r="AC90" s="30">
        <v>306</v>
      </c>
      <c r="AD90" s="30"/>
      <c r="AE90" s="30">
        <v>33</v>
      </c>
      <c r="AF90" s="30"/>
      <c r="AG90" s="30">
        <v>260</v>
      </c>
      <c r="AH90" s="30"/>
      <c r="AI90" s="30">
        <v>237</v>
      </c>
      <c r="AJ90" s="30"/>
    </row>
    <row r="91" spans="1:36" s="34" customFormat="1" ht="12.75" x14ac:dyDescent="0.2">
      <c r="A91" s="225" t="str">
        <f t="shared" si="6"/>
        <v>I 06</v>
      </c>
      <c r="B91" s="28"/>
      <c r="C91" s="60">
        <v>2012</v>
      </c>
      <c r="D91" s="30">
        <v>7828.5</v>
      </c>
      <c r="E91" s="30">
        <v>1264.5</v>
      </c>
      <c r="F91" s="30"/>
      <c r="G91" s="30">
        <v>1181.5</v>
      </c>
      <c r="H91" s="30"/>
      <c r="I91" s="30">
        <v>681</v>
      </c>
      <c r="J91" s="30"/>
      <c r="K91" s="30">
        <v>111</v>
      </c>
      <c r="L91" s="30"/>
      <c r="M91" s="30">
        <v>95</v>
      </c>
      <c r="N91" s="30"/>
      <c r="O91" s="30">
        <v>339</v>
      </c>
      <c r="P91" s="30"/>
      <c r="Q91" s="30">
        <v>451</v>
      </c>
      <c r="R91" s="30"/>
      <c r="S91" s="30">
        <v>465</v>
      </c>
      <c r="T91" s="30"/>
      <c r="U91" s="30">
        <v>601.5</v>
      </c>
      <c r="V91" s="30"/>
      <c r="W91" s="30">
        <v>1251.5</v>
      </c>
      <c r="X91" s="30"/>
      <c r="Y91" s="30">
        <v>343</v>
      </c>
      <c r="Z91" s="30"/>
      <c r="AA91" s="30">
        <v>85</v>
      </c>
      <c r="AB91" s="30"/>
      <c r="AC91" s="30">
        <v>356</v>
      </c>
      <c r="AD91" s="30"/>
      <c r="AE91" s="30">
        <v>67</v>
      </c>
      <c r="AF91" s="30"/>
      <c r="AG91" s="30">
        <v>270.5</v>
      </c>
      <c r="AH91" s="30"/>
      <c r="AI91" s="30">
        <v>266</v>
      </c>
      <c r="AJ91" s="30"/>
    </row>
    <row r="92" spans="1:36" s="34" customFormat="1" ht="12.75" x14ac:dyDescent="0.2">
      <c r="A92" s="225" t="str">
        <f t="shared" si="6"/>
        <v>I 06</v>
      </c>
      <c r="B92" s="28"/>
      <c r="C92" s="60">
        <v>2013</v>
      </c>
      <c r="D92" s="30">
        <v>8957</v>
      </c>
      <c r="E92" s="30">
        <v>1243.5</v>
      </c>
      <c r="F92" s="30"/>
      <c r="G92" s="30">
        <v>2617.5</v>
      </c>
      <c r="H92" s="30"/>
      <c r="I92" s="30">
        <v>750.5</v>
      </c>
      <c r="J92" s="30"/>
      <c r="K92" s="30">
        <v>107.5</v>
      </c>
      <c r="L92" s="30"/>
      <c r="M92" s="30">
        <v>51</v>
      </c>
      <c r="N92" s="30"/>
      <c r="O92" s="30">
        <v>339</v>
      </c>
      <c r="P92" s="30"/>
      <c r="Q92" s="30">
        <v>408.5</v>
      </c>
      <c r="R92" s="30"/>
      <c r="S92" s="30">
        <v>395</v>
      </c>
      <c r="T92" s="30"/>
      <c r="U92" s="30">
        <v>544.5</v>
      </c>
      <c r="V92" s="30"/>
      <c r="W92" s="30">
        <v>1144</v>
      </c>
      <c r="X92" s="30"/>
      <c r="Y92" s="30">
        <v>309</v>
      </c>
      <c r="Z92" s="30"/>
      <c r="AA92" s="30">
        <v>93</v>
      </c>
      <c r="AB92" s="30"/>
      <c r="AC92" s="30">
        <v>371.5</v>
      </c>
      <c r="AD92" s="30"/>
      <c r="AE92" s="30">
        <v>70</v>
      </c>
      <c r="AF92" s="30"/>
      <c r="AG92" s="30">
        <v>271.5</v>
      </c>
      <c r="AH92" s="30"/>
      <c r="AI92" s="30">
        <v>241</v>
      </c>
      <c r="AJ92" s="30"/>
    </row>
    <row r="93" spans="1:36" s="34" customFormat="1" ht="12.75" x14ac:dyDescent="0.2">
      <c r="A93" s="225" t="str">
        <f>+A91</f>
        <v>I 06</v>
      </c>
      <c r="B93" s="28"/>
      <c r="C93" s="60">
        <v>2014</v>
      </c>
      <c r="D93" s="30">
        <v>9060.5</v>
      </c>
      <c r="E93" s="30">
        <v>1186</v>
      </c>
      <c r="F93" s="30"/>
      <c r="G93" s="30">
        <v>2655.5</v>
      </c>
      <c r="H93" s="30"/>
      <c r="I93" s="30">
        <v>709</v>
      </c>
      <c r="J93" s="30"/>
      <c r="K93" s="30">
        <v>113</v>
      </c>
      <c r="L93" s="30"/>
      <c r="M93" s="30">
        <v>47</v>
      </c>
      <c r="N93" s="30"/>
      <c r="O93" s="30">
        <v>380</v>
      </c>
      <c r="P93" s="30"/>
      <c r="Q93" s="30">
        <v>358</v>
      </c>
      <c r="R93" s="30"/>
      <c r="S93" s="30">
        <v>415</v>
      </c>
      <c r="T93" s="30"/>
      <c r="U93" s="30">
        <v>513.5</v>
      </c>
      <c r="V93" s="30"/>
      <c r="W93" s="30">
        <v>1343.5</v>
      </c>
      <c r="X93" s="30"/>
      <c r="Y93" s="30">
        <v>298.5</v>
      </c>
      <c r="Z93" s="30"/>
      <c r="AA93" s="30">
        <v>99.5</v>
      </c>
      <c r="AB93" s="30"/>
      <c r="AC93" s="30">
        <v>364.5</v>
      </c>
      <c r="AD93" s="30"/>
      <c r="AE93" s="30">
        <v>98</v>
      </c>
      <c r="AF93" s="30"/>
      <c r="AG93" s="30">
        <v>259.5</v>
      </c>
      <c r="AH93" s="30"/>
      <c r="AI93" s="30">
        <v>220</v>
      </c>
      <c r="AJ93" s="30"/>
    </row>
    <row r="94" spans="1:36" s="34" customFormat="1" ht="12.75" x14ac:dyDescent="0.2">
      <c r="A94" s="225" t="str">
        <f>+A92</f>
        <v>I 06</v>
      </c>
      <c r="B94" s="28"/>
      <c r="C94" s="60">
        <v>2015</v>
      </c>
      <c r="D94" s="30">
        <v>10050</v>
      </c>
      <c r="E94" s="30">
        <v>1157</v>
      </c>
      <c r="F94" s="30"/>
      <c r="G94" s="30">
        <v>2792.5</v>
      </c>
      <c r="H94" s="30"/>
      <c r="I94" s="30">
        <v>782</v>
      </c>
      <c r="J94" s="30"/>
      <c r="K94" s="30">
        <v>189</v>
      </c>
      <c r="L94" s="30"/>
      <c r="M94" s="30">
        <v>85</v>
      </c>
      <c r="N94" s="30"/>
      <c r="O94" s="30">
        <v>444.5</v>
      </c>
      <c r="P94" s="30"/>
      <c r="Q94" s="30">
        <v>371.5</v>
      </c>
      <c r="R94" s="30"/>
      <c r="S94" s="30">
        <v>475.5</v>
      </c>
      <c r="T94" s="30"/>
      <c r="U94" s="30">
        <v>714</v>
      </c>
      <c r="V94" s="30"/>
      <c r="W94" s="30">
        <v>1592.5</v>
      </c>
      <c r="X94" s="30"/>
      <c r="Y94" s="30">
        <v>337.5</v>
      </c>
      <c r="Z94" s="30"/>
      <c r="AA94" s="30">
        <v>74.5</v>
      </c>
      <c r="AB94" s="30"/>
      <c r="AC94" s="30">
        <v>375</v>
      </c>
      <c r="AD94" s="30"/>
      <c r="AE94" s="30">
        <v>135</v>
      </c>
      <c r="AF94" s="30"/>
      <c r="AG94" s="30">
        <v>311.5</v>
      </c>
      <c r="AH94" s="30"/>
      <c r="AI94" s="30">
        <v>213</v>
      </c>
      <c r="AJ94" s="30"/>
    </row>
    <row r="95" spans="1:36" s="34" customFormat="1" ht="12.75" customHeight="1" x14ac:dyDescent="0.2">
      <c r="A95" s="31"/>
      <c r="B95" s="28"/>
      <c r="C95" s="60"/>
      <c r="D95" s="72"/>
      <c r="E95" s="72"/>
      <c r="F95" s="72"/>
      <c r="G95" s="72"/>
      <c r="H95" s="72"/>
      <c r="I95" s="72"/>
      <c r="J95" s="72"/>
      <c r="K95" s="72"/>
      <c r="L95" s="72"/>
      <c r="M95" s="72"/>
      <c r="N95" s="72"/>
      <c r="O95" s="72"/>
      <c r="P95" s="72"/>
      <c r="Q95" s="72"/>
      <c r="R95" s="72"/>
      <c r="S95" s="72"/>
      <c r="T95" s="72"/>
      <c r="U95" s="72"/>
      <c r="V95" s="72"/>
      <c r="W95" s="72"/>
      <c r="X95" s="72"/>
      <c r="Y95" s="72"/>
      <c r="Z95" s="72"/>
      <c r="AA95" s="72"/>
      <c r="AB95" s="72"/>
      <c r="AC95" s="72"/>
      <c r="AD95" s="72"/>
      <c r="AE95" s="72"/>
      <c r="AF95" s="72"/>
      <c r="AG95" s="72"/>
      <c r="AH95" s="72"/>
      <c r="AI95" s="72"/>
      <c r="AJ95" s="72"/>
    </row>
    <row r="96" spans="1:36" s="25" customFormat="1" ht="12.75" x14ac:dyDescent="0.2">
      <c r="A96" s="21" t="s">
        <v>35</v>
      </c>
      <c r="B96" s="22" t="s">
        <v>36</v>
      </c>
      <c r="C96" s="60">
        <v>2005</v>
      </c>
      <c r="D96" s="27">
        <v>433587</v>
      </c>
      <c r="E96" s="27">
        <v>73831</v>
      </c>
      <c r="F96" s="27"/>
      <c r="G96" s="27">
        <v>38415</v>
      </c>
      <c r="H96" s="27"/>
      <c r="I96" s="27">
        <v>13278</v>
      </c>
      <c r="J96" s="27"/>
      <c r="K96" s="27">
        <v>10788</v>
      </c>
      <c r="L96" s="27"/>
      <c r="M96" s="27">
        <v>3161</v>
      </c>
      <c r="N96" s="27"/>
      <c r="O96" s="27">
        <v>10590</v>
      </c>
      <c r="P96" s="27"/>
      <c r="Q96" s="27">
        <v>31022</v>
      </c>
      <c r="R96" s="27"/>
      <c r="S96" s="27">
        <v>9171</v>
      </c>
      <c r="T96" s="27"/>
      <c r="U96" s="27">
        <v>54743</v>
      </c>
      <c r="V96" s="27"/>
      <c r="W96" s="27">
        <v>98638</v>
      </c>
      <c r="X96" s="27"/>
      <c r="Y96" s="27">
        <v>26135</v>
      </c>
      <c r="Z96" s="27"/>
      <c r="AA96" s="27">
        <v>4946</v>
      </c>
      <c r="AB96" s="27"/>
      <c r="AC96" s="27">
        <v>19080</v>
      </c>
      <c r="AD96" s="27"/>
      <c r="AE96" s="27">
        <v>10927</v>
      </c>
      <c r="AF96" s="27"/>
      <c r="AG96" s="27">
        <v>18336</v>
      </c>
      <c r="AH96" s="27"/>
      <c r="AI96" s="27">
        <v>10524</v>
      </c>
      <c r="AJ96" s="27"/>
    </row>
    <row r="97" spans="1:36" s="25" customFormat="1" ht="12.75" x14ac:dyDescent="0.2">
      <c r="A97" s="39" t="str">
        <f t="shared" ref="A97:A104" si="7">+A96</f>
        <v>II</v>
      </c>
      <c r="B97" s="22"/>
      <c r="C97" s="60">
        <v>2006</v>
      </c>
      <c r="D97" s="27">
        <v>433896</v>
      </c>
      <c r="E97" s="27">
        <v>74532</v>
      </c>
      <c r="F97" s="27"/>
      <c r="G97" s="27">
        <v>43418</v>
      </c>
      <c r="H97" s="27"/>
      <c r="I97" s="27">
        <v>11607</v>
      </c>
      <c r="J97" s="27"/>
      <c r="K97" s="27">
        <v>11496</v>
      </c>
      <c r="L97" s="27"/>
      <c r="M97" s="27">
        <v>2949</v>
      </c>
      <c r="N97" s="27"/>
      <c r="O97" s="27">
        <v>10169</v>
      </c>
      <c r="P97" s="27"/>
      <c r="Q97" s="27">
        <v>30277</v>
      </c>
      <c r="R97" s="27"/>
      <c r="S97" s="27">
        <v>8822</v>
      </c>
      <c r="T97" s="27"/>
      <c r="U97" s="27">
        <v>55374</v>
      </c>
      <c r="V97" s="27"/>
      <c r="W97" s="27">
        <v>100384</v>
      </c>
      <c r="X97" s="27"/>
      <c r="Y97" s="27">
        <v>23930</v>
      </c>
      <c r="Z97" s="27"/>
      <c r="AA97" s="27">
        <v>5178</v>
      </c>
      <c r="AB97" s="27"/>
      <c r="AC97" s="27">
        <v>18359</v>
      </c>
      <c r="AD97" s="27"/>
      <c r="AE97" s="27">
        <v>9382</v>
      </c>
      <c r="AF97" s="27"/>
      <c r="AG97" s="27">
        <v>18215</v>
      </c>
      <c r="AH97" s="27"/>
      <c r="AI97" s="27">
        <v>9805</v>
      </c>
      <c r="AJ97" s="27"/>
    </row>
    <row r="98" spans="1:36" s="25" customFormat="1" ht="12.75" x14ac:dyDescent="0.2">
      <c r="A98" s="39" t="str">
        <f t="shared" si="7"/>
        <v>II</v>
      </c>
      <c r="B98" s="22"/>
      <c r="C98" s="60">
        <v>2007</v>
      </c>
      <c r="D98" s="27">
        <v>425072</v>
      </c>
      <c r="E98" s="27">
        <v>73577</v>
      </c>
      <c r="F98" s="27"/>
      <c r="G98" s="27">
        <v>43397</v>
      </c>
      <c r="H98" s="27"/>
      <c r="I98" s="27">
        <v>10615</v>
      </c>
      <c r="J98" s="27"/>
      <c r="K98" s="27">
        <v>10697</v>
      </c>
      <c r="L98" s="27"/>
      <c r="M98" s="27">
        <v>2919</v>
      </c>
      <c r="N98" s="27"/>
      <c r="O98" s="27">
        <v>9415</v>
      </c>
      <c r="P98" s="27"/>
      <c r="Q98" s="27">
        <v>29977</v>
      </c>
      <c r="R98" s="27"/>
      <c r="S98" s="27">
        <v>7838</v>
      </c>
      <c r="T98" s="27"/>
      <c r="U98" s="27">
        <v>54676</v>
      </c>
      <c r="V98" s="27"/>
      <c r="W98" s="27">
        <v>102499</v>
      </c>
      <c r="X98" s="27"/>
      <c r="Y98" s="27">
        <v>22591</v>
      </c>
      <c r="Z98" s="27"/>
      <c r="AA98" s="27">
        <v>5230</v>
      </c>
      <c r="AB98" s="27"/>
      <c r="AC98" s="27">
        <v>15583</v>
      </c>
      <c r="AD98" s="27"/>
      <c r="AE98" s="27">
        <v>8822</v>
      </c>
      <c r="AF98" s="27"/>
      <c r="AG98" s="27">
        <v>18790</v>
      </c>
      <c r="AH98" s="27"/>
      <c r="AI98" s="27">
        <v>8447</v>
      </c>
      <c r="AJ98" s="27"/>
    </row>
    <row r="99" spans="1:36" s="25" customFormat="1" ht="12.75" x14ac:dyDescent="0.2">
      <c r="A99" s="39" t="str">
        <f t="shared" si="7"/>
        <v>II</v>
      </c>
      <c r="B99" s="22"/>
      <c r="C99" s="60">
        <v>2008</v>
      </c>
      <c r="D99" s="27">
        <v>405506</v>
      </c>
      <c r="E99" s="27">
        <v>73204</v>
      </c>
      <c r="F99" s="27"/>
      <c r="G99" s="27">
        <v>39299</v>
      </c>
      <c r="H99" s="27"/>
      <c r="I99" s="27">
        <v>9591</v>
      </c>
      <c r="J99" s="27"/>
      <c r="K99" s="27">
        <v>8962</v>
      </c>
      <c r="L99" s="27"/>
      <c r="M99" s="27">
        <v>2892</v>
      </c>
      <c r="N99" s="27"/>
      <c r="O99" s="27">
        <v>8820</v>
      </c>
      <c r="P99" s="27"/>
      <c r="Q99" s="27">
        <v>25193</v>
      </c>
      <c r="R99" s="27"/>
      <c r="S99" s="27">
        <v>6459</v>
      </c>
      <c r="T99" s="27"/>
      <c r="U99" s="27">
        <v>53660</v>
      </c>
      <c r="V99" s="27"/>
      <c r="W99" s="27">
        <v>101567</v>
      </c>
      <c r="X99" s="27"/>
      <c r="Y99" s="27">
        <v>21854</v>
      </c>
      <c r="Z99" s="27"/>
      <c r="AA99" s="27">
        <v>4852</v>
      </c>
      <c r="AB99" s="27"/>
      <c r="AC99" s="27">
        <v>12813</v>
      </c>
      <c r="AD99" s="27"/>
      <c r="AE99" s="27">
        <v>7424</v>
      </c>
      <c r="AF99" s="27"/>
      <c r="AG99" s="27">
        <v>21749</v>
      </c>
      <c r="AH99" s="27"/>
      <c r="AI99" s="27">
        <v>7168</v>
      </c>
      <c r="AJ99" s="27"/>
    </row>
    <row r="100" spans="1:36" s="25" customFormat="1" ht="12.75" x14ac:dyDescent="0.2">
      <c r="A100" s="39" t="str">
        <f t="shared" si="7"/>
        <v>II</v>
      </c>
      <c r="B100" s="22"/>
      <c r="C100" s="60">
        <v>2009</v>
      </c>
      <c r="D100" s="27">
        <v>352140</v>
      </c>
      <c r="E100" s="27">
        <v>71982</v>
      </c>
      <c r="F100" s="27"/>
      <c r="G100" s="27">
        <v>32344</v>
      </c>
      <c r="H100" s="27"/>
      <c r="I100" s="27">
        <v>7110</v>
      </c>
      <c r="J100" s="27"/>
      <c r="K100" s="27">
        <v>3721</v>
      </c>
      <c r="L100" s="27"/>
      <c r="M100" s="27">
        <v>2845</v>
      </c>
      <c r="N100" s="27"/>
      <c r="O100" s="27">
        <v>8096</v>
      </c>
      <c r="P100" s="27"/>
      <c r="Q100" s="27">
        <v>21346</v>
      </c>
      <c r="R100" s="27"/>
      <c r="S100" s="27">
        <v>3299</v>
      </c>
      <c r="T100" s="27"/>
      <c r="U100" s="27">
        <v>51269</v>
      </c>
      <c r="V100" s="27"/>
      <c r="W100" s="27">
        <v>84136</v>
      </c>
      <c r="X100" s="27"/>
      <c r="Y100" s="27">
        <v>21054</v>
      </c>
      <c r="Z100" s="27"/>
      <c r="AA100" s="27">
        <v>4926</v>
      </c>
      <c r="AB100" s="27"/>
      <c r="AC100" s="27">
        <v>9967</v>
      </c>
      <c r="AD100" s="27"/>
      <c r="AE100" s="27">
        <v>6374</v>
      </c>
      <c r="AF100" s="27"/>
      <c r="AG100" s="27">
        <v>17429</v>
      </c>
      <c r="AH100" s="27"/>
      <c r="AI100" s="27">
        <v>6243</v>
      </c>
      <c r="AJ100" s="27"/>
    </row>
    <row r="101" spans="1:36" s="25" customFormat="1" ht="12.75" x14ac:dyDescent="0.2">
      <c r="A101" s="39" t="str">
        <f t="shared" si="7"/>
        <v>II</v>
      </c>
      <c r="B101" s="22"/>
      <c r="C101" s="60">
        <v>2010</v>
      </c>
      <c r="D101" s="27">
        <v>324446</v>
      </c>
      <c r="E101" s="27">
        <v>69341</v>
      </c>
      <c r="F101" s="27"/>
      <c r="G101" s="27">
        <v>28992</v>
      </c>
      <c r="H101" s="27"/>
      <c r="I101" s="27">
        <v>6772</v>
      </c>
      <c r="J101" s="27"/>
      <c r="K101" s="27">
        <v>3188</v>
      </c>
      <c r="L101" s="27"/>
      <c r="M101" s="27">
        <v>2618</v>
      </c>
      <c r="N101" s="27"/>
      <c r="O101" s="27">
        <v>6877</v>
      </c>
      <c r="P101" s="27"/>
      <c r="Q101" s="27">
        <v>19883</v>
      </c>
      <c r="R101" s="27"/>
      <c r="S101" s="27">
        <v>2567</v>
      </c>
      <c r="T101" s="27"/>
      <c r="U101" s="27">
        <v>47219</v>
      </c>
      <c r="V101" s="27"/>
      <c r="W101" s="27">
        <v>80393</v>
      </c>
      <c r="X101" s="27"/>
      <c r="Y101" s="27">
        <v>18710</v>
      </c>
      <c r="Z101" s="27"/>
      <c r="AA101" s="27">
        <v>4554</v>
      </c>
      <c r="AB101" s="27"/>
      <c r="AC101" s="27">
        <v>6083</v>
      </c>
      <c r="AD101" s="27"/>
      <c r="AE101" s="27">
        <v>5582</v>
      </c>
      <c r="AF101" s="27"/>
      <c r="AG101" s="27">
        <v>16470</v>
      </c>
      <c r="AH101" s="27"/>
      <c r="AI101" s="27">
        <v>5197</v>
      </c>
      <c r="AJ101" s="27"/>
    </row>
    <row r="102" spans="1:36" s="25" customFormat="1" ht="12.75" x14ac:dyDescent="0.2">
      <c r="A102" s="39" t="str">
        <f t="shared" si="7"/>
        <v>II</v>
      </c>
      <c r="B102" s="22"/>
      <c r="C102" s="60">
        <v>2011</v>
      </c>
      <c r="D102" s="27">
        <v>291950</v>
      </c>
      <c r="E102" s="27">
        <v>66246</v>
      </c>
      <c r="F102" s="27"/>
      <c r="G102" s="27">
        <v>24660</v>
      </c>
      <c r="H102" s="27"/>
      <c r="I102" s="27">
        <v>5862</v>
      </c>
      <c r="J102" s="27"/>
      <c r="K102" s="27">
        <v>2937</v>
      </c>
      <c r="L102" s="27"/>
      <c r="M102" s="27">
        <v>2508</v>
      </c>
      <c r="N102" s="27"/>
      <c r="O102" s="27">
        <v>5182</v>
      </c>
      <c r="P102" s="27"/>
      <c r="Q102" s="27">
        <v>17576</v>
      </c>
      <c r="R102" s="27"/>
      <c r="S102" s="27">
        <v>2044</v>
      </c>
      <c r="T102" s="27"/>
      <c r="U102" s="27">
        <v>41254</v>
      </c>
      <c r="V102" s="27"/>
      <c r="W102" s="27">
        <v>74115</v>
      </c>
      <c r="X102" s="27"/>
      <c r="Y102" s="27">
        <v>16660</v>
      </c>
      <c r="Z102" s="27"/>
      <c r="AA102" s="27">
        <v>4174</v>
      </c>
      <c r="AB102" s="27"/>
      <c r="AC102" s="27">
        <v>5335</v>
      </c>
      <c r="AD102" s="27"/>
      <c r="AE102" s="27">
        <v>4668</v>
      </c>
      <c r="AF102" s="27"/>
      <c r="AG102" s="27">
        <v>14156</v>
      </c>
      <c r="AH102" s="27"/>
      <c r="AI102" s="27">
        <v>4572</v>
      </c>
      <c r="AJ102" s="27"/>
    </row>
    <row r="103" spans="1:36" s="25" customFormat="1" ht="12.75" x14ac:dyDescent="0.2">
      <c r="A103" s="39" t="str">
        <f t="shared" si="7"/>
        <v>II</v>
      </c>
      <c r="B103" s="22"/>
      <c r="C103" s="60">
        <v>2012</v>
      </c>
      <c r="D103" s="27">
        <v>256241.4434283984</v>
      </c>
      <c r="E103" s="27">
        <v>61572.081023143219</v>
      </c>
      <c r="F103" s="27"/>
      <c r="G103" s="27">
        <v>15204</v>
      </c>
      <c r="H103" s="27"/>
      <c r="I103" s="27">
        <v>5215</v>
      </c>
      <c r="J103" s="27"/>
      <c r="K103" s="27">
        <v>2779</v>
      </c>
      <c r="L103" s="27"/>
      <c r="M103" s="27">
        <v>2515</v>
      </c>
      <c r="N103" s="27"/>
      <c r="O103" s="27">
        <v>4553</v>
      </c>
      <c r="P103" s="27"/>
      <c r="Q103" s="27">
        <v>15381</v>
      </c>
      <c r="R103" s="27"/>
      <c r="S103" s="27">
        <v>3373.3624052551795</v>
      </c>
      <c r="T103" s="27"/>
      <c r="U103" s="27">
        <v>37403</v>
      </c>
      <c r="V103" s="27"/>
      <c r="W103" s="27">
        <v>63652</v>
      </c>
      <c r="X103" s="27"/>
      <c r="Y103" s="27">
        <v>14537</v>
      </c>
      <c r="Z103" s="27"/>
      <c r="AA103" s="27">
        <v>3840</v>
      </c>
      <c r="AB103" s="27"/>
      <c r="AC103" s="27">
        <v>4941</v>
      </c>
      <c r="AD103" s="27"/>
      <c r="AE103" s="27">
        <v>4196</v>
      </c>
      <c r="AF103" s="27"/>
      <c r="AG103" s="27">
        <v>13497</v>
      </c>
      <c r="AH103" s="27"/>
      <c r="AI103" s="27">
        <v>3583</v>
      </c>
      <c r="AJ103" s="27"/>
    </row>
    <row r="104" spans="1:36" s="25" customFormat="1" ht="12.75" x14ac:dyDescent="0.2">
      <c r="A104" s="39" t="str">
        <f t="shared" si="7"/>
        <v>II</v>
      </c>
      <c r="B104" s="22"/>
      <c r="C104" s="60">
        <v>2013</v>
      </c>
      <c r="D104" s="27">
        <v>235480.52916905686</v>
      </c>
      <c r="E104" s="27">
        <v>54323</v>
      </c>
      <c r="F104" s="27"/>
      <c r="G104" s="27">
        <v>14404</v>
      </c>
      <c r="H104" s="27"/>
      <c r="I104" s="27">
        <v>4859</v>
      </c>
      <c r="J104" s="27"/>
      <c r="K104" s="27">
        <v>2679</v>
      </c>
      <c r="L104" s="27"/>
      <c r="M104" s="27">
        <v>2427</v>
      </c>
      <c r="N104" s="27"/>
      <c r="O104" s="27">
        <v>4401</v>
      </c>
      <c r="P104" s="27"/>
      <c r="Q104" s="27">
        <v>14484</v>
      </c>
      <c r="R104" s="27"/>
      <c r="S104" s="27">
        <v>1885</v>
      </c>
      <c r="T104" s="27"/>
      <c r="U104" s="27">
        <v>35309</v>
      </c>
      <c r="V104" s="27"/>
      <c r="W104" s="27">
        <v>59934</v>
      </c>
      <c r="X104" s="27"/>
      <c r="Y104" s="27">
        <v>13521</v>
      </c>
      <c r="Z104" s="27"/>
      <c r="AA104" s="27">
        <v>3547.5291690568383</v>
      </c>
      <c r="AB104" s="27"/>
      <c r="AC104" s="27">
        <v>4920</v>
      </c>
      <c r="AD104" s="27"/>
      <c r="AE104" s="27">
        <v>3788</v>
      </c>
      <c r="AF104" s="27"/>
      <c r="AG104" s="27">
        <v>12332</v>
      </c>
      <c r="AH104" s="27"/>
      <c r="AI104" s="27">
        <v>2667</v>
      </c>
      <c r="AJ104" s="27"/>
    </row>
    <row r="105" spans="1:36" s="25" customFormat="1" ht="12.75" x14ac:dyDescent="0.2">
      <c r="A105" s="39" t="str">
        <f>+A103</f>
        <v>II</v>
      </c>
      <c r="B105" s="22"/>
      <c r="C105" s="60">
        <v>2014</v>
      </c>
      <c r="D105" s="27">
        <v>236011.50054550479</v>
      </c>
      <c r="E105" s="27">
        <v>55709</v>
      </c>
      <c r="F105" s="27"/>
      <c r="G105" s="27">
        <v>14913</v>
      </c>
      <c r="H105" s="27"/>
      <c r="I105" s="27">
        <v>5091</v>
      </c>
      <c r="J105" s="27"/>
      <c r="K105" s="27">
        <v>2692</v>
      </c>
      <c r="L105" s="27"/>
      <c r="M105" s="27">
        <v>2427</v>
      </c>
      <c r="N105" s="27"/>
      <c r="O105" s="27">
        <v>4203</v>
      </c>
      <c r="P105" s="27"/>
      <c r="Q105" s="27">
        <v>13758</v>
      </c>
      <c r="R105" s="27"/>
      <c r="S105" s="27">
        <v>1887</v>
      </c>
      <c r="T105" s="27"/>
      <c r="U105" s="27">
        <v>34623.480992885445</v>
      </c>
      <c r="V105" s="27"/>
      <c r="W105" s="27">
        <v>59260</v>
      </c>
      <c r="X105" s="27"/>
      <c r="Y105" s="27">
        <v>13449</v>
      </c>
      <c r="Z105" s="27"/>
      <c r="AA105" s="27">
        <v>3514.0195526193334</v>
      </c>
      <c r="AB105" s="27"/>
      <c r="AC105" s="27">
        <v>5083</v>
      </c>
      <c r="AD105" s="27"/>
      <c r="AE105" s="27">
        <v>3705</v>
      </c>
      <c r="AF105" s="27"/>
      <c r="AG105" s="27">
        <v>12948</v>
      </c>
      <c r="AH105" s="27"/>
      <c r="AI105" s="27">
        <v>2749</v>
      </c>
      <c r="AJ105" s="27"/>
    </row>
    <row r="106" spans="1:36" s="25" customFormat="1" ht="12.75" x14ac:dyDescent="0.2">
      <c r="A106" s="39" t="str">
        <f>+A104</f>
        <v>II</v>
      </c>
      <c r="B106" s="22"/>
      <c r="C106" s="60">
        <v>2015</v>
      </c>
      <c r="D106" s="27">
        <v>240917.87221664222</v>
      </c>
      <c r="E106" s="27">
        <v>56143</v>
      </c>
      <c r="F106" s="27"/>
      <c r="G106" s="27">
        <v>16676</v>
      </c>
      <c r="H106" s="27"/>
      <c r="I106" s="27">
        <v>5184</v>
      </c>
      <c r="J106" s="27"/>
      <c r="K106" s="27">
        <v>2664</v>
      </c>
      <c r="L106" s="27"/>
      <c r="M106" s="27">
        <v>2427</v>
      </c>
      <c r="N106" s="27"/>
      <c r="O106" s="27">
        <v>3766</v>
      </c>
      <c r="P106" s="27"/>
      <c r="Q106" s="27">
        <v>13926</v>
      </c>
      <c r="R106" s="27"/>
      <c r="S106" s="27">
        <v>1847</v>
      </c>
      <c r="T106" s="27"/>
      <c r="U106" s="27">
        <v>35148</v>
      </c>
      <c r="V106" s="27"/>
      <c r="W106" s="27">
        <v>61298</v>
      </c>
      <c r="X106" s="27"/>
      <c r="Y106" s="27">
        <v>13617</v>
      </c>
      <c r="Z106" s="27"/>
      <c r="AA106" s="27">
        <v>3552.8722166422117</v>
      </c>
      <c r="AB106" s="27"/>
      <c r="AC106" s="27">
        <v>5271</v>
      </c>
      <c r="AD106" s="27"/>
      <c r="AE106" s="27">
        <v>3664</v>
      </c>
      <c r="AF106" s="27"/>
      <c r="AG106" s="27">
        <v>13016</v>
      </c>
      <c r="AH106" s="27"/>
      <c r="AI106" s="27">
        <v>2718</v>
      </c>
      <c r="AJ106" s="27"/>
    </row>
    <row r="107" spans="1:36" s="25" customFormat="1" ht="6" customHeight="1" x14ac:dyDescent="0.2">
      <c r="A107" s="21"/>
      <c r="B107" s="22"/>
      <c r="C107" s="60"/>
      <c r="D107" s="78"/>
      <c r="E107" s="78"/>
      <c r="F107" s="78"/>
      <c r="G107" s="78"/>
      <c r="H107" s="78"/>
      <c r="I107" s="78"/>
      <c r="J107" s="78"/>
      <c r="K107" s="78"/>
      <c r="L107" s="78"/>
      <c r="M107" s="78"/>
      <c r="N107" s="78"/>
      <c r="O107" s="78"/>
      <c r="P107" s="78"/>
      <c r="Q107" s="78"/>
      <c r="R107" s="78"/>
      <c r="S107" s="78"/>
      <c r="T107" s="78"/>
      <c r="U107" s="78"/>
      <c r="V107" s="78"/>
      <c r="W107" s="78"/>
      <c r="X107" s="78"/>
      <c r="Y107" s="78"/>
      <c r="Z107" s="78"/>
      <c r="AA107" s="78"/>
      <c r="AB107" s="78"/>
      <c r="AC107" s="78"/>
      <c r="AD107" s="78"/>
      <c r="AE107" s="78"/>
      <c r="AF107" s="78"/>
      <c r="AG107" s="78"/>
      <c r="AH107" s="78"/>
      <c r="AI107" s="78"/>
      <c r="AJ107" s="78"/>
    </row>
    <row r="108" spans="1:36" s="25" customFormat="1" ht="12.75" x14ac:dyDescent="0.2">
      <c r="A108" s="21"/>
      <c r="B108" s="28" t="s">
        <v>23</v>
      </c>
      <c r="C108" s="60"/>
      <c r="D108" s="72"/>
      <c r="E108" s="72"/>
      <c r="F108" s="72"/>
      <c r="G108" s="72"/>
      <c r="H108" s="72"/>
      <c r="I108" s="72"/>
      <c r="J108" s="72"/>
      <c r="K108" s="72"/>
      <c r="L108" s="72"/>
      <c r="M108" s="72"/>
      <c r="N108" s="72"/>
      <c r="O108" s="72"/>
      <c r="P108" s="72"/>
      <c r="Q108" s="72"/>
      <c r="R108" s="72"/>
      <c r="S108" s="72"/>
      <c r="T108" s="72"/>
      <c r="U108" s="72"/>
      <c r="V108" s="72"/>
      <c r="W108" s="72"/>
      <c r="X108" s="72"/>
      <c r="Y108" s="72"/>
      <c r="Z108" s="72"/>
      <c r="AA108" s="72"/>
      <c r="AB108" s="72"/>
      <c r="AC108" s="72"/>
      <c r="AD108" s="72"/>
      <c r="AE108" s="72"/>
      <c r="AF108" s="72"/>
      <c r="AG108" s="72"/>
      <c r="AH108" s="72"/>
      <c r="AI108" s="72"/>
      <c r="AJ108" s="72"/>
    </row>
    <row r="109" spans="1:36" s="25" customFormat="1" ht="6" customHeight="1" x14ac:dyDescent="0.2">
      <c r="A109" s="21"/>
      <c r="B109" s="28"/>
      <c r="C109" s="60"/>
      <c r="D109" s="72"/>
      <c r="E109" s="72"/>
      <c r="F109" s="72"/>
      <c r="G109" s="72"/>
      <c r="H109" s="72"/>
      <c r="I109" s="72"/>
      <c r="J109" s="72"/>
      <c r="K109" s="72"/>
      <c r="L109" s="72"/>
      <c r="M109" s="72"/>
      <c r="N109" s="72"/>
      <c r="O109" s="72"/>
      <c r="P109" s="72"/>
      <c r="Q109" s="72"/>
      <c r="R109" s="72"/>
      <c r="S109" s="72"/>
      <c r="T109" s="72"/>
      <c r="U109" s="72"/>
      <c r="V109" s="72"/>
      <c r="W109" s="72"/>
      <c r="X109" s="72"/>
      <c r="Y109" s="72"/>
      <c r="Z109" s="72"/>
      <c r="AA109" s="72"/>
      <c r="AB109" s="72"/>
      <c r="AC109" s="72"/>
      <c r="AD109" s="72"/>
      <c r="AE109" s="72"/>
      <c r="AF109" s="72"/>
      <c r="AG109" s="72"/>
      <c r="AH109" s="72"/>
      <c r="AI109" s="72"/>
      <c r="AJ109" s="72"/>
    </row>
    <row r="110" spans="1:36" s="34" customFormat="1" ht="12.75" customHeight="1" x14ac:dyDescent="0.2">
      <c r="A110" s="31" t="s">
        <v>37</v>
      </c>
      <c r="B110" s="289" t="s">
        <v>38</v>
      </c>
      <c r="C110" s="60">
        <v>2005</v>
      </c>
      <c r="D110" s="30">
        <v>56300</v>
      </c>
      <c r="E110" s="30">
        <v>13955</v>
      </c>
      <c r="F110" s="30"/>
      <c r="G110" s="30">
        <v>0</v>
      </c>
      <c r="H110" s="30"/>
      <c r="I110" s="30">
        <v>0</v>
      </c>
      <c r="J110" s="30"/>
      <c r="K110" s="30">
        <v>348</v>
      </c>
      <c r="L110" s="30"/>
      <c r="M110" s="30">
        <v>1728</v>
      </c>
      <c r="N110" s="30"/>
      <c r="O110" s="30">
        <v>3842</v>
      </c>
      <c r="P110" s="30"/>
      <c r="Q110" s="30">
        <v>0</v>
      </c>
      <c r="R110" s="30"/>
      <c r="S110" s="30">
        <v>0</v>
      </c>
      <c r="T110" s="30"/>
      <c r="U110" s="30">
        <v>27150</v>
      </c>
      <c r="V110" s="30"/>
      <c r="W110" s="30">
        <v>0</v>
      </c>
      <c r="X110" s="30"/>
      <c r="Y110" s="30">
        <v>5179</v>
      </c>
      <c r="Z110" s="30"/>
      <c r="AA110" s="30">
        <v>0</v>
      </c>
      <c r="AB110" s="30"/>
      <c r="AC110" s="30">
        <v>0</v>
      </c>
      <c r="AD110" s="30"/>
      <c r="AE110" s="30">
        <v>0</v>
      </c>
      <c r="AF110" s="30"/>
      <c r="AG110" s="30">
        <v>4098</v>
      </c>
      <c r="AH110" s="30"/>
      <c r="AI110" s="30">
        <v>0</v>
      </c>
      <c r="AJ110" s="30"/>
    </row>
    <row r="111" spans="1:36" s="34" customFormat="1" ht="12.75" x14ac:dyDescent="0.2">
      <c r="A111" s="225" t="str">
        <f t="shared" ref="A111:A118" si="8">+A110</f>
        <v>II 01</v>
      </c>
      <c r="B111" s="289"/>
      <c r="C111" s="60">
        <v>2006</v>
      </c>
      <c r="D111" s="30">
        <v>57162</v>
      </c>
      <c r="E111" s="30">
        <v>14980</v>
      </c>
      <c r="F111" s="30"/>
      <c r="G111" s="30">
        <v>0</v>
      </c>
      <c r="H111" s="30"/>
      <c r="I111" s="30">
        <v>0</v>
      </c>
      <c r="J111" s="30"/>
      <c r="K111" s="30">
        <v>439</v>
      </c>
      <c r="L111" s="30"/>
      <c r="M111" s="30">
        <v>1640</v>
      </c>
      <c r="N111" s="30"/>
      <c r="O111" s="30">
        <v>3361</v>
      </c>
      <c r="P111" s="30"/>
      <c r="Q111" s="30">
        <v>0</v>
      </c>
      <c r="R111" s="30"/>
      <c r="S111" s="30">
        <v>0</v>
      </c>
      <c r="T111" s="30"/>
      <c r="U111" s="30">
        <v>28012</v>
      </c>
      <c r="V111" s="30"/>
      <c r="W111" s="30">
        <v>0</v>
      </c>
      <c r="X111" s="30"/>
      <c r="Y111" s="30">
        <v>4277</v>
      </c>
      <c r="Z111" s="30"/>
      <c r="AA111" s="30">
        <v>0</v>
      </c>
      <c r="AB111" s="30"/>
      <c r="AC111" s="30">
        <v>0</v>
      </c>
      <c r="AD111" s="30"/>
      <c r="AE111" s="30">
        <v>0</v>
      </c>
      <c r="AF111" s="30"/>
      <c r="AG111" s="30">
        <v>4453</v>
      </c>
      <c r="AH111" s="30"/>
      <c r="AI111" s="30">
        <v>0</v>
      </c>
      <c r="AJ111" s="30"/>
    </row>
    <row r="112" spans="1:36" s="34" customFormat="1" ht="12.75" x14ac:dyDescent="0.2">
      <c r="A112" s="225" t="str">
        <f t="shared" si="8"/>
        <v>II 01</v>
      </c>
      <c r="B112" s="289"/>
      <c r="C112" s="60">
        <v>2007</v>
      </c>
      <c r="D112" s="30">
        <v>57583</v>
      </c>
      <c r="E112" s="30">
        <v>15899</v>
      </c>
      <c r="F112" s="30"/>
      <c r="G112" s="30">
        <v>0</v>
      </c>
      <c r="H112" s="30"/>
      <c r="I112" s="30">
        <v>0</v>
      </c>
      <c r="J112" s="30"/>
      <c r="K112" s="30">
        <v>505</v>
      </c>
      <c r="L112" s="30"/>
      <c r="M112" s="30">
        <v>1643</v>
      </c>
      <c r="N112" s="30"/>
      <c r="O112" s="30">
        <v>2918</v>
      </c>
      <c r="P112" s="30"/>
      <c r="Q112" s="30">
        <v>0</v>
      </c>
      <c r="R112" s="30"/>
      <c r="S112" s="30">
        <v>0</v>
      </c>
      <c r="T112" s="30"/>
      <c r="U112" s="30">
        <v>27977</v>
      </c>
      <c r="V112" s="30"/>
      <c r="W112" s="30">
        <v>0</v>
      </c>
      <c r="X112" s="30"/>
      <c r="Y112" s="30">
        <v>4018</v>
      </c>
      <c r="Z112" s="30"/>
      <c r="AA112" s="30">
        <v>0</v>
      </c>
      <c r="AB112" s="30"/>
      <c r="AC112" s="30">
        <v>0</v>
      </c>
      <c r="AD112" s="30"/>
      <c r="AE112" s="30">
        <v>0</v>
      </c>
      <c r="AF112" s="30"/>
      <c r="AG112" s="30">
        <v>4623</v>
      </c>
      <c r="AH112" s="30"/>
      <c r="AI112" s="30">
        <v>0</v>
      </c>
      <c r="AJ112" s="30"/>
    </row>
    <row r="113" spans="1:36" s="34" customFormat="1" ht="12.75" x14ac:dyDescent="0.2">
      <c r="A113" s="225" t="str">
        <f t="shared" si="8"/>
        <v>II 01</v>
      </c>
      <c r="B113" s="28"/>
      <c r="C113" s="60">
        <v>2008</v>
      </c>
      <c r="D113" s="30">
        <v>56332</v>
      </c>
      <c r="E113" s="30">
        <v>16453</v>
      </c>
      <c r="F113" s="30"/>
      <c r="G113" s="30">
        <v>0</v>
      </c>
      <c r="H113" s="30"/>
      <c r="I113" s="30">
        <v>0</v>
      </c>
      <c r="J113" s="30"/>
      <c r="K113" s="30">
        <v>355</v>
      </c>
      <c r="L113" s="30"/>
      <c r="M113" s="30">
        <v>1640</v>
      </c>
      <c r="N113" s="30"/>
      <c r="O113" s="30">
        <v>2431</v>
      </c>
      <c r="P113" s="30"/>
      <c r="Q113" s="30">
        <v>0</v>
      </c>
      <c r="R113" s="30"/>
      <c r="S113" s="30">
        <v>0</v>
      </c>
      <c r="T113" s="30"/>
      <c r="U113" s="30">
        <v>27937</v>
      </c>
      <c r="V113" s="30"/>
      <c r="W113" s="30">
        <v>0</v>
      </c>
      <c r="X113" s="30"/>
      <c r="Y113" s="30">
        <v>3851</v>
      </c>
      <c r="Z113" s="30"/>
      <c r="AA113" s="30">
        <v>0</v>
      </c>
      <c r="AB113" s="30"/>
      <c r="AC113" s="30">
        <v>0</v>
      </c>
      <c r="AD113" s="30"/>
      <c r="AE113" s="30">
        <v>0</v>
      </c>
      <c r="AF113" s="30"/>
      <c r="AG113" s="30">
        <v>3665</v>
      </c>
      <c r="AH113" s="30"/>
      <c r="AI113" s="30">
        <v>0</v>
      </c>
      <c r="AJ113" s="30"/>
    </row>
    <row r="114" spans="1:36" s="34" customFormat="1" ht="12.75" x14ac:dyDescent="0.2">
      <c r="A114" s="225" t="str">
        <f t="shared" si="8"/>
        <v>II 01</v>
      </c>
      <c r="B114" s="28"/>
      <c r="C114" s="60">
        <v>2009</v>
      </c>
      <c r="D114" s="30">
        <v>53541</v>
      </c>
      <c r="E114" s="30">
        <v>16346</v>
      </c>
      <c r="F114" s="30"/>
      <c r="G114" s="30">
        <v>0</v>
      </c>
      <c r="H114" s="30"/>
      <c r="I114" s="30">
        <v>0</v>
      </c>
      <c r="J114" s="30"/>
      <c r="K114" s="30">
        <v>307</v>
      </c>
      <c r="L114" s="30"/>
      <c r="M114" s="30">
        <v>1589</v>
      </c>
      <c r="N114" s="30"/>
      <c r="O114" s="30">
        <v>2288</v>
      </c>
      <c r="P114" s="30"/>
      <c r="Q114" s="30">
        <v>0</v>
      </c>
      <c r="R114" s="30"/>
      <c r="S114" s="30">
        <v>0</v>
      </c>
      <c r="T114" s="30"/>
      <c r="U114" s="30">
        <v>25797</v>
      </c>
      <c r="V114" s="30"/>
      <c r="W114" s="30">
        <v>0</v>
      </c>
      <c r="X114" s="30"/>
      <c r="Y114" s="30">
        <v>3507</v>
      </c>
      <c r="Z114" s="30"/>
      <c r="AA114" s="30">
        <v>0</v>
      </c>
      <c r="AB114" s="30"/>
      <c r="AC114" s="30">
        <v>0</v>
      </c>
      <c r="AD114" s="30"/>
      <c r="AE114" s="30">
        <v>0</v>
      </c>
      <c r="AF114" s="30"/>
      <c r="AG114" s="30">
        <v>3707</v>
      </c>
      <c r="AH114" s="30"/>
      <c r="AI114" s="30">
        <v>0</v>
      </c>
      <c r="AJ114" s="30"/>
    </row>
    <row r="115" spans="1:36" s="34" customFormat="1" ht="12.75" x14ac:dyDescent="0.2">
      <c r="A115" s="225" t="str">
        <f t="shared" si="8"/>
        <v>II 01</v>
      </c>
      <c r="B115" s="28"/>
      <c r="C115" s="60">
        <v>2010</v>
      </c>
      <c r="D115" s="30">
        <v>55498</v>
      </c>
      <c r="E115" s="30">
        <v>15919</v>
      </c>
      <c r="F115" s="30"/>
      <c r="G115" s="30">
        <v>0</v>
      </c>
      <c r="H115" s="30"/>
      <c r="I115" s="30">
        <v>0</v>
      </c>
      <c r="J115" s="30"/>
      <c r="K115" s="30">
        <v>239</v>
      </c>
      <c r="L115" s="30"/>
      <c r="M115" s="30">
        <v>1291</v>
      </c>
      <c r="N115" s="30"/>
      <c r="O115" s="30">
        <v>2014</v>
      </c>
      <c r="P115" s="30"/>
      <c r="Q115" s="30">
        <v>0</v>
      </c>
      <c r="R115" s="30"/>
      <c r="S115" s="30">
        <v>0</v>
      </c>
      <c r="T115" s="30"/>
      <c r="U115" s="30">
        <v>29204</v>
      </c>
      <c r="V115" s="30"/>
      <c r="W115" s="30">
        <v>0</v>
      </c>
      <c r="X115" s="30"/>
      <c r="Y115" s="30">
        <v>3274</v>
      </c>
      <c r="Z115" s="30"/>
      <c r="AA115" s="30">
        <v>0</v>
      </c>
      <c r="AB115" s="30"/>
      <c r="AC115" s="30">
        <v>0</v>
      </c>
      <c r="AD115" s="30"/>
      <c r="AE115" s="30">
        <v>0</v>
      </c>
      <c r="AF115" s="30"/>
      <c r="AG115" s="30">
        <v>3557</v>
      </c>
      <c r="AH115" s="30"/>
      <c r="AI115" s="30">
        <v>0</v>
      </c>
      <c r="AJ115" s="30"/>
    </row>
    <row r="116" spans="1:36" s="34" customFormat="1" ht="12.75" x14ac:dyDescent="0.2">
      <c r="A116" s="225" t="str">
        <f t="shared" si="8"/>
        <v>II 01</v>
      </c>
      <c r="B116" s="28"/>
      <c r="C116" s="60">
        <v>2011</v>
      </c>
      <c r="D116" s="30">
        <v>49809</v>
      </c>
      <c r="E116" s="30">
        <v>15111</v>
      </c>
      <c r="F116" s="30"/>
      <c r="G116" s="30">
        <v>0</v>
      </c>
      <c r="H116" s="30"/>
      <c r="I116" s="30">
        <v>0</v>
      </c>
      <c r="J116" s="30"/>
      <c r="K116" s="30">
        <v>246</v>
      </c>
      <c r="L116" s="30"/>
      <c r="M116" s="30">
        <v>1139</v>
      </c>
      <c r="N116" s="30"/>
      <c r="O116" s="30">
        <v>1334</v>
      </c>
      <c r="P116" s="30"/>
      <c r="Q116" s="30">
        <v>0</v>
      </c>
      <c r="R116" s="30"/>
      <c r="S116" s="30">
        <v>0</v>
      </c>
      <c r="T116" s="30"/>
      <c r="U116" s="30">
        <v>25348</v>
      </c>
      <c r="V116" s="30"/>
      <c r="W116" s="30">
        <v>0</v>
      </c>
      <c r="X116" s="30"/>
      <c r="Y116" s="30">
        <v>3118</v>
      </c>
      <c r="Z116" s="30"/>
      <c r="AA116" s="30">
        <v>0</v>
      </c>
      <c r="AB116" s="30"/>
      <c r="AC116" s="30">
        <v>0</v>
      </c>
      <c r="AD116" s="30"/>
      <c r="AE116" s="30">
        <v>0</v>
      </c>
      <c r="AF116" s="30"/>
      <c r="AG116" s="30">
        <v>3513</v>
      </c>
      <c r="AH116" s="30"/>
      <c r="AI116" s="30">
        <v>0</v>
      </c>
      <c r="AJ116" s="30"/>
    </row>
    <row r="117" spans="1:36" s="34" customFormat="1" ht="12.75" x14ac:dyDescent="0.2">
      <c r="A117" s="225" t="str">
        <f t="shared" si="8"/>
        <v>II 01</v>
      </c>
      <c r="B117" s="28"/>
      <c r="C117" s="60">
        <v>2012</v>
      </c>
      <c r="D117" s="30">
        <v>49446</v>
      </c>
      <c r="E117" s="30">
        <v>14313</v>
      </c>
      <c r="F117" s="30"/>
      <c r="G117" s="30">
        <v>0</v>
      </c>
      <c r="H117" s="30"/>
      <c r="I117" s="30">
        <v>0</v>
      </c>
      <c r="J117" s="30"/>
      <c r="K117" s="30">
        <v>287</v>
      </c>
      <c r="L117" s="30"/>
      <c r="M117" s="30">
        <v>1185</v>
      </c>
      <c r="N117" s="30"/>
      <c r="O117" s="30">
        <v>1093</v>
      </c>
      <c r="P117" s="30"/>
      <c r="Q117" s="30">
        <v>4176</v>
      </c>
      <c r="R117" s="30"/>
      <c r="S117" s="30">
        <v>0</v>
      </c>
      <c r="T117" s="30"/>
      <c r="U117" s="30">
        <v>22704</v>
      </c>
      <c r="V117" s="30"/>
      <c r="W117" s="30">
        <v>0</v>
      </c>
      <c r="X117" s="30"/>
      <c r="Y117" s="30">
        <v>2656</v>
      </c>
      <c r="Z117" s="30"/>
      <c r="AA117" s="30">
        <v>0</v>
      </c>
      <c r="AB117" s="30"/>
      <c r="AC117" s="30">
        <v>0</v>
      </c>
      <c r="AD117" s="30"/>
      <c r="AE117" s="30">
        <v>0</v>
      </c>
      <c r="AF117" s="30"/>
      <c r="AG117" s="30">
        <v>3032</v>
      </c>
      <c r="AH117" s="30"/>
      <c r="AI117" s="30">
        <v>0</v>
      </c>
      <c r="AJ117" s="30"/>
    </row>
    <row r="118" spans="1:36" s="34" customFormat="1" ht="12.75" x14ac:dyDescent="0.2">
      <c r="A118" s="225" t="str">
        <f t="shared" si="8"/>
        <v>II 01</v>
      </c>
      <c r="B118" s="28"/>
      <c r="C118" s="60">
        <v>2013</v>
      </c>
      <c r="D118" s="30">
        <v>47389</v>
      </c>
      <c r="E118" s="30">
        <v>14523</v>
      </c>
      <c r="F118" s="30"/>
      <c r="G118" s="30">
        <v>0</v>
      </c>
      <c r="H118" s="30"/>
      <c r="I118" s="30">
        <v>0</v>
      </c>
      <c r="J118" s="30"/>
      <c r="K118" s="30">
        <v>329</v>
      </c>
      <c r="L118" s="30"/>
      <c r="M118" s="30">
        <v>1049</v>
      </c>
      <c r="N118" s="30"/>
      <c r="O118" s="30">
        <v>915</v>
      </c>
      <c r="P118" s="30"/>
      <c r="Q118" s="30">
        <v>3653</v>
      </c>
      <c r="R118" s="30"/>
      <c r="S118" s="30">
        <v>0</v>
      </c>
      <c r="T118" s="30"/>
      <c r="U118" s="30">
        <v>21536</v>
      </c>
      <c r="V118" s="30"/>
      <c r="W118" s="30">
        <v>0</v>
      </c>
      <c r="X118" s="30"/>
      <c r="Y118" s="30">
        <v>2419</v>
      </c>
      <c r="Z118" s="30"/>
      <c r="AA118" s="30">
        <v>0</v>
      </c>
      <c r="AB118" s="30"/>
      <c r="AC118" s="30">
        <v>0</v>
      </c>
      <c r="AD118" s="30"/>
      <c r="AE118" s="30">
        <v>0</v>
      </c>
      <c r="AF118" s="30"/>
      <c r="AG118" s="30">
        <v>2965</v>
      </c>
      <c r="AH118" s="30"/>
      <c r="AI118" s="30">
        <v>0</v>
      </c>
      <c r="AJ118" s="30"/>
    </row>
    <row r="119" spans="1:36" s="34" customFormat="1" ht="12.75" x14ac:dyDescent="0.2">
      <c r="A119" s="225" t="str">
        <f>+A117</f>
        <v>II 01</v>
      </c>
      <c r="B119" s="28"/>
      <c r="C119" s="60">
        <v>2014</v>
      </c>
      <c r="D119" s="30">
        <v>45725.88583547451</v>
      </c>
      <c r="E119" s="30">
        <v>13877</v>
      </c>
      <c r="F119" s="30"/>
      <c r="G119" s="30">
        <v>0</v>
      </c>
      <c r="H119" s="30"/>
      <c r="I119" s="30">
        <v>0</v>
      </c>
      <c r="J119" s="30"/>
      <c r="K119" s="30">
        <v>348</v>
      </c>
      <c r="L119" s="30"/>
      <c r="M119" s="30">
        <v>1049</v>
      </c>
      <c r="N119" s="30"/>
      <c r="O119" s="30">
        <v>693</v>
      </c>
      <c r="P119" s="30"/>
      <c r="Q119" s="30">
        <v>3536</v>
      </c>
      <c r="R119" s="30"/>
      <c r="S119" s="30">
        <v>0</v>
      </c>
      <c r="T119" s="30"/>
      <c r="U119" s="30">
        <v>21312.885835474506</v>
      </c>
      <c r="V119" s="30"/>
      <c r="W119" s="30">
        <v>0</v>
      </c>
      <c r="X119" s="30"/>
      <c r="Y119" s="30">
        <v>2317</v>
      </c>
      <c r="Z119" s="30"/>
      <c r="AA119" s="30">
        <v>0</v>
      </c>
      <c r="AB119" s="30"/>
      <c r="AC119" s="30">
        <v>0</v>
      </c>
      <c r="AD119" s="30"/>
      <c r="AE119" s="30">
        <v>0</v>
      </c>
      <c r="AF119" s="30"/>
      <c r="AG119" s="30">
        <v>2593</v>
      </c>
      <c r="AH119" s="30"/>
      <c r="AI119" s="30">
        <v>0</v>
      </c>
      <c r="AJ119" s="30"/>
    </row>
    <row r="120" spans="1:36" s="34" customFormat="1" ht="13.5" x14ac:dyDescent="0.2">
      <c r="A120" s="225" t="str">
        <f>+A118</f>
        <v>II 01</v>
      </c>
      <c r="B120" s="28"/>
      <c r="C120" s="60">
        <v>2015</v>
      </c>
      <c r="D120" s="30">
        <v>23634</v>
      </c>
      <c r="E120" s="30">
        <v>12686</v>
      </c>
      <c r="F120" s="30"/>
      <c r="G120" s="30">
        <v>0</v>
      </c>
      <c r="H120" s="30"/>
      <c r="I120" s="30">
        <v>0</v>
      </c>
      <c r="J120" s="30"/>
      <c r="K120" s="30">
        <v>305</v>
      </c>
      <c r="L120" s="30"/>
      <c r="M120" s="30">
        <v>1049</v>
      </c>
      <c r="N120" s="30"/>
      <c r="O120" s="30">
        <v>105</v>
      </c>
      <c r="P120" s="30"/>
      <c r="Q120" s="30">
        <v>3543</v>
      </c>
      <c r="R120" s="30"/>
      <c r="S120" s="30">
        <v>0</v>
      </c>
      <c r="T120" s="30"/>
      <c r="U120" s="30">
        <v>1305</v>
      </c>
      <c r="V120" s="81">
        <v>5</v>
      </c>
      <c r="W120" s="30">
        <v>0</v>
      </c>
      <c r="X120" s="30"/>
      <c r="Y120" s="30">
        <v>2269</v>
      </c>
      <c r="Z120" s="30"/>
      <c r="AA120" s="30">
        <v>0</v>
      </c>
      <c r="AB120" s="30"/>
      <c r="AC120" s="30">
        <v>0</v>
      </c>
      <c r="AD120" s="30"/>
      <c r="AE120" s="30">
        <v>0</v>
      </c>
      <c r="AF120" s="30"/>
      <c r="AG120" s="30">
        <v>2372</v>
      </c>
      <c r="AH120" s="30"/>
      <c r="AI120" s="30">
        <v>0</v>
      </c>
      <c r="AJ120" s="30"/>
    </row>
    <row r="121" spans="1:36" s="34" customFormat="1" ht="6" customHeight="1" x14ac:dyDescent="0.2">
      <c r="A121" s="31"/>
      <c r="B121" s="28"/>
      <c r="C121" s="60"/>
      <c r="D121" s="72"/>
      <c r="E121" s="72"/>
      <c r="F121" s="72"/>
      <c r="G121" s="72"/>
      <c r="H121" s="72"/>
      <c r="I121" s="72"/>
      <c r="J121" s="72"/>
      <c r="K121" s="72"/>
      <c r="L121" s="72"/>
      <c r="M121" s="72"/>
      <c r="N121" s="72"/>
      <c r="O121" s="72"/>
      <c r="P121" s="72"/>
      <c r="Q121" s="72"/>
      <c r="R121" s="72"/>
      <c r="S121" s="72"/>
      <c r="T121" s="72"/>
      <c r="U121" s="72"/>
      <c r="V121" s="72"/>
      <c r="W121" s="72"/>
      <c r="X121" s="72"/>
      <c r="Y121" s="72"/>
      <c r="Z121" s="72"/>
      <c r="AA121" s="72"/>
      <c r="AB121" s="72"/>
      <c r="AC121" s="72"/>
      <c r="AD121" s="72"/>
      <c r="AE121" s="72"/>
      <c r="AF121" s="72"/>
      <c r="AG121" s="72"/>
      <c r="AH121" s="72"/>
      <c r="AI121" s="72"/>
      <c r="AJ121" s="72"/>
    </row>
    <row r="122" spans="1:36" s="34" customFormat="1" ht="12.75" x14ac:dyDescent="0.2">
      <c r="A122" s="31" t="s">
        <v>39</v>
      </c>
      <c r="B122" s="35" t="s">
        <v>40</v>
      </c>
      <c r="C122" s="60">
        <v>2005</v>
      </c>
      <c r="D122" s="30">
        <v>90722</v>
      </c>
      <c r="E122" s="30">
        <v>23680</v>
      </c>
      <c r="F122" s="30"/>
      <c r="G122" s="30">
        <v>3038</v>
      </c>
      <c r="H122" s="30"/>
      <c r="I122" s="30">
        <v>13</v>
      </c>
      <c r="J122" s="30"/>
      <c r="K122" s="30">
        <v>0</v>
      </c>
      <c r="L122" s="30"/>
      <c r="M122" s="30">
        <v>13</v>
      </c>
      <c r="N122" s="30"/>
      <c r="O122" s="30">
        <v>0</v>
      </c>
      <c r="P122" s="30"/>
      <c r="Q122" s="30">
        <v>11368</v>
      </c>
      <c r="R122" s="30"/>
      <c r="S122" s="30">
        <v>0</v>
      </c>
      <c r="T122" s="30"/>
      <c r="U122" s="30">
        <v>11197</v>
      </c>
      <c r="V122" s="30"/>
      <c r="W122" s="30">
        <v>30664</v>
      </c>
      <c r="X122" s="30"/>
      <c r="Y122" s="30">
        <v>0</v>
      </c>
      <c r="Z122" s="30"/>
      <c r="AA122" s="30">
        <v>3255</v>
      </c>
      <c r="AB122" s="30"/>
      <c r="AC122" s="30">
        <v>3680</v>
      </c>
      <c r="AD122" s="30"/>
      <c r="AE122" s="30">
        <v>3511</v>
      </c>
      <c r="AF122" s="30"/>
      <c r="AG122" s="30">
        <v>302</v>
      </c>
      <c r="AH122" s="30"/>
      <c r="AI122" s="30">
        <v>0</v>
      </c>
      <c r="AJ122" s="30"/>
    </row>
    <row r="123" spans="1:36" s="34" customFormat="1" ht="12.75" x14ac:dyDescent="0.2">
      <c r="A123" s="225" t="str">
        <f t="shared" ref="A123:A130" si="9">+A122</f>
        <v>II 02</v>
      </c>
      <c r="B123" s="28"/>
      <c r="C123" s="60">
        <v>2006</v>
      </c>
      <c r="D123" s="30">
        <v>97431</v>
      </c>
      <c r="E123" s="30">
        <v>26112</v>
      </c>
      <c r="F123" s="30"/>
      <c r="G123" s="30">
        <v>5237</v>
      </c>
      <c r="H123" s="30"/>
      <c r="I123" s="30">
        <v>11</v>
      </c>
      <c r="J123" s="30"/>
      <c r="K123" s="30">
        <v>0</v>
      </c>
      <c r="L123" s="30"/>
      <c r="M123" s="30">
        <v>15</v>
      </c>
      <c r="N123" s="30"/>
      <c r="O123" s="30">
        <v>0</v>
      </c>
      <c r="P123" s="30"/>
      <c r="Q123" s="30">
        <v>11719</v>
      </c>
      <c r="R123" s="30"/>
      <c r="S123" s="30">
        <v>0</v>
      </c>
      <c r="T123" s="30"/>
      <c r="U123" s="30">
        <v>11072</v>
      </c>
      <c r="V123" s="30"/>
      <c r="W123" s="30">
        <v>33039</v>
      </c>
      <c r="X123" s="30"/>
      <c r="Y123" s="30">
        <v>0</v>
      </c>
      <c r="Z123" s="30"/>
      <c r="AA123" s="30">
        <v>3074</v>
      </c>
      <c r="AB123" s="30"/>
      <c r="AC123" s="30">
        <v>3890</v>
      </c>
      <c r="AD123" s="30"/>
      <c r="AE123" s="30">
        <v>2939</v>
      </c>
      <c r="AF123" s="30"/>
      <c r="AG123" s="30">
        <v>323</v>
      </c>
      <c r="AH123" s="30"/>
      <c r="AI123" s="30">
        <v>0</v>
      </c>
      <c r="AJ123" s="30"/>
    </row>
    <row r="124" spans="1:36" s="34" customFormat="1" ht="12.75" x14ac:dyDescent="0.2">
      <c r="A124" s="225" t="str">
        <f t="shared" si="9"/>
        <v>II 02</v>
      </c>
      <c r="B124" s="28"/>
      <c r="C124" s="60">
        <v>2007</v>
      </c>
      <c r="D124" s="30">
        <v>96983</v>
      </c>
      <c r="E124" s="30">
        <v>25691</v>
      </c>
      <c r="F124" s="30"/>
      <c r="G124" s="30">
        <v>5044</v>
      </c>
      <c r="H124" s="30"/>
      <c r="I124" s="30">
        <v>13</v>
      </c>
      <c r="J124" s="30"/>
      <c r="K124" s="30">
        <v>0</v>
      </c>
      <c r="L124" s="30"/>
      <c r="M124" s="30">
        <v>9</v>
      </c>
      <c r="N124" s="30"/>
      <c r="O124" s="30">
        <v>0</v>
      </c>
      <c r="P124" s="30"/>
      <c r="Q124" s="30">
        <v>11719</v>
      </c>
      <c r="R124" s="30"/>
      <c r="S124" s="30">
        <v>0</v>
      </c>
      <c r="T124" s="30"/>
      <c r="U124" s="30">
        <v>10527</v>
      </c>
      <c r="V124" s="30"/>
      <c r="W124" s="30">
        <v>34056</v>
      </c>
      <c r="X124" s="30"/>
      <c r="Y124" s="30">
        <v>0</v>
      </c>
      <c r="Z124" s="30"/>
      <c r="AA124" s="30">
        <v>3101</v>
      </c>
      <c r="AB124" s="30"/>
      <c r="AC124" s="30">
        <v>3279</v>
      </c>
      <c r="AD124" s="30"/>
      <c r="AE124" s="30">
        <v>3101</v>
      </c>
      <c r="AF124" s="30"/>
      <c r="AG124" s="30">
        <v>443</v>
      </c>
      <c r="AH124" s="30"/>
      <c r="AI124" s="30">
        <v>0</v>
      </c>
      <c r="AJ124" s="30"/>
    </row>
    <row r="125" spans="1:36" s="34" customFormat="1" ht="12.75" x14ac:dyDescent="0.2">
      <c r="A125" s="225" t="str">
        <f t="shared" si="9"/>
        <v>II 02</v>
      </c>
      <c r="B125" s="28"/>
      <c r="C125" s="60">
        <v>2008</v>
      </c>
      <c r="D125" s="30">
        <v>93578</v>
      </c>
      <c r="E125" s="30">
        <v>26540</v>
      </c>
      <c r="F125" s="30"/>
      <c r="G125" s="30">
        <v>4173</v>
      </c>
      <c r="H125" s="30"/>
      <c r="I125" s="30">
        <v>15</v>
      </c>
      <c r="J125" s="30"/>
      <c r="K125" s="30">
        <v>0</v>
      </c>
      <c r="L125" s="30"/>
      <c r="M125" s="30">
        <v>14</v>
      </c>
      <c r="N125" s="30"/>
      <c r="O125" s="30">
        <v>0</v>
      </c>
      <c r="P125" s="30"/>
      <c r="Q125" s="30">
        <v>10002</v>
      </c>
      <c r="R125" s="30"/>
      <c r="S125" s="30">
        <v>0</v>
      </c>
      <c r="T125" s="30"/>
      <c r="U125" s="30">
        <v>9681</v>
      </c>
      <c r="V125" s="30"/>
      <c r="W125" s="30">
        <v>34818</v>
      </c>
      <c r="X125" s="30"/>
      <c r="Y125" s="30">
        <v>0</v>
      </c>
      <c r="Z125" s="30"/>
      <c r="AA125" s="30">
        <v>2680</v>
      </c>
      <c r="AB125" s="30"/>
      <c r="AC125" s="30">
        <v>2794</v>
      </c>
      <c r="AD125" s="30"/>
      <c r="AE125" s="30">
        <v>2490</v>
      </c>
      <c r="AF125" s="30"/>
      <c r="AG125" s="30">
        <v>371</v>
      </c>
      <c r="AH125" s="30"/>
      <c r="AI125" s="30">
        <v>0</v>
      </c>
      <c r="AJ125" s="30"/>
    </row>
    <row r="126" spans="1:36" s="34" customFormat="1" ht="12.75" x14ac:dyDescent="0.2">
      <c r="A126" s="225" t="str">
        <f t="shared" si="9"/>
        <v>II 02</v>
      </c>
      <c r="B126" s="28"/>
      <c r="C126" s="60">
        <v>2009</v>
      </c>
      <c r="D126" s="30">
        <v>89033</v>
      </c>
      <c r="E126" s="30">
        <v>25462</v>
      </c>
      <c r="F126" s="30"/>
      <c r="G126" s="30">
        <v>3606</v>
      </c>
      <c r="H126" s="30"/>
      <c r="I126" s="30">
        <v>12</v>
      </c>
      <c r="J126" s="30"/>
      <c r="K126" s="30">
        <v>0</v>
      </c>
      <c r="L126" s="30"/>
      <c r="M126" s="30">
        <v>18</v>
      </c>
      <c r="N126" s="30"/>
      <c r="O126" s="30">
        <v>0</v>
      </c>
      <c r="P126" s="30"/>
      <c r="Q126" s="30">
        <v>8977</v>
      </c>
      <c r="R126" s="30"/>
      <c r="S126" s="30">
        <v>0</v>
      </c>
      <c r="T126" s="30"/>
      <c r="U126" s="30">
        <v>8715</v>
      </c>
      <c r="V126" s="30"/>
      <c r="W126" s="30">
        <v>35696</v>
      </c>
      <c r="X126" s="30"/>
      <c r="Y126" s="30">
        <v>0</v>
      </c>
      <c r="Z126" s="30"/>
      <c r="AA126" s="30">
        <v>2713</v>
      </c>
      <c r="AB126" s="30"/>
      <c r="AC126" s="30">
        <v>1592</v>
      </c>
      <c r="AD126" s="30"/>
      <c r="AE126" s="30">
        <v>1890</v>
      </c>
      <c r="AF126" s="30"/>
      <c r="AG126" s="30">
        <v>352</v>
      </c>
      <c r="AH126" s="30"/>
      <c r="AI126" s="30">
        <v>0</v>
      </c>
      <c r="AJ126" s="30"/>
    </row>
    <row r="127" spans="1:36" s="34" customFormat="1" ht="12.75" x14ac:dyDescent="0.2">
      <c r="A127" s="225" t="str">
        <f t="shared" si="9"/>
        <v>II 02</v>
      </c>
      <c r="B127" s="28"/>
      <c r="C127" s="60">
        <v>2010</v>
      </c>
      <c r="D127" s="30">
        <v>78729</v>
      </c>
      <c r="E127" s="30">
        <v>25389</v>
      </c>
      <c r="F127" s="30"/>
      <c r="G127" s="30">
        <v>3595</v>
      </c>
      <c r="H127" s="30"/>
      <c r="I127" s="30">
        <v>15</v>
      </c>
      <c r="J127" s="30"/>
      <c r="K127" s="30">
        <v>0</v>
      </c>
      <c r="L127" s="30"/>
      <c r="M127" s="30">
        <v>24</v>
      </c>
      <c r="N127" s="30"/>
      <c r="O127" s="30">
        <v>0</v>
      </c>
      <c r="P127" s="30"/>
      <c r="Q127" s="30">
        <v>7947</v>
      </c>
      <c r="R127" s="30"/>
      <c r="S127" s="30">
        <v>0</v>
      </c>
      <c r="T127" s="30"/>
      <c r="U127" s="30">
        <v>0</v>
      </c>
      <c r="V127" s="30"/>
      <c r="W127" s="30">
        <v>36068</v>
      </c>
      <c r="X127" s="30"/>
      <c r="Y127" s="30">
        <v>0</v>
      </c>
      <c r="Z127" s="30"/>
      <c r="AA127" s="30">
        <v>2619</v>
      </c>
      <c r="AB127" s="30"/>
      <c r="AC127" s="30">
        <v>1314</v>
      </c>
      <c r="AD127" s="30"/>
      <c r="AE127" s="30">
        <v>1424</v>
      </c>
      <c r="AF127" s="30"/>
      <c r="AG127" s="30">
        <v>334</v>
      </c>
      <c r="AH127" s="30"/>
      <c r="AI127" s="30">
        <v>0</v>
      </c>
      <c r="AJ127" s="30"/>
    </row>
    <row r="128" spans="1:36" s="34" customFormat="1" ht="12.75" x14ac:dyDescent="0.2">
      <c r="A128" s="225" t="str">
        <f t="shared" si="9"/>
        <v>II 02</v>
      </c>
      <c r="B128" s="28"/>
      <c r="C128" s="60">
        <v>2011</v>
      </c>
      <c r="D128" s="30">
        <v>75084</v>
      </c>
      <c r="E128" s="30">
        <v>24495</v>
      </c>
      <c r="F128" s="30"/>
      <c r="G128" s="30">
        <v>3564</v>
      </c>
      <c r="H128" s="30"/>
      <c r="I128" s="30">
        <v>10</v>
      </c>
      <c r="J128" s="30"/>
      <c r="K128" s="30">
        <v>0</v>
      </c>
      <c r="L128" s="30"/>
      <c r="M128" s="30">
        <v>0</v>
      </c>
      <c r="N128" s="30"/>
      <c r="O128" s="30">
        <v>14</v>
      </c>
      <c r="P128" s="30"/>
      <c r="Q128" s="30">
        <v>7036</v>
      </c>
      <c r="R128" s="30"/>
      <c r="S128" s="30">
        <v>0</v>
      </c>
      <c r="T128" s="30"/>
      <c r="U128" s="30">
        <v>0</v>
      </c>
      <c r="V128" s="30"/>
      <c r="W128" s="30">
        <v>35169</v>
      </c>
      <c r="X128" s="30"/>
      <c r="Y128" s="30">
        <v>0</v>
      </c>
      <c r="Z128" s="30"/>
      <c r="AA128" s="30">
        <v>2302</v>
      </c>
      <c r="AB128" s="30"/>
      <c r="AC128" s="30">
        <v>1059</v>
      </c>
      <c r="AD128" s="30"/>
      <c r="AE128" s="30">
        <v>1111</v>
      </c>
      <c r="AF128" s="30"/>
      <c r="AG128" s="30">
        <v>324</v>
      </c>
      <c r="AH128" s="30"/>
      <c r="AI128" s="30">
        <v>0</v>
      </c>
      <c r="AJ128" s="30"/>
    </row>
    <row r="129" spans="1:36" s="34" customFormat="1" ht="12.75" x14ac:dyDescent="0.2">
      <c r="A129" s="225" t="str">
        <f t="shared" si="9"/>
        <v>II 02</v>
      </c>
      <c r="B129" s="28"/>
      <c r="C129" s="60">
        <v>2012</v>
      </c>
      <c r="D129" s="30">
        <v>62191</v>
      </c>
      <c r="E129" s="30">
        <v>23530</v>
      </c>
      <c r="F129" s="30"/>
      <c r="G129" s="30">
        <v>2841</v>
      </c>
      <c r="H129" s="30"/>
      <c r="I129" s="30">
        <v>11</v>
      </c>
      <c r="J129" s="30"/>
      <c r="K129" s="30">
        <v>0</v>
      </c>
      <c r="L129" s="30"/>
      <c r="M129" s="30">
        <v>0</v>
      </c>
      <c r="N129" s="30"/>
      <c r="O129" s="30">
        <v>61</v>
      </c>
      <c r="P129" s="30"/>
      <c r="Q129" s="30">
        <v>0</v>
      </c>
      <c r="R129" s="30"/>
      <c r="S129" s="30">
        <v>0</v>
      </c>
      <c r="T129" s="30"/>
      <c r="U129" s="30">
        <v>0</v>
      </c>
      <c r="V129" s="30"/>
      <c r="W129" s="30">
        <v>31592</v>
      </c>
      <c r="X129" s="30"/>
      <c r="Y129" s="30">
        <v>0</v>
      </c>
      <c r="Z129" s="30"/>
      <c r="AA129" s="30">
        <v>2117</v>
      </c>
      <c r="AB129" s="30"/>
      <c r="AC129" s="30">
        <v>819</v>
      </c>
      <c r="AD129" s="30"/>
      <c r="AE129" s="30">
        <v>843</v>
      </c>
      <c r="AF129" s="30"/>
      <c r="AG129" s="30">
        <v>377</v>
      </c>
      <c r="AH129" s="30"/>
      <c r="AI129" s="30">
        <v>0</v>
      </c>
      <c r="AJ129" s="30"/>
    </row>
    <row r="130" spans="1:36" s="34" customFormat="1" ht="12.75" x14ac:dyDescent="0.2">
      <c r="A130" s="225" t="str">
        <f t="shared" si="9"/>
        <v>II 02</v>
      </c>
      <c r="B130" s="28"/>
      <c r="C130" s="60">
        <v>2013</v>
      </c>
      <c r="D130" s="30">
        <v>58958.754075242599</v>
      </c>
      <c r="E130" s="30">
        <v>22305</v>
      </c>
      <c r="F130" s="30"/>
      <c r="G130" s="30">
        <v>2872</v>
      </c>
      <c r="H130" s="30"/>
      <c r="I130" s="30">
        <v>9</v>
      </c>
      <c r="J130" s="30"/>
      <c r="K130" s="30">
        <v>0</v>
      </c>
      <c r="L130" s="30"/>
      <c r="M130" s="30">
        <v>0</v>
      </c>
      <c r="N130" s="30"/>
      <c r="O130" s="30">
        <v>118</v>
      </c>
      <c r="P130" s="30"/>
      <c r="Q130" s="30">
        <v>102</v>
      </c>
      <c r="R130" s="30"/>
      <c r="S130" s="30">
        <v>0</v>
      </c>
      <c r="T130" s="30"/>
      <c r="U130" s="30">
        <v>0</v>
      </c>
      <c r="V130" s="30"/>
      <c r="W130" s="30">
        <v>29947</v>
      </c>
      <c r="X130" s="30"/>
      <c r="Y130" s="30">
        <v>0</v>
      </c>
      <c r="Z130" s="30"/>
      <c r="AA130" s="30">
        <v>1893.7540752426023</v>
      </c>
      <c r="AB130" s="30"/>
      <c r="AC130" s="30">
        <v>687</v>
      </c>
      <c r="AD130" s="30"/>
      <c r="AE130" s="30">
        <v>764</v>
      </c>
      <c r="AF130" s="30"/>
      <c r="AG130" s="30">
        <v>261</v>
      </c>
      <c r="AH130" s="30"/>
      <c r="AI130" s="30">
        <v>0</v>
      </c>
      <c r="AJ130" s="30"/>
    </row>
    <row r="131" spans="1:36" s="34" customFormat="1" ht="12.75" x14ac:dyDescent="0.2">
      <c r="A131" s="225" t="str">
        <f>+A129</f>
        <v>II 02</v>
      </c>
      <c r="B131" s="28"/>
      <c r="C131" s="60">
        <v>2014</v>
      </c>
      <c r="D131" s="30">
        <v>59965.959280824442</v>
      </c>
      <c r="E131" s="30">
        <v>23725</v>
      </c>
      <c r="F131" s="30"/>
      <c r="G131" s="30">
        <v>2659</v>
      </c>
      <c r="H131" s="30"/>
      <c r="I131" s="30">
        <v>8</v>
      </c>
      <c r="J131" s="30"/>
      <c r="K131" s="30">
        <v>0</v>
      </c>
      <c r="L131" s="30"/>
      <c r="M131" s="30">
        <v>0</v>
      </c>
      <c r="N131" s="30"/>
      <c r="O131" s="30">
        <v>105</v>
      </c>
      <c r="P131" s="30"/>
      <c r="Q131" s="30">
        <v>97</v>
      </c>
      <c r="R131" s="30"/>
      <c r="S131" s="30">
        <v>0</v>
      </c>
      <c r="T131" s="30"/>
      <c r="U131" s="30">
        <v>0</v>
      </c>
      <c r="V131" s="30"/>
      <c r="W131" s="30">
        <v>29546</v>
      </c>
      <c r="X131" s="30"/>
      <c r="Y131" s="30">
        <v>0</v>
      </c>
      <c r="Z131" s="30"/>
      <c r="AA131" s="30">
        <v>1896.959280824442</v>
      </c>
      <c r="AB131" s="30"/>
      <c r="AC131" s="30">
        <v>834</v>
      </c>
      <c r="AD131" s="30"/>
      <c r="AE131" s="30">
        <v>731</v>
      </c>
      <c r="AF131" s="30"/>
      <c r="AG131" s="30">
        <v>364</v>
      </c>
      <c r="AH131" s="30"/>
      <c r="AI131" s="30">
        <v>0</v>
      </c>
      <c r="AJ131" s="30"/>
    </row>
    <row r="132" spans="1:36" s="34" customFormat="1" ht="12.75" x14ac:dyDescent="0.2">
      <c r="A132" s="225" t="str">
        <f>+A130</f>
        <v>II 02</v>
      </c>
      <c r="B132" s="28"/>
      <c r="C132" s="60">
        <v>2015</v>
      </c>
      <c r="D132" s="30">
        <v>61668.13752357498</v>
      </c>
      <c r="E132" s="30">
        <v>23390</v>
      </c>
      <c r="F132" s="30"/>
      <c r="G132" s="30">
        <v>2901</v>
      </c>
      <c r="H132" s="30"/>
      <c r="I132" s="30">
        <v>3</v>
      </c>
      <c r="J132" s="30"/>
      <c r="K132" s="30">
        <v>0</v>
      </c>
      <c r="L132" s="30"/>
      <c r="M132" s="30">
        <v>0</v>
      </c>
      <c r="N132" s="30"/>
      <c r="O132" s="30">
        <v>190</v>
      </c>
      <c r="P132" s="30"/>
      <c r="Q132" s="30">
        <v>72</v>
      </c>
      <c r="R132" s="30"/>
      <c r="S132" s="30">
        <v>0</v>
      </c>
      <c r="T132" s="30"/>
      <c r="U132" s="30">
        <v>0</v>
      </c>
      <c r="V132" s="30"/>
      <c r="W132" s="30">
        <v>31274</v>
      </c>
      <c r="X132" s="30"/>
      <c r="Y132" s="30">
        <v>0</v>
      </c>
      <c r="Z132" s="30"/>
      <c r="AA132" s="30">
        <v>2000.1375235749808</v>
      </c>
      <c r="AB132" s="30"/>
      <c r="AC132" s="30">
        <v>861</v>
      </c>
      <c r="AD132" s="30"/>
      <c r="AE132" s="30">
        <v>639</v>
      </c>
      <c r="AF132" s="30"/>
      <c r="AG132" s="30">
        <v>338</v>
      </c>
      <c r="AH132" s="30"/>
      <c r="AI132" s="30">
        <v>0</v>
      </c>
      <c r="AJ132" s="30"/>
    </row>
    <row r="133" spans="1:36" s="34" customFormat="1" ht="6" customHeight="1" x14ac:dyDescent="0.2">
      <c r="A133" s="31"/>
      <c r="B133" s="28"/>
      <c r="C133" s="60"/>
      <c r="D133" s="72"/>
      <c r="E133" s="72"/>
      <c r="F133" s="72"/>
      <c r="G133" s="72"/>
      <c r="H133" s="72"/>
      <c r="I133" s="72"/>
      <c r="J133" s="72"/>
      <c r="K133" s="72"/>
      <c r="L133" s="72"/>
      <c r="M133" s="72"/>
      <c r="N133" s="72"/>
      <c r="O133" s="72"/>
      <c r="P133" s="72"/>
      <c r="Q133" s="72"/>
      <c r="R133" s="72"/>
      <c r="S133" s="72"/>
      <c r="T133" s="72"/>
      <c r="U133" s="72"/>
      <c r="V133" s="72"/>
      <c r="W133" s="72"/>
      <c r="X133" s="72"/>
      <c r="Y133" s="72"/>
      <c r="Z133" s="72"/>
      <c r="AA133" s="72"/>
      <c r="AB133" s="72"/>
      <c r="AC133" s="72"/>
      <c r="AD133" s="72"/>
      <c r="AE133" s="72"/>
      <c r="AF133" s="72"/>
      <c r="AG133" s="72"/>
      <c r="AH133" s="72"/>
      <c r="AI133" s="72"/>
      <c r="AJ133" s="72"/>
    </row>
    <row r="134" spans="1:36" s="34" customFormat="1" ht="12.75" x14ac:dyDescent="0.2">
      <c r="A134" s="31" t="s">
        <v>45</v>
      </c>
      <c r="B134" s="35" t="s">
        <v>46</v>
      </c>
      <c r="C134" s="60">
        <v>2005</v>
      </c>
      <c r="D134" s="30">
        <v>170404</v>
      </c>
      <c r="E134" s="30">
        <v>23960</v>
      </c>
      <c r="F134" s="30"/>
      <c r="G134" s="30">
        <v>18857</v>
      </c>
      <c r="H134" s="30"/>
      <c r="I134" s="30">
        <v>9259</v>
      </c>
      <c r="J134" s="30"/>
      <c r="K134" s="30">
        <v>4792</v>
      </c>
      <c r="L134" s="30"/>
      <c r="M134" s="30">
        <v>914</v>
      </c>
      <c r="N134" s="30"/>
      <c r="O134" s="30">
        <v>5304</v>
      </c>
      <c r="P134" s="30"/>
      <c r="Q134" s="30">
        <v>12204</v>
      </c>
      <c r="R134" s="30"/>
      <c r="S134" s="30">
        <v>4887</v>
      </c>
      <c r="T134" s="30"/>
      <c r="U134" s="30">
        <v>7665</v>
      </c>
      <c r="V134" s="30"/>
      <c r="W134" s="30">
        <v>38741</v>
      </c>
      <c r="X134" s="30"/>
      <c r="Y134" s="30">
        <v>16154</v>
      </c>
      <c r="Z134" s="30"/>
      <c r="AA134" s="30">
        <v>494</v>
      </c>
      <c r="AB134" s="30"/>
      <c r="AC134" s="30">
        <v>8466</v>
      </c>
      <c r="AD134" s="30"/>
      <c r="AE134" s="30">
        <v>3933</v>
      </c>
      <c r="AF134" s="30"/>
      <c r="AG134" s="30">
        <v>7607</v>
      </c>
      <c r="AH134" s="30"/>
      <c r="AI134" s="30">
        <v>7166</v>
      </c>
      <c r="AJ134" s="30"/>
    </row>
    <row r="135" spans="1:36" s="34" customFormat="1" ht="12.75" x14ac:dyDescent="0.2">
      <c r="A135" s="225" t="str">
        <f t="shared" ref="A135:A142" si="10">+A134</f>
        <v>II 03</v>
      </c>
      <c r="B135" s="28"/>
      <c r="C135" s="60">
        <v>2006</v>
      </c>
      <c r="D135" s="30">
        <v>165988</v>
      </c>
      <c r="E135" s="30">
        <v>20410</v>
      </c>
      <c r="F135" s="30"/>
      <c r="G135" s="30">
        <v>21860</v>
      </c>
      <c r="H135" s="30"/>
      <c r="I135" s="30">
        <v>8011</v>
      </c>
      <c r="J135" s="30"/>
      <c r="K135" s="30">
        <v>5277</v>
      </c>
      <c r="L135" s="30"/>
      <c r="M135" s="30">
        <v>799</v>
      </c>
      <c r="N135" s="30"/>
      <c r="O135" s="30">
        <v>5458</v>
      </c>
      <c r="P135" s="30"/>
      <c r="Q135" s="30">
        <v>11026</v>
      </c>
      <c r="R135" s="30"/>
      <c r="S135" s="30">
        <v>4805</v>
      </c>
      <c r="T135" s="30"/>
      <c r="U135" s="30">
        <v>7255</v>
      </c>
      <c r="V135" s="30"/>
      <c r="W135" s="30">
        <v>40381</v>
      </c>
      <c r="X135" s="30"/>
      <c r="Y135" s="30">
        <v>14354</v>
      </c>
      <c r="Z135" s="30"/>
      <c r="AA135" s="30">
        <v>624</v>
      </c>
      <c r="AB135" s="30"/>
      <c r="AC135" s="30">
        <v>8493</v>
      </c>
      <c r="AD135" s="30"/>
      <c r="AE135" s="30">
        <v>3189</v>
      </c>
      <c r="AF135" s="30"/>
      <c r="AG135" s="30">
        <v>7426</v>
      </c>
      <c r="AH135" s="30"/>
      <c r="AI135" s="30">
        <v>6621</v>
      </c>
      <c r="AJ135" s="30"/>
    </row>
    <row r="136" spans="1:36" s="34" customFormat="1" ht="12.75" x14ac:dyDescent="0.2">
      <c r="A136" s="225" t="str">
        <f t="shared" si="10"/>
        <v>II 03</v>
      </c>
      <c r="B136" s="28"/>
      <c r="C136" s="60">
        <v>2007</v>
      </c>
      <c r="D136" s="30">
        <v>163584</v>
      </c>
      <c r="E136" s="30">
        <v>19720</v>
      </c>
      <c r="F136" s="30"/>
      <c r="G136" s="30">
        <v>23308</v>
      </c>
      <c r="H136" s="30"/>
      <c r="I136" s="30">
        <v>7414</v>
      </c>
      <c r="J136" s="30"/>
      <c r="K136" s="30">
        <v>5076</v>
      </c>
      <c r="L136" s="30"/>
      <c r="M136" s="30">
        <v>765</v>
      </c>
      <c r="N136" s="30"/>
      <c r="O136" s="30">
        <v>5209</v>
      </c>
      <c r="P136" s="30"/>
      <c r="Q136" s="30">
        <v>11026</v>
      </c>
      <c r="R136" s="30"/>
      <c r="S136" s="30">
        <v>4733</v>
      </c>
      <c r="T136" s="30"/>
      <c r="U136" s="30">
        <v>7025</v>
      </c>
      <c r="V136" s="30"/>
      <c r="W136" s="30">
        <v>41841</v>
      </c>
      <c r="X136" s="30"/>
      <c r="Y136" s="30">
        <v>13503</v>
      </c>
      <c r="Z136" s="30"/>
      <c r="AA136" s="30">
        <v>501</v>
      </c>
      <c r="AB136" s="30"/>
      <c r="AC136" s="30">
        <v>7201</v>
      </c>
      <c r="AD136" s="30"/>
      <c r="AE136" s="30">
        <v>2623</v>
      </c>
      <c r="AF136" s="30"/>
      <c r="AG136" s="30">
        <v>7831</v>
      </c>
      <c r="AH136" s="30"/>
      <c r="AI136" s="30">
        <v>5809</v>
      </c>
      <c r="AJ136" s="30"/>
    </row>
    <row r="137" spans="1:36" s="34" customFormat="1" ht="12.75" x14ac:dyDescent="0.2">
      <c r="A137" s="225" t="str">
        <f t="shared" si="10"/>
        <v>II 03</v>
      </c>
      <c r="B137" s="28"/>
      <c r="C137" s="60">
        <v>2008</v>
      </c>
      <c r="D137" s="30">
        <v>154965</v>
      </c>
      <c r="E137" s="30">
        <v>18537</v>
      </c>
      <c r="F137" s="30"/>
      <c r="G137" s="30">
        <v>21637</v>
      </c>
      <c r="H137" s="30"/>
      <c r="I137" s="30">
        <v>6762</v>
      </c>
      <c r="J137" s="30"/>
      <c r="K137" s="30">
        <v>4502</v>
      </c>
      <c r="L137" s="30"/>
      <c r="M137" s="30">
        <v>792</v>
      </c>
      <c r="N137" s="30"/>
      <c r="O137" s="30">
        <v>5180</v>
      </c>
      <c r="P137" s="30"/>
      <c r="Q137" s="30">
        <v>8126</v>
      </c>
      <c r="R137" s="30"/>
      <c r="S137" s="30">
        <v>3818</v>
      </c>
      <c r="T137" s="30"/>
      <c r="U137" s="30">
        <v>7205</v>
      </c>
      <c r="V137" s="30"/>
      <c r="W137" s="30">
        <v>40759</v>
      </c>
      <c r="X137" s="30"/>
      <c r="Y137" s="30">
        <v>12532</v>
      </c>
      <c r="Z137" s="30"/>
      <c r="AA137" s="30">
        <v>455</v>
      </c>
      <c r="AB137" s="30"/>
      <c r="AC137" s="30">
        <v>5851</v>
      </c>
      <c r="AD137" s="30"/>
      <c r="AE137" s="30">
        <v>2057</v>
      </c>
      <c r="AF137" s="30"/>
      <c r="AG137" s="30">
        <v>11922</v>
      </c>
      <c r="AH137" s="30"/>
      <c r="AI137" s="30">
        <v>4831</v>
      </c>
      <c r="AJ137" s="30"/>
    </row>
    <row r="138" spans="1:36" s="34" customFormat="1" ht="12.75" x14ac:dyDescent="0.2">
      <c r="A138" s="225" t="str">
        <f t="shared" si="10"/>
        <v>II 03</v>
      </c>
      <c r="B138" s="28"/>
      <c r="C138" s="60">
        <v>2009</v>
      </c>
      <c r="D138" s="30">
        <v>107519</v>
      </c>
      <c r="E138" s="30">
        <v>17362</v>
      </c>
      <c r="F138" s="30"/>
      <c r="G138" s="30">
        <v>16045</v>
      </c>
      <c r="H138" s="30"/>
      <c r="I138" s="30">
        <v>4510</v>
      </c>
      <c r="J138" s="30"/>
      <c r="K138" s="30">
        <v>40</v>
      </c>
      <c r="L138" s="30"/>
      <c r="M138" s="30">
        <v>699</v>
      </c>
      <c r="N138" s="30"/>
      <c r="O138" s="30">
        <v>4538</v>
      </c>
      <c r="P138" s="30"/>
      <c r="Q138" s="30">
        <v>5213</v>
      </c>
      <c r="R138" s="30"/>
      <c r="S138" s="30">
        <v>891</v>
      </c>
      <c r="T138" s="30"/>
      <c r="U138" s="30">
        <v>7136</v>
      </c>
      <c r="V138" s="30"/>
      <c r="W138" s="30">
        <v>20751</v>
      </c>
      <c r="X138" s="30"/>
      <c r="Y138" s="30">
        <v>11896</v>
      </c>
      <c r="Z138" s="30"/>
      <c r="AA138" s="30">
        <v>483</v>
      </c>
      <c r="AB138" s="30"/>
      <c r="AC138" s="30">
        <v>4911</v>
      </c>
      <c r="AD138" s="30"/>
      <c r="AE138" s="30">
        <v>1752</v>
      </c>
      <c r="AF138" s="30"/>
      <c r="AG138" s="30">
        <v>7157</v>
      </c>
      <c r="AH138" s="30"/>
      <c r="AI138" s="30">
        <v>4136</v>
      </c>
      <c r="AJ138" s="30"/>
    </row>
    <row r="139" spans="1:36" s="34" customFormat="1" ht="12.75" x14ac:dyDescent="0.2">
      <c r="A139" s="225" t="str">
        <f t="shared" si="10"/>
        <v>II 03</v>
      </c>
      <c r="B139" s="28"/>
      <c r="C139" s="60">
        <v>2010</v>
      </c>
      <c r="D139" s="30">
        <v>97901</v>
      </c>
      <c r="E139" s="30">
        <v>16339</v>
      </c>
      <c r="F139" s="30"/>
      <c r="G139" s="30">
        <v>14953</v>
      </c>
      <c r="H139" s="30"/>
      <c r="I139" s="30">
        <v>4215</v>
      </c>
      <c r="J139" s="30"/>
      <c r="K139" s="30">
        <v>20</v>
      </c>
      <c r="L139" s="30"/>
      <c r="M139" s="30">
        <v>776</v>
      </c>
      <c r="N139" s="30"/>
      <c r="O139" s="30">
        <v>3741</v>
      </c>
      <c r="P139" s="30"/>
      <c r="Q139" s="30">
        <v>5173</v>
      </c>
      <c r="R139" s="30"/>
      <c r="S139" s="30">
        <v>593</v>
      </c>
      <c r="T139" s="30"/>
      <c r="U139" s="30">
        <v>8949</v>
      </c>
      <c r="V139" s="30"/>
      <c r="W139" s="30">
        <v>18579</v>
      </c>
      <c r="X139" s="30"/>
      <c r="Y139" s="30">
        <v>10323</v>
      </c>
      <c r="Z139" s="30"/>
      <c r="AA139" s="30">
        <v>468</v>
      </c>
      <c r="AB139" s="30"/>
      <c r="AC139" s="30">
        <v>1722</v>
      </c>
      <c r="AD139" s="30"/>
      <c r="AE139" s="30">
        <v>1501</v>
      </c>
      <c r="AF139" s="30"/>
      <c r="AG139" s="30">
        <v>7068</v>
      </c>
      <c r="AH139" s="30"/>
      <c r="AI139" s="30">
        <v>3481</v>
      </c>
      <c r="AJ139" s="30"/>
    </row>
    <row r="140" spans="1:36" s="34" customFormat="1" ht="12.75" x14ac:dyDescent="0.2">
      <c r="A140" s="225" t="str">
        <f t="shared" si="10"/>
        <v>II 03</v>
      </c>
      <c r="B140" s="28"/>
      <c r="C140" s="60">
        <v>2011</v>
      </c>
      <c r="D140" s="30">
        <v>89424</v>
      </c>
      <c r="E140" s="30">
        <v>16668</v>
      </c>
      <c r="F140" s="30"/>
      <c r="G140" s="30">
        <v>13065</v>
      </c>
      <c r="H140" s="30"/>
      <c r="I140" s="30">
        <v>3474</v>
      </c>
      <c r="J140" s="30"/>
      <c r="K140" s="30">
        <v>65</v>
      </c>
      <c r="L140" s="30"/>
      <c r="M140" s="30">
        <v>798</v>
      </c>
      <c r="N140" s="30"/>
      <c r="O140" s="30">
        <v>2848</v>
      </c>
      <c r="P140" s="30"/>
      <c r="Q140" s="30">
        <v>4713</v>
      </c>
      <c r="R140" s="30"/>
      <c r="S140" s="30">
        <v>418</v>
      </c>
      <c r="T140" s="30"/>
      <c r="U140" s="30">
        <v>8564</v>
      </c>
      <c r="V140" s="30"/>
      <c r="W140" s="30">
        <v>16827</v>
      </c>
      <c r="X140" s="30"/>
      <c r="Y140" s="30">
        <v>9155</v>
      </c>
      <c r="Z140" s="30"/>
      <c r="AA140" s="30">
        <v>395</v>
      </c>
      <c r="AB140" s="30"/>
      <c r="AC140" s="30">
        <v>1762</v>
      </c>
      <c r="AD140" s="30"/>
      <c r="AE140" s="30">
        <v>1324</v>
      </c>
      <c r="AF140" s="30"/>
      <c r="AG140" s="30">
        <v>6166</v>
      </c>
      <c r="AH140" s="30"/>
      <c r="AI140" s="30">
        <v>3181</v>
      </c>
      <c r="AJ140" s="30"/>
    </row>
    <row r="141" spans="1:36" s="34" customFormat="1" ht="12.75" x14ac:dyDescent="0.2">
      <c r="A141" s="225" t="str">
        <f t="shared" si="10"/>
        <v>II 03</v>
      </c>
      <c r="B141" s="28"/>
      <c r="C141" s="60">
        <v>2012</v>
      </c>
      <c r="D141" s="30">
        <v>77175.443428398401</v>
      </c>
      <c r="E141" s="30">
        <v>14888.081023143219</v>
      </c>
      <c r="F141" s="30"/>
      <c r="G141" s="30">
        <v>5123</v>
      </c>
      <c r="H141" s="30"/>
      <c r="I141" s="30">
        <v>3220</v>
      </c>
      <c r="J141" s="30"/>
      <c r="K141" s="30">
        <v>182</v>
      </c>
      <c r="L141" s="30"/>
      <c r="M141" s="30">
        <v>827</v>
      </c>
      <c r="N141" s="30"/>
      <c r="O141" s="30">
        <v>2600</v>
      </c>
      <c r="P141" s="30"/>
      <c r="Q141" s="30">
        <v>5780</v>
      </c>
      <c r="R141" s="30"/>
      <c r="S141" s="30">
        <v>1948.3624052551795</v>
      </c>
      <c r="T141" s="30"/>
      <c r="U141" s="30">
        <v>8186</v>
      </c>
      <c r="V141" s="30"/>
      <c r="W141" s="30">
        <v>14001</v>
      </c>
      <c r="X141" s="30"/>
      <c r="Y141" s="30">
        <v>8071</v>
      </c>
      <c r="Z141" s="30"/>
      <c r="AA141" s="30">
        <v>375</v>
      </c>
      <c r="AB141" s="30"/>
      <c r="AC141" s="30">
        <v>1897</v>
      </c>
      <c r="AD141" s="30"/>
      <c r="AE141" s="30">
        <v>1245</v>
      </c>
      <c r="AF141" s="30"/>
      <c r="AG141" s="30">
        <v>6429</v>
      </c>
      <c r="AH141" s="30"/>
      <c r="AI141" s="30">
        <v>2403</v>
      </c>
      <c r="AJ141" s="30"/>
    </row>
    <row r="142" spans="1:36" s="34" customFormat="1" ht="12.75" x14ac:dyDescent="0.2">
      <c r="A142" s="225" t="str">
        <f t="shared" si="10"/>
        <v>II 03</v>
      </c>
      <c r="B142" s="28"/>
      <c r="C142" s="60">
        <v>2013</v>
      </c>
      <c r="D142" s="30">
        <v>66846</v>
      </c>
      <c r="E142" s="30">
        <v>8934</v>
      </c>
      <c r="F142" s="30"/>
      <c r="G142" s="30">
        <v>4951</v>
      </c>
      <c r="H142" s="30"/>
      <c r="I142" s="30">
        <v>3201</v>
      </c>
      <c r="J142" s="30"/>
      <c r="K142" s="30">
        <v>156</v>
      </c>
      <c r="L142" s="30"/>
      <c r="M142" s="30">
        <v>897</v>
      </c>
      <c r="N142" s="30"/>
      <c r="O142" s="30">
        <v>2549</v>
      </c>
      <c r="P142" s="30"/>
      <c r="Q142" s="30">
        <v>5817</v>
      </c>
      <c r="R142" s="30"/>
      <c r="S142" s="30">
        <v>385</v>
      </c>
      <c r="T142" s="30"/>
      <c r="U142" s="30">
        <v>7997</v>
      </c>
      <c r="V142" s="30"/>
      <c r="W142" s="30">
        <v>12963</v>
      </c>
      <c r="X142" s="30"/>
      <c r="Y142" s="30">
        <v>7703</v>
      </c>
      <c r="Z142" s="30"/>
      <c r="AA142" s="30">
        <v>444</v>
      </c>
      <c r="AB142" s="30"/>
      <c r="AC142" s="30">
        <v>2128</v>
      </c>
      <c r="AD142" s="30"/>
      <c r="AE142" s="30">
        <v>1249</v>
      </c>
      <c r="AF142" s="30"/>
      <c r="AG142" s="30">
        <v>5896</v>
      </c>
      <c r="AH142" s="30"/>
      <c r="AI142" s="30">
        <v>1576</v>
      </c>
      <c r="AJ142" s="30"/>
    </row>
    <row r="143" spans="1:36" s="34" customFormat="1" ht="12.75" x14ac:dyDescent="0.2">
      <c r="A143" s="225" t="str">
        <f>+A141</f>
        <v>II 03</v>
      </c>
      <c r="B143" s="28"/>
      <c r="C143" s="60">
        <v>2014</v>
      </c>
      <c r="D143" s="30">
        <v>68071.595157410935</v>
      </c>
      <c r="E143" s="30">
        <v>9557</v>
      </c>
      <c r="F143" s="30"/>
      <c r="G143" s="30">
        <v>5673</v>
      </c>
      <c r="H143" s="30"/>
      <c r="I143" s="30">
        <v>3434</v>
      </c>
      <c r="J143" s="30"/>
      <c r="K143" s="30">
        <v>150</v>
      </c>
      <c r="L143" s="30"/>
      <c r="M143" s="30">
        <v>897</v>
      </c>
      <c r="N143" s="30"/>
      <c r="O143" s="30">
        <v>2586</v>
      </c>
      <c r="P143" s="30"/>
      <c r="Q143" s="30">
        <v>5213</v>
      </c>
      <c r="R143" s="30"/>
      <c r="S143" s="30">
        <v>387</v>
      </c>
      <c r="T143" s="30"/>
      <c r="U143" s="30">
        <v>7534.5951574109404</v>
      </c>
      <c r="V143" s="30"/>
      <c r="W143" s="30">
        <v>12690</v>
      </c>
      <c r="X143" s="30"/>
      <c r="Y143" s="30">
        <v>7733</v>
      </c>
      <c r="Z143" s="30"/>
      <c r="AA143" s="30">
        <v>435</v>
      </c>
      <c r="AB143" s="30"/>
      <c r="AC143" s="30">
        <v>2144</v>
      </c>
      <c r="AD143" s="30"/>
      <c r="AE143" s="30">
        <v>1199</v>
      </c>
      <c r="AF143" s="30"/>
      <c r="AG143" s="30">
        <v>6781</v>
      </c>
      <c r="AH143" s="30"/>
      <c r="AI143" s="30">
        <v>1658</v>
      </c>
      <c r="AJ143" s="30"/>
    </row>
    <row r="144" spans="1:36" s="34" customFormat="1" ht="13.5" x14ac:dyDescent="0.2">
      <c r="A144" s="225" t="str">
        <f>+A142</f>
        <v>II 03</v>
      </c>
      <c r="B144" s="28"/>
      <c r="C144" s="60">
        <v>2015</v>
      </c>
      <c r="D144" s="30">
        <v>93357</v>
      </c>
      <c r="E144" s="30">
        <v>11512</v>
      </c>
      <c r="F144" s="30"/>
      <c r="G144" s="30">
        <v>7194</v>
      </c>
      <c r="H144" s="30"/>
      <c r="I144" s="30">
        <v>3532</v>
      </c>
      <c r="J144" s="30"/>
      <c r="K144" s="30">
        <v>165</v>
      </c>
      <c r="L144" s="30"/>
      <c r="M144" s="30">
        <v>897</v>
      </c>
      <c r="N144" s="30"/>
      <c r="O144" s="30">
        <v>2652</v>
      </c>
      <c r="P144" s="30"/>
      <c r="Q144" s="30">
        <v>5399</v>
      </c>
      <c r="R144" s="30"/>
      <c r="S144" s="30">
        <v>347</v>
      </c>
      <c r="T144" s="30"/>
      <c r="U144" s="30">
        <v>28067</v>
      </c>
      <c r="V144" s="81">
        <v>5</v>
      </c>
      <c r="W144" s="30">
        <v>13000</v>
      </c>
      <c r="X144" s="30"/>
      <c r="Y144" s="30">
        <v>7949</v>
      </c>
      <c r="Z144" s="30"/>
      <c r="AA144" s="30">
        <v>365</v>
      </c>
      <c r="AB144" s="30"/>
      <c r="AC144" s="30">
        <v>2305</v>
      </c>
      <c r="AD144" s="30"/>
      <c r="AE144" s="30">
        <v>1250</v>
      </c>
      <c r="AF144" s="30"/>
      <c r="AG144" s="30">
        <v>7096</v>
      </c>
      <c r="AH144" s="30"/>
      <c r="AI144" s="30">
        <v>1627</v>
      </c>
      <c r="AJ144" s="30"/>
    </row>
    <row r="145" spans="1:36" s="34" customFormat="1" ht="6" customHeight="1" x14ac:dyDescent="0.2">
      <c r="A145" s="31"/>
      <c r="B145" s="28"/>
      <c r="C145" s="60"/>
      <c r="D145" s="72"/>
      <c r="E145" s="72"/>
      <c r="F145" s="72"/>
      <c r="G145" s="72"/>
      <c r="H145" s="72"/>
      <c r="I145" s="72"/>
      <c r="J145" s="72"/>
      <c r="K145" s="72"/>
      <c r="L145" s="72"/>
      <c r="M145" s="72"/>
      <c r="N145" s="72"/>
      <c r="O145" s="72"/>
      <c r="P145" s="72"/>
      <c r="Q145" s="72"/>
      <c r="R145" s="72"/>
      <c r="S145" s="72"/>
      <c r="T145" s="72"/>
      <c r="U145" s="72"/>
      <c r="V145" s="72"/>
      <c r="W145" s="72"/>
      <c r="X145" s="72"/>
      <c r="Y145" s="72"/>
      <c r="Z145" s="72"/>
      <c r="AA145" s="72"/>
      <c r="AB145" s="72"/>
      <c r="AC145" s="72"/>
      <c r="AD145" s="72"/>
      <c r="AE145" s="72"/>
      <c r="AF145" s="72"/>
      <c r="AG145" s="72"/>
      <c r="AH145" s="72"/>
      <c r="AI145" s="72"/>
      <c r="AJ145" s="72"/>
    </row>
    <row r="146" spans="1:36" s="34" customFormat="1" ht="12.75" customHeight="1" x14ac:dyDescent="0.2">
      <c r="A146" s="31" t="s">
        <v>55</v>
      </c>
      <c r="B146" s="35" t="s">
        <v>56</v>
      </c>
      <c r="C146" s="60">
        <v>2005</v>
      </c>
      <c r="D146" s="30">
        <v>5469</v>
      </c>
      <c r="E146" s="30">
        <v>2527</v>
      </c>
      <c r="F146" s="30"/>
      <c r="G146" s="30">
        <v>0</v>
      </c>
      <c r="H146" s="30"/>
      <c r="I146" s="30">
        <v>0</v>
      </c>
      <c r="J146" s="30"/>
      <c r="K146" s="30">
        <v>0</v>
      </c>
      <c r="L146" s="30"/>
      <c r="M146" s="30">
        <v>0</v>
      </c>
      <c r="N146" s="30"/>
      <c r="O146" s="30">
        <v>0</v>
      </c>
      <c r="P146" s="30"/>
      <c r="Q146" s="30">
        <v>0</v>
      </c>
      <c r="R146" s="30"/>
      <c r="S146" s="30">
        <v>0</v>
      </c>
      <c r="T146" s="30"/>
      <c r="U146" s="30">
        <v>0</v>
      </c>
      <c r="V146" s="30"/>
      <c r="W146" s="30">
        <v>2681</v>
      </c>
      <c r="X146" s="30"/>
      <c r="Y146" s="30">
        <v>0</v>
      </c>
      <c r="Z146" s="30"/>
      <c r="AA146" s="30">
        <v>261</v>
      </c>
      <c r="AB146" s="30"/>
      <c r="AC146" s="30">
        <v>0</v>
      </c>
      <c r="AD146" s="30"/>
      <c r="AE146" s="30">
        <v>0</v>
      </c>
      <c r="AF146" s="30"/>
      <c r="AG146" s="30">
        <v>0</v>
      </c>
      <c r="AH146" s="30"/>
      <c r="AI146" s="30">
        <v>0</v>
      </c>
      <c r="AJ146" s="30"/>
    </row>
    <row r="147" spans="1:36" s="34" customFormat="1" ht="12.75" x14ac:dyDescent="0.2">
      <c r="A147" s="225" t="str">
        <f t="shared" ref="A147:A154" si="11">+A146</f>
        <v>II 04</v>
      </c>
      <c r="B147" s="35"/>
      <c r="C147" s="60">
        <v>2006</v>
      </c>
      <c r="D147" s="30">
        <v>3542</v>
      </c>
      <c r="E147" s="30">
        <v>2980</v>
      </c>
      <c r="F147" s="30"/>
      <c r="G147" s="30">
        <v>0</v>
      </c>
      <c r="H147" s="30"/>
      <c r="I147" s="30">
        <v>0</v>
      </c>
      <c r="J147" s="30"/>
      <c r="K147" s="30">
        <v>0</v>
      </c>
      <c r="L147" s="30"/>
      <c r="M147" s="30">
        <v>0</v>
      </c>
      <c r="N147" s="30"/>
      <c r="O147" s="30">
        <v>0</v>
      </c>
      <c r="P147" s="30"/>
      <c r="Q147" s="30">
        <v>0</v>
      </c>
      <c r="R147" s="30"/>
      <c r="S147" s="30">
        <v>0</v>
      </c>
      <c r="T147" s="30"/>
      <c r="U147" s="30">
        <v>0</v>
      </c>
      <c r="V147" s="30"/>
      <c r="W147" s="30">
        <v>101</v>
      </c>
      <c r="X147" s="30"/>
      <c r="Y147" s="30">
        <v>0</v>
      </c>
      <c r="Z147" s="30"/>
      <c r="AA147" s="30">
        <v>461</v>
      </c>
      <c r="AB147" s="30"/>
      <c r="AC147" s="30">
        <v>0</v>
      </c>
      <c r="AD147" s="30"/>
      <c r="AE147" s="30">
        <v>0</v>
      </c>
      <c r="AF147" s="30"/>
      <c r="AG147" s="30">
        <v>0</v>
      </c>
      <c r="AH147" s="30"/>
      <c r="AI147" s="30">
        <v>0</v>
      </c>
      <c r="AJ147" s="30"/>
    </row>
    <row r="148" spans="1:36" s="34" customFormat="1" ht="12.75" x14ac:dyDescent="0.2">
      <c r="A148" s="225" t="str">
        <f t="shared" si="11"/>
        <v>II 04</v>
      </c>
      <c r="B148" s="28"/>
      <c r="C148" s="60">
        <v>2007</v>
      </c>
      <c r="D148" s="30">
        <v>3385</v>
      </c>
      <c r="E148" s="30">
        <v>2928</v>
      </c>
      <c r="F148" s="30"/>
      <c r="G148" s="30">
        <v>0</v>
      </c>
      <c r="H148" s="30"/>
      <c r="I148" s="30">
        <v>0</v>
      </c>
      <c r="J148" s="30"/>
      <c r="K148" s="30">
        <v>0</v>
      </c>
      <c r="L148" s="30"/>
      <c r="M148" s="30">
        <v>0</v>
      </c>
      <c r="N148" s="30"/>
      <c r="O148" s="30">
        <v>0</v>
      </c>
      <c r="P148" s="30"/>
      <c r="Q148" s="30">
        <v>0</v>
      </c>
      <c r="R148" s="30"/>
      <c r="S148" s="30">
        <v>0</v>
      </c>
      <c r="T148" s="30"/>
      <c r="U148" s="30">
        <v>0</v>
      </c>
      <c r="V148" s="30"/>
      <c r="W148" s="30">
        <v>78</v>
      </c>
      <c r="X148" s="30"/>
      <c r="Y148" s="30">
        <v>0</v>
      </c>
      <c r="Z148" s="30"/>
      <c r="AA148" s="30">
        <v>379</v>
      </c>
      <c r="AB148" s="30"/>
      <c r="AC148" s="30">
        <v>0</v>
      </c>
      <c r="AD148" s="30"/>
      <c r="AE148" s="30">
        <v>0</v>
      </c>
      <c r="AF148" s="30"/>
      <c r="AG148" s="30">
        <v>0</v>
      </c>
      <c r="AH148" s="30"/>
      <c r="AI148" s="30">
        <v>0</v>
      </c>
      <c r="AJ148" s="30"/>
    </row>
    <row r="149" spans="1:36" s="34" customFormat="1" ht="12.75" x14ac:dyDescent="0.2">
      <c r="A149" s="225" t="str">
        <f t="shared" si="11"/>
        <v>II 04</v>
      </c>
      <c r="B149" s="28"/>
      <c r="C149" s="60">
        <v>2008</v>
      </c>
      <c r="D149" s="30">
        <v>3331</v>
      </c>
      <c r="E149" s="30">
        <v>2835</v>
      </c>
      <c r="F149" s="30"/>
      <c r="G149" s="30">
        <v>0</v>
      </c>
      <c r="H149" s="30"/>
      <c r="I149" s="30">
        <v>0</v>
      </c>
      <c r="J149" s="30"/>
      <c r="K149" s="30">
        <v>0</v>
      </c>
      <c r="L149" s="30"/>
      <c r="M149" s="30">
        <v>0</v>
      </c>
      <c r="N149" s="30"/>
      <c r="O149" s="30">
        <v>0</v>
      </c>
      <c r="P149" s="30"/>
      <c r="Q149" s="30">
        <v>0</v>
      </c>
      <c r="R149" s="30"/>
      <c r="S149" s="30">
        <v>0</v>
      </c>
      <c r="T149" s="30"/>
      <c r="U149" s="30">
        <v>0</v>
      </c>
      <c r="V149" s="30"/>
      <c r="W149" s="30">
        <v>45</v>
      </c>
      <c r="X149" s="30"/>
      <c r="Y149" s="30">
        <v>0</v>
      </c>
      <c r="Z149" s="30"/>
      <c r="AA149" s="30">
        <v>451</v>
      </c>
      <c r="AB149" s="30"/>
      <c r="AC149" s="30">
        <v>0</v>
      </c>
      <c r="AD149" s="30"/>
      <c r="AE149" s="30">
        <v>0</v>
      </c>
      <c r="AF149" s="30"/>
      <c r="AG149" s="30">
        <v>0</v>
      </c>
      <c r="AH149" s="30"/>
      <c r="AI149" s="30">
        <v>0</v>
      </c>
      <c r="AJ149" s="30"/>
    </row>
    <row r="150" spans="1:36" s="34" customFormat="1" ht="12.75" x14ac:dyDescent="0.2">
      <c r="A150" s="225" t="str">
        <f t="shared" si="11"/>
        <v>II 04</v>
      </c>
      <c r="B150" s="28"/>
      <c r="C150" s="60">
        <v>2009</v>
      </c>
      <c r="D150" s="30">
        <v>3404</v>
      </c>
      <c r="E150" s="30">
        <v>2983</v>
      </c>
      <c r="F150" s="30"/>
      <c r="G150" s="30">
        <v>0</v>
      </c>
      <c r="H150" s="30"/>
      <c r="I150" s="30">
        <v>0</v>
      </c>
      <c r="J150" s="30"/>
      <c r="K150" s="30">
        <v>0</v>
      </c>
      <c r="L150" s="30"/>
      <c r="M150" s="30">
        <v>0</v>
      </c>
      <c r="N150" s="30"/>
      <c r="O150" s="30">
        <v>0</v>
      </c>
      <c r="P150" s="30"/>
      <c r="Q150" s="30">
        <v>0</v>
      </c>
      <c r="R150" s="30"/>
      <c r="S150" s="30">
        <v>0</v>
      </c>
      <c r="T150" s="30"/>
      <c r="U150" s="30">
        <v>0</v>
      </c>
      <c r="V150" s="30"/>
      <c r="W150" s="30">
        <v>34</v>
      </c>
      <c r="X150" s="30"/>
      <c r="Y150" s="30">
        <v>0</v>
      </c>
      <c r="Z150" s="30"/>
      <c r="AA150" s="30">
        <v>387</v>
      </c>
      <c r="AB150" s="30"/>
      <c r="AC150" s="30">
        <v>0</v>
      </c>
      <c r="AD150" s="30"/>
      <c r="AE150" s="30">
        <v>0</v>
      </c>
      <c r="AF150" s="30"/>
      <c r="AG150" s="30">
        <v>0</v>
      </c>
      <c r="AH150" s="30"/>
      <c r="AI150" s="30">
        <v>0</v>
      </c>
      <c r="AJ150" s="30"/>
    </row>
    <row r="151" spans="1:36" s="34" customFormat="1" ht="12.75" x14ac:dyDescent="0.2">
      <c r="A151" s="225" t="str">
        <f t="shared" si="11"/>
        <v>II 04</v>
      </c>
      <c r="B151" s="28"/>
      <c r="C151" s="60">
        <v>2010</v>
      </c>
      <c r="D151" s="30">
        <v>3402</v>
      </c>
      <c r="E151" s="30">
        <v>3136</v>
      </c>
      <c r="F151" s="30"/>
      <c r="G151" s="30">
        <v>0</v>
      </c>
      <c r="H151" s="30"/>
      <c r="I151" s="30">
        <v>0</v>
      </c>
      <c r="J151" s="30"/>
      <c r="K151" s="30">
        <v>0</v>
      </c>
      <c r="L151" s="30"/>
      <c r="M151" s="30">
        <v>0</v>
      </c>
      <c r="N151" s="30"/>
      <c r="O151" s="30">
        <v>0</v>
      </c>
      <c r="P151" s="30"/>
      <c r="Q151" s="30">
        <v>0</v>
      </c>
      <c r="R151" s="30"/>
      <c r="S151" s="30">
        <v>0</v>
      </c>
      <c r="T151" s="30"/>
      <c r="U151" s="30">
        <v>0</v>
      </c>
      <c r="V151" s="30"/>
      <c r="W151" s="30">
        <v>25</v>
      </c>
      <c r="X151" s="30"/>
      <c r="Y151" s="30">
        <v>0</v>
      </c>
      <c r="Z151" s="30"/>
      <c r="AA151" s="30">
        <v>241</v>
      </c>
      <c r="AB151" s="30"/>
      <c r="AC151" s="30">
        <v>0</v>
      </c>
      <c r="AD151" s="30"/>
      <c r="AE151" s="30">
        <v>0</v>
      </c>
      <c r="AF151" s="30"/>
      <c r="AG151" s="30">
        <v>0</v>
      </c>
      <c r="AH151" s="30"/>
      <c r="AI151" s="30">
        <v>0</v>
      </c>
      <c r="AJ151" s="30"/>
    </row>
    <row r="152" spans="1:36" s="34" customFormat="1" ht="12.75" x14ac:dyDescent="0.2">
      <c r="A152" s="225" t="str">
        <f t="shared" si="11"/>
        <v>II 04</v>
      </c>
      <c r="B152" s="28"/>
      <c r="C152" s="60">
        <v>2011</v>
      </c>
      <c r="D152" s="30">
        <v>3841</v>
      </c>
      <c r="E152" s="30">
        <v>3421</v>
      </c>
      <c r="F152" s="30"/>
      <c r="G152" s="30">
        <v>0</v>
      </c>
      <c r="H152" s="30"/>
      <c r="I152" s="30">
        <v>0</v>
      </c>
      <c r="J152" s="30"/>
      <c r="K152" s="30">
        <v>0</v>
      </c>
      <c r="L152" s="30"/>
      <c r="M152" s="30">
        <v>0</v>
      </c>
      <c r="N152" s="30"/>
      <c r="O152" s="30">
        <v>0</v>
      </c>
      <c r="P152" s="30"/>
      <c r="Q152" s="30">
        <v>0</v>
      </c>
      <c r="R152" s="30"/>
      <c r="S152" s="30">
        <v>0</v>
      </c>
      <c r="T152" s="30"/>
      <c r="U152" s="30">
        <v>0</v>
      </c>
      <c r="V152" s="30"/>
      <c r="W152" s="30">
        <v>0</v>
      </c>
      <c r="X152" s="30"/>
      <c r="Y152" s="30">
        <v>0</v>
      </c>
      <c r="Z152" s="30"/>
      <c r="AA152" s="30">
        <v>420</v>
      </c>
      <c r="AB152" s="30"/>
      <c r="AC152" s="30">
        <v>0</v>
      </c>
      <c r="AD152" s="30"/>
      <c r="AE152" s="30">
        <v>0</v>
      </c>
      <c r="AF152" s="30"/>
      <c r="AG152" s="30">
        <v>0</v>
      </c>
      <c r="AH152" s="30"/>
      <c r="AI152" s="30">
        <v>0</v>
      </c>
      <c r="AJ152" s="30"/>
    </row>
    <row r="153" spans="1:36" s="34" customFormat="1" ht="12.75" x14ac:dyDescent="0.2">
      <c r="A153" s="225" t="str">
        <f t="shared" si="11"/>
        <v>II 04</v>
      </c>
      <c r="B153" s="28"/>
      <c r="C153" s="60">
        <v>2012</v>
      </c>
      <c r="D153" s="30">
        <v>3686</v>
      </c>
      <c r="E153" s="30">
        <v>3325</v>
      </c>
      <c r="F153" s="30"/>
      <c r="G153" s="30">
        <v>0</v>
      </c>
      <c r="H153" s="30"/>
      <c r="I153" s="30">
        <v>0</v>
      </c>
      <c r="J153" s="30"/>
      <c r="K153" s="30">
        <v>0</v>
      </c>
      <c r="L153" s="30"/>
      <c r="M153" s="30">
        <v>0</v>
      </c>
      <c r="N153" s="30"/>
      <c r="O153" s="30">
        <v>0</v>
      </c>
      <c r="P153" s="30"/>
      <c r="Q153" s="30">
        <v>0</v>
      </c>
      <c r="R153" s="30"/>
      <c r="S153" s="30">
        <v>0</v>
      </c>
      <c r="T153" s="30"/>
      <c r="U153" s="30">
        <v>0</v>
      </c>
      <c r="V153" s="30"/>
      <c r="W153" s="30">
        <v>0</v>
      </c>
      <c r="X153" s="30"/>
      <c r="Y153" s="30">
        <v>0</v>
      </c>
      <c r="Z153" s="30"/>
      <c r="AA153" s="30">
        <v>361</v>
      </c>
      <c r="AB153" s="30"/>
      <c r="AC153" s="30">
        <v>0</v>
      </c>
      <c r="AD153" s="30"/>
      <c r="AE153" s="30">
        <v>0</v>
      </c>
      <c r="AF153" s="30"/>
      <c r="AG153" s="30">
        <v>0</v>
      </c>
      <c r="AH153" s="30"/>
      <c r="AI153" s="30">
        <v>0</v>
      </c>
      <c r="AJ153" s="30"/>
    </row>
    <row r="154" spans="1:36" s="34" customFormat="1" ht="12.75" x14ac:dyDescent="0.2">
      <c r="A154" s="225" t="str">
        <f t="shared" si="11"/>
        <v>II 04</v>
      </c>
      <c r="B154" s="28"/>
      <c r="C154" s="60">
        <v>2013</v>
      </c>
      <c r="D154" s="30">
        <v>3762.7750938142358</v>
      </c>
      <c r="E154" s="30">
        <v>3410</v>
      </c>
      <c r="F154" s="30"/>
      <c r="G154" s="30">
        <v>0</v>
      </c>
      <c r="H154" s="30"/>
      <c r="I154" s="30">
        <v>0</v>
      </c>
      <c r="J154" s="30"/>
      <c r="K154" s="30">
        <v>0</v>
      </c>
      <c r="L154" s="30"/>
      <c r="M154" s="30">
        <v>0</v>
      </c>
      <c r="N154" s="30"/>
      <c r="O154" s="30">
        <v>0</v>
      </c>
      <c r="P154" s="30"/>
      <c r="Q154" s="30">
        <v>0</v>
      </c>
      <c r="R154" s="30"/>
      <c r="S154" s="30">
        <v>0</v>
      </c>
      <c r="T154" s="30"/>
      <c r="U154" s="30">
        <v>0</v>
      </c>
      <c r="V154" s="30"/>
      <c r="W154" s="30">
        <v>0</v>
      </c>
      <c r="X154" s="30"/>
      <c r="Y154" s="30">
        <v>0</v>
      </c>
      <c r="Z154" s="30"/>
      <c r="AA154" s="30">
        <v>352.77509381423585</v>
      </c>
      <c r="AB154" s="30"/>
      <c r="AC154" s="30">
        <v>0</v>
      </c>
      <c r="AD154" s="30"/>
      <c r="AE154" s="30">
        <v>0</v>
      </c>
      <c r="AF154" s="30"/>
      <c r="AG154" s="30">
        <v>0</v>
      </c>
      <c r="AH154" s="30"/>
      <c r="AI154" s="30">
        <v>0</v>
      </c>
      <c r="AJ154" s="30"/>
    </row>
    <row r="155" spans="1:36" s="34" customFormat="1" ht="12.75" x14ac:dyDescent="0.2">
      <c r="A155" s="225" t="str">
        <f>+A153</f>
        <v>II 04</v>
      </c>
      <c r="B155" s="28"/>
      <c r="C155" s="60">
        <v>2014</v>
      </c>
      <c r="D155" s="30">
        <v>3724.0602717948918</v>
      </c>
      <c r="E155" s="30">
        <v>3399</v>
      </c>
      <c r="F155" s="30"/>
      <c r="G155" s="30">
        <v>0</v>
      </c>
      <c r="H155" s="30"/>
      <c r="I155" s="30">
        <v>0</v>
      </c>
      <c r="J155" s="30"/>
      <c r="K155" s="30">
        <v>0</v>
      </c>
      <c r="L155" s="30"/>
      <c r="M155" s="30">
        <v>0</v>
      </c>
      <c r="N155" s="30"/>
      <c r="O155" s="30">
        <v>0</v>
      </c>
      <c r="P155" s="30"/>
      <c r="Q155" s="30">
        <v>0</v>
      </c>
      <c r="R155" s="30"/>
      <c r="S155" s="30">
        <v>0</v>
      </c>
      <c r="T155" s="30"/>
      <c r="U155" s="30">
        <v>0</v>
      </c>
      <c r="V155" s="30"/>
      <c r="W155" s="30">
        <v>0</v>
      </c>
      <c r="X155" s="30"/>
      <c r="Y155" s="30">
        <v>0</v>
      </c>
      <c r="Z155" s="30"/>
      <c r="AA155" s="30">
        <v>325.06027179489172</v>
      </c>
      <c r="AB155" s="30"/>
      <c r="AC155" s="30">
        <v>0</v>
      </c>
      <c r="AD155" s="30"/>
      <c r="AE155" s="30">
        <v>0</v>
      </c>
      <c r="AF155" s="30"/>
      <c r="AG155" s="30">
        <v>0</v>
      </c>
      <c r="AH155" s="30"/>
      <c r="AI155" s="30">
        <v>0</v>
      </c>
      <c r="AJ155" s="30"/>
    </row>
    <row r="156" spans="1:36" s="34" customFormat="1" ht="12.75" x14ac:dyDescent="0.2">
      <c r="A156" s="225" t="str">
        <f>+A154</f>
        <v>II 04</v>
      </c>
      <c r="B156" s="28"/>
      <c r="C156" s="60">
        <v>2015</v>
      </c>
      <c r="D156" s="30">
        <v>3734.7346930672306</v>
      </c>
      <c r="E156" s="30">
        <v>3404</v>
      </c>
      <c r="F156" s="30"/>
      <c r="G156" s="30">
        <v>0</v>
      </c>
      <c r="H156" s="30"/>
      <c r="I156" s="30">
        <v>0</v>
      </c>
      <c r="J156" s="30"/>
      <c r="K156" s="30">
        <v>0</v>
      </c>
      <c r="L156" s="30"/>
      <c r="M156" s="30">
        <v>0</v>
      </c>
      <c r="N156" s="30"/>
      <c r="O156" s="30">
        <v>0</v>
      </c>
      <c r="P156" s="30"/>
      <c r="Q156" s="30">
        <v>0</v>
      </c>
      <c r="R156" s="30"/>
      <c r="S156" s="30">
        <v>0</v>
      </c>
      <c r="T156" s="30"/>
      <c r="U156" s="30">
        <v>0</v>
      </c>
      <c r="V156" s="30"/>
      <c r="W156" s="30">
        <v>0</v>
      </c>
      <c r="X156" s="30"/>
      <c r="Y156" s="30">
        <v>0</v>
      </c>
      <c r="Z156" s="30"/>
      <c r="AA156" s="30">
        <v>330.73469306723075</v>
      </c>
      <c r="AB156" s="30"/>
      <c r="AC156" s="30">
        <v>0</v>
      </c>
      <c r="AD156" s="30"/>
      <c r="AE156" s="30">
        <v>0</v>
      </c>
      <c r="AF156" s="30"/>
      <c r="AG156" s="30">
        <v>0</v>
      </c>
      <c r="AH156" s="30"/>
      <c r="AI156" s="30">
        <v>0</v>
      </c>
      <c r="AJ156" s="30"/>
    </row>
    <row r="157" spans="1:36" s="34" customFormat="1" ht="7.5" customHeight="1" x14ac:dyDescent="0.2">
      <c r="A157" s="31"/>
      <c r="B157" s="28"/>
      <c r="C157" s="60"/>
      <c r="D157" s="72"/>
      <c r="E157" s="72"/>
      <c r="F157" s="72"/>
      <c r="G157" s="72"/>
      <c r="H157" s="72"/>
      <c r="I157" s="72"/>
      <c r="J157" s="72"/>
      <c r="K157" s="72"/>
      <c r="L157" s="72"/>
      <c r="M157" s="72"/>
      <c r="N157" s="72"/>
      <c r="O157" s="72"/>
      <c r="P157" s="72"/>
      <c r="Q157" s="72"/>
      <c r="R157" s="72"/>
      <c r="S157" s="72"/>
      <c r="T157" s="72"/>
      <c r="U157" s="72"/>
      <c r="V157" s="72"/>
      <c r="W157" s="72"/>
      <c r="X157" s="72"/>
      <c r="Y157" s="72"/>
      <c r="Z157" s="72"/>
      <c r="AA157" s="72"/>
      <c r="AB157" s="72"/>
      <c r="AC157" s="72"/>
      <c r="AD157" s="72"/>
      <c r="AE157" s="72"/>
      <c r="AF157" s="72"/>
      <c r="AG157" s="72"/>
      <c r="AH157" s="72"/>
      <c r="AI157" s="72"/>
      <c r="AJ157" s="72"/>
    </row>
    <row r="158" spans="1:36" s="34" customFormat="1" ht="12.75" x14ac:dyDescent="0.2">
      <c r="A158" s="31" t="s">
        <v>57</v>
      </c>
      <c r="B158" s="35" t="s">
        <v>58</v>
      </c>
      <c r="C158" s="60">
        <v>2005</v>
      </c>
      <c r="D158" s="59">
        <v>91811</v>
      </c>
      <c r="E158" s="59">
        <v>7052</v>
      </c>
      <c r="F158" s="59"/>
      <c r="G158" s="59">
        <v>13064</v>
      </c>
      <c r="H158" s="59"/>
      <c r="I158" s="59">
        <v>3664</v>
      </c>
      <c r="J158" s="59"/>
      <c r="K158" s="59">
        <v>5086</v>
      </c>
      <c r="L158" s="59"/>
      <c r="M158" s="59">
        <v>357</v>
      </c>
      <c r="N158" s="59"/>
      <c r="O158" s="59">
        <v>1247</v>
      </c>
      <c r="P158" s="59"/>
      <c r="Q158" s="59">
        <v>6157</v>
      </c>
      <c r="R158" s="59"/>
      <c r="S158" s="59">
        <v>4023</v>
      </c>
      <c r="T158" s="59"/>
      <c r="U158" s="59">
        <v>7412</v>
      </c>
      <c r="V158" s="59"/>
      <c r="W158" s="59">
        <v>22166</v>
      </c>
      <c r="X158" s="59"/>
      <c r="Y158" s="59">
        <v>3524</v>
      </c>
      <c r="Z158" s="59"/>
      <c r="AA158" s="59">
        <v>741</v>
      </c>
      <c r="AB158" s="59"/>
      <c r="AC158" s="59">
        <v>5637</v>
      </c>
      <c r="AD158" s="59"/>
      <c r="AE158" s="59">
        <v>3146</v>
      </c>
      <c r="AF158" s="59"/>
      <c r="AG158" s="59">
        <v>5707</v>
      </c>
      <c r="AH158" s="59"/>
      <c r="AI158" s="59">
        <v>2828</v>
      </c>
      <c r="AJ158" s="59"/>
    </row>
    <row r="159" spans="1:36" s="34" customFormat="1" ht="12.75" x14ac:dyDescent="0.2">
      <c r="A159" s="225" t="str">
        <f t="shared" ref="A159:A166" si="12">+A158</f>
        <v>II 05</v>
      </c>
      <c r="B159" s="28"/>
      <c r="C159" s="60">
        <v>2006</v>
      </c>
      <c r="D159" s="59">
        <v>86171</v>
      </c>
      <c r="E159" s="59">
        <v>7038</v>
      </c>
      <c r="F159" s="59"/>
      <c r="G159" s="59">
        <v>11970</v>
      </c>
      <c r="H159" s="59"/>
      <c r="I159" s="59">
        <v>3217</v>
      </c>
      <c r="J159" s="59"/>
      <c r="K159" s="59">
        <v>4953</v>
      </c>
      <c r="L159" s="59"/>
      <c r="M159" s="59">
        <v>338</v>
      </c>
      <c r="N159" s="59"/>
      <c r="O159" s="59">
        <v>994</v>
      </c>
      <c r="P159" s="59"/>
      <c r="Q159" s="59">
        <v>5855</v>
      </c>
      <c r="R159" s="59"/>
      <c r="S159" s="59">
        <v>3679</v>
      </c>
      <c r="T159" s="59"/>
      <c r="U159" s="59">
        <v>7109</v>
      </c>
      <c r="V159" s="59"/>
      <c r="W159" s="59">
        <v>21094</v>
      </c>
      <c r="X159" s="59"/>
      <c r="Y159" s="59">
        <v>3791</v>
      </c>
      <c r="Z159" s="59"/>
      <c r="AA159" s="59">
        <v>773</v>
      </c>
      <c r="AB159" s="59"/>
      <c r="AC159" s="59">
        <v>4725</v>
      </c>
      <c r="AD159" s="59"/>
      <c r="AE159" s="59">
        <v>2861</v>
      </c>
      <c r="AF159" s="59"/>
      <c r="AG159" s="59">
        <v>5063</v>
      </c>
      <c r="AH159" s="59"/>
      <c r="AI159" s="59">
        <v>2711</v>
      </c>
      <c r="AJ159" s="59"/>
    </row>
    <row r="160" spans="1:36" s="34" customFormat="1" ht="12.75" x14ac:dyDescent="0.2">
      <c r="A160" s="225" t="str">
        <f t="shared" si="12"/>
        <v>II 05</v>
      </c>
      <c r="B160" s="28"/>
      <c r="C160" s="60">
        <v>2007</v>
      </c>
      <c r="D160" s="59">
        <v>80193</v>
      </c>
      <c r="E160" s="59">
        <v>6392</v>
      </c>
      <c r="F160" s="59"/>
      <c r="G160" s="59">
        <v>10821</v>
      </c>
      <c r="H160" s="59"/>
      <c r="I160" s="59">
        <v>2854</v>
      </c>
      <c r="J160" s="59"/>
      <c r="K160" s="59">
        <v>4483</v>
      </c>
      <c r="L160" s="59"/>
      <c r="M160" s="59">
        <v>311</v>
      </c>
      <c r="N160" s="59"/>
      <c r="O160" s="59">
        <v>935</v>
      </c>
      <c r="P160" s="59"/>
      <c r="Q160" s="59">
        <v>5657</v>
      </c>
      <c r="R160" s="59"/>
      <c r="S160" s="59">
        <v>2828</v>
      </c>
      <c r="T160" s="59"/>
      <c r="U160" s="59">
        <v>7084</v>
      </c>
      <c r="V160" s="59"/>
      <c r="W160" s="59">
        <v>20332</v>
      </c>
      <c r="X160" s="59"/>
      <c r="Y160" s="59">
        <v>3554</v>
      </c>
      <c r="Z160" s="59"/>
      <c r="AA160" s="59">
        <v>923</v>
      </c>
      <c r="AB160" s="59"/>
      <c r="AC160" s="59">
        <v>4290</v>
      </c>
      <c r="AD160" s="59"/>
      <c r="AE160" s="59">
        <v>2634</v>
      </c>
      <c r="AF160" s="59"/>
      <c r="AG160" s="59">
        <v>4810</v>
      </c>
      <c r="AH160" s="59"/>
      <c r="AI160" s="59">
        <v>2285</v>
      </c>
      <c r="AJ160" s="59"/>
    </row>
    <row r="161" spans="1:36" s="34" customFormat="1" ht="12.75" x14ac:dyDescent="0.2">
      <c r="A161" s="225" t="str">
        <f t="shared" si="12"/>
        <v>II 05</v>
      </c>
      <c r="B161" s="28"/>
      <c r="C161" s="60">
        <v>2008</v>
      </c>
      <c r="D161" s="59">
        <v>78080</v>
      </c>
      <c r="E161" s="59">
        <v>6567</v>
      </c>
      <c r="F161" s="59"/>
      <c r="G161" s="59">
        <v>10318</v>
      </c>
      <c r="H161" s="59"/>
      <c r="I161" s="59">
        <v>2492</v>
      </c>
      <c r="J161" s="59"/>
      <c r="K161" s="59">
        <v>3552</v>
      </c>
      <c r="L161" s="59"/>
      <c r="M161" s="59">
        <v>298</v>
      </c>
      <c r="N161" s="59"/>
      <c r="O161" s="59">
        <v>877</v>
      </c>
      <c r="P161" s="59"/>
      <c r="Q161" s="59">
        <v>5776</v>
      </c>
      <c r="R161" s="59"/>
      <c r="S161" s="59">
        <v>2444</v>
      </c>
      <c r="T161" s="59"/>
      <c r="U161" s="59">
        <v>7107</v>
      </c>
      <c r="V161" s="59"/>
      <c r="W161" s="59">
        <v>20534</v>
      </c>
      <c r="X161" s="59"/>
      <c r="Y161" s="59">
        <v>3971</v>
      </c>
      <c r="Z161" s="59"/>
      <c r="AA161" s="59">
        <v>1002</v>
      </c>
      <c r="AB161" s="59"/>
      <c r="AC161" s="59">
        <v>3693</v>
      </c>
      <c r="AD161" s="59"/>
      <c r="AE161" s="59">
        <v>2612</v>
      </c>
      <c r="AF161" s="59"/>
      <c r="AG161" s="59">
        <v>4724</v>
      </c>
      <c r="AH161" s="59"/>
      <c r="AI161" s="59">
        <v>2113</v>
      </c>
      <c r="AJ161" s="59"/>
    </row>
    <row r="162" spans="1:36" s="34" customFormat="1" ht="12.75" x14ac:dyDescent="0.2">
      <c r="A162" s="225" t="str">
        <f t="shared" si="12"/>
        <v>II 05</v>
      </c>
      <c r="B162" s="28"/>
      <c r="C162" s="60">
        <v>2009</v>
      </c>
      <c r="D162" s="59">
        <v>77934</v>
      </c>
      <c r="E162" s="59">
        <v>7308</v>
      </c>
      <c r="F162" s="59"/>
      <c r="G162" s="59">
        <v>9622</v>
      </c>
      <c r="H162" s="59"/>
      <c r="I162" s="59">
        <v>2311</v>
      </c>
      <c r="J162" s="59"/>
      <c r="K162" s="59">
        <v>2911</v>
      </c>
      <c r="L162" s="59"/>
      <c r="M162" s="59">
        <v>345</v>
      </c>
      <c r="N162" s="59"/>
      <c r="O162" s="59">
        <v>910</v>
      </c>
      <c r="P162" s="59"/>
      <c r="Q162" s="59">
        <v>5904</v>
      </c>
      <c r="R162" s="59"/>
      <c r="S162" s="59">
        <v>2167</v>
      </c>
      <c r="T162" s="59"/>
      <c r="U162" s="59">
        <v>7594</v>
      </c>
      <c r="V162" s="59"/>
      <c r="W162" s="59">
        <v>21218</v>
      </c>
      <c r="X162" s="59"/>
      <c r="Y162" s="59">
        <v>4087</v>
      </c>
      <c r="Z162" s="59"/>
      <c r="AA162" s="59">
        <v>1049</v>
      </c>
      <c r="AB162" s="59"/>
      <c r="AC162" s="59">
        <v>3116</v>
      </c>
      <c r="AD162" s="59"/>
      <c r="AE162" s="59">
        <v>2551</v>
      </c>
      <c r="AF162" s="59"/>
      <c r="AG162" s="59">
        <v>4946</v>
      </c>
      <c r="AH162" s="59"/>
      <c r="AI162" s="59">
        <v>1895</v>
      </c>
      <c r="AJ162" s="59"/>
    </row>
    <row r="163" spans="1:36" s="34" customFormat="1" ht="12.75" x14ac:dyDescent="0.2">
      <c r="A163" s="225" t="str">
        <f t="shared" si="12"/>
        <v>II 05</v>
      </c>
      <c r="B163" s="28"/>
      <c r="C163" s="60">
        <v>2010</v>
      </c>
      <c r="D163" s="59">
        <v>69933</v>
      </c>
      <c r="E163" s="59">
        <v>6465</v>
      </c>
      <c r="F163" s="59"/>
      <c r="G163" s="59">
        <v>7910</v>
      </c>
      <c r="H163" s="59"/>
      <c r="I163" s="59">
        <v>2349</v>
      </c>
      <c r="J163" s="59"/>
      <c r="K163" s="59">
        <v>2457</v>
      </c>
      <c r="L163" s="59"/>
      <c r="M163" s="59">
        <v>336</v>
      </c>
      <c r="N163" s="59"/>
      <c r="O163" s="59">
        <v>815</v>
      </c>
      <c r="P163" s="59"/>
      <c r="Q163" s="59">
        <v>5531</v>
      </c>
      <c r="R163" s="59"/>
      <c r="S163" s="59">
        <v>1717</v>
      </c>
      <c r="T163" s="59"/>
      <c r="U163" s="59">
        <v>7255</v>
      </c>
      <c r="V163" s="59"/>
      <c r="W163" s="59">
        <v>19496</v>
      </c>
      <c r="X163" s="59"/>
      <c r="Y163" s="59">
        <v>3719</v>
      </c>
      <c r="Z163" s="59"/>
      <c r="AA163" s="59">
        <v>974</v>
      </c>
      <c r="AB163" s="59"/>
      <c r="AC163" s="59">
        <v>2755</v>
      </c>
      <c r="AD163" s="59"/>
      <c r="AE163" s="59">
        <v>2275</v>
      </c>
      <c r="AF163" s="59"/>
      <c r="AG163" s="59">
        <v>4380</v>
      </c>
      <c r="AH163" s="59"/>
      <c r="AI163" s="59">
        <v>1499</v>
      </c>
      <c r="AJ163" s="59"/>
    </row>
    <row r="164" spans="1:36" s="34" customFormat="1" ht="12.75" x14ac:dyDescent="0.2">
      <c r="A164" s="225" t="str">
        <f t="shared" si="12"/>
        <v>II 05</v>
      </c>
      <c r="B164" s="28"/>
      <c r="C164" s="60">
        <v>2011</v>
      </c>
      <c r="D164" s="59">
        <v>58389</v>
      </c>
      <c r="E164" s="59">
        <v>5049</v>
      </c>
      <c r="F164" s="59"/>
      <c r="G164" s="59">
        <v>6186</v>
      </c>
      <c r="H164" s="59"/>
      <c r="I164" s="59">
        <v>2117</v>
      </c>
      <c r="J164" s="59"/>
      <c r="K164" s="59">
        <v>2213</v>
      </c>
      <c r="L164" s="59"/>
      <c r="M164" s="59">
        <v>362</v>
      </c>
      <c r="N164" s="59"/>
      <c r="O164" s="59">
        <v>665</v>
      </c>
      <c r="P164" s="59"/>
      <c r="Q164" s="59">
        <v>4920</v>
      </c>
      <c r="R164" s="59"/>
      <c r="S164" s="59">
        <v>1443</v>
      </c>
      <c r="T164" s="59"/>
      <c r="U164" s="59">
        <v>5945</v>
      </c>
      <c r="V164" s="59"/>
      <c r="W164" s="59">
        <v>16792</v>
      </c>
      <c r="X164" s="59"/>
      <c r="Y164" s="59">
        <v>3326</v>
      </c>
      <c r="Z164" s="59"/>
      <c r="AA164" s="59">
        <v>863</v>
      </c>
      <c r="AB164" s="59"/>
      <c r="AC164" s="59">
        <v>2221</v>
      </c>
      <c r="AD164" s="59"/>
      <c r="AE164" s="59">
        <v>1872</v>
      </c>
      <c r="AF164" s="59"/>
      <c r="AG164" s="59">
        <v>3203</v>
      </c>
      <c r="AH164" s="59"/>
      <c r="AI164" s="59">
        <v>1212</v>
      </c>
      <c r="AJ164" s="59"/>
    </row>
    <row r="165" spans="1:36" s="34" customFormat="1" ht="12.75" x14ac:dyDescent="0.2">
      <c r="A165" s="225" t="str">
        <f t="shared" si="12"/>
        <v>II 05</v>
      </c>
      <c r="B165" s="28"/>
      <c r="C165" s="60">
        <v>2012</v>
      </c>
      <c r="D165" s="59">
        <v>51274</v>
      </c>
      <c r="E165" s="59">
        <v>4419</v>
      </c>
      <c r="F165" s="59"/>
      <c r="G165" s="59">
        <v>5792</v>
      </c>
      <c r="H165" s="59"/>
      <c r="I165" s="59">
        <v>1789</v>
      </c>
      <c r="J165" s="59"/>
      <c r="K165" s="59">
        <v>1991</v>
      </c>
      <c r="L165" s="59"/>
      <c r="M165" s="59">
        <v>365</v>
      </c>
      <c r="N165" s="59"/>
      <c r="O165" s="59">
        <v>563</v>
      </c>
      <c r="P165" s="59"/>
      <c r="Q165" s="59">
        <v>4676</v>
      </c>
      <c r="R165" s="59"/>
      <c r="S165" s="59">
        <v>1207</v>
      </c>
      <c r="T165" s="59"/>
      <c r="U165" s="59">
        <v>5340</v>
      </c>
      <c r="V165" s="59"/>
      <c r="W165" s="59">
        <v>13872</v>
      </c>
      <c r="X165" s="59"/>
      <c r="Y165" s="59">
        <v>2902</v>
      </c>
      <c r="Z165" s="59"/>
      <c r="AA165" s="59">
        <v>822</v>
      </c>
      <c r="AB165" s="59"/>
      <c r="AC165" s="59">
        <v>1989</v>
      </c>
      <c r="AD165" s="59"/>
      <c r="AE165" s="59">
        <v>1726</v>
      </c>
      <c r="AF165" s="59"/>
      <c r="AG165" s="59">
        <v>2829</v>
      </c>
      <c r="AH165" s="59"/>
      <c r="AI165" s="59">
        <v>992</v>
      </c>
      <c r="AJ165" s="59"/>
    </row>
    <row r="166" spans="1:36" s="34" customFormat="1" ht="12.75" x14ac:dyDescent="0.2">
      <c r="A166" s="225" t="str">
        <f t="shared" si="12"/>
        <v>II 05</v>
      </c>
      <c r="B166" s="28"/>
      <c r="C166" s="60">
        <v>2013</v>
      </c>
      <c r="D166" s="59">
        <v>47264</v>
      </c>
      <c r="E166" s="59">
        <v>4234</v>
      </c>
      <c r="F166" s="59"/>
      <c r="G166" s="59">
        <v>5478</v>
      </c>
      <c r="H166" s="59"/>
      <c r="I166" s="59">
        <v>1462</v>
      </c>
      <c r="J166" s="59"/>
      <c r="K166" s="59">
        <v>1851</v>
      </c>
      <c r="L166" s="59"/>
      <c r="M166" s="59">
        <v>361</v>
      </c>
      <c r="N166" s="59"/>
      <c r="O166" s="59">
        <v>565</v>
      </c>
      <c r="P166" s="59"/>
      <c r="Q166" s="59">
        <v>4183</v>
      </c>
      <c r="R166" s="59"/>
      <c r="S166" s="59">
        <v>1281</v>
      </c>
      <c r="T166" s="59"/>
      <c r="U166" s="59">
        <v>4810</v>
      </c>
      <c r="V166" s="59"/>
      <c r="W166" s="59">
        <v>13052</v>
      </c>
      <c r="X166" s="59"/>
      <c r="Y166" s="59">
        <v>2625</v>
      </c>
      <c r="Z166" s="59"/>
      <c r="AA166" s="59">
        <v>695</v>
      </c>
      <c r="AB166" s="59"/>
      <c r="AC166" s="59">
        <v>1850</v>
      </c>
      <c r="AD166" s="59"/>
      <c r="AE166" s="59">
        <v>1474</v>
      </c>
      <c r="AF166" s="59"/>
      <c r="AG166" s="59">
        <v>2445</v>
      </c>
      <c r="AH166" s="59"/>
      <c r="AI166" s="59">
        <v>898</v>
      </c>
      <c r="AJ166" s="59"/>
    </row>
    <row r="167" spans="1:36" s="34" customFormat="1" ht="12.75" x14ac:dyDescent="0.2">
      <c r="A167" s="225" t="str">
        <f>+A165</f>
        <v>II 05</v>
      </c>
      <c r="B167" s="28"/>
      <c r="C167" s="60">
        <v>2014</v>
      </c>
      <c r="D167" s="59">
        <v>47264</v>
      </c>
      <c r="E167" s="59">
        <v>4234</v>
      </c>
      <c r="F167" s="59"/>
      <c r="G167" s="59">
        <v>5478</v>
      </c>
      <c r="H167" s="59"/>
      <c r="I167" s="59">
        <v>1462</v>
      </c>
      <c r="J167" s="59"/>
      <c r="K167" s="59">
        <v>1851</v>
      </c>
      <c r="L167" s="59"/>
      <c r="M167" s="59">
        <v>361</v>
      </c>
      <c r="N167" s="59"/>
      <c r="O167" s="59">
        <v>565</v>
      </c>
      <c r="P167" s="59"/>
      <c r="Q167" s="59">
        <v>4183</v>
      </c>
      <c r="R167" s="59"/>
      <c r="S167" s="59">
        <v>1281</v>
      </c>
      <c r="T167" s="59"/>
      <c r="U167" s="59">
        <v>4810</v>
      </c>
      <c r="V167" s="59"/>
      <c r="W167" s="59">
        <v>13052</v>
      </c>
      <c r="X167" s="59"/>
      <c r="Y167" s="59">
        <v>2625</v>
      </c>
      <c r="Z167" s="59"/>
      <c r="AA167" s="59">
        <v>695</v>
      </c>
      <c r="AB167" s="59"/>
      <c r="AC167" s="59">
        <v>1850</v>
      </c>
      <c r="AD167" s="59"/>
      <c r="AE167" s="59">
        <v>1474</v>
      </c>
      <c r="AF167" s="59"/>
      <c r="AG167" s="59">
        <v>2445</v>
      </c>
      <c r="AH167" s="59"/>
      <c r="AI167" s="59">
        <v>898</v>
      </c>
      <c r="AJ167" s="59"/>
    </row>
    <row r="168" spans="1:36" s="34" customFormat="1" ht="12.75" x14ac:dyDescent="0.2">
      <c r="A168" s="225" t="str">
        <f>+A166</f>
        <v>II 05</v>
      </c>
      <c r="B168" s="28"/>
      <c r="C168" s="60">
        <v>2015</v>
      </c>
      <c r="D168" s="59">
        <v>47264</v>
      </c>
      <c r="E168" s="59">
        <v>4234</v>
      </c>
      <c r="F168" s="59"/>
      <c r="G168" s="59">
        <v>5478</v>
      </c>
      <c r="H168" s="59"/>
      <c r="I168" s="59">
        <v>1462</v>
      </c>
      <c r="J168" s="59"/>
      <c r="K168" s="59">
        <v>1851</v>
      </c>
      <c r="L168" s="59"/>
      <c r="M168" s="59">
        <v>361</v>
      </c>
      <c r="N168" s="59"/>
      <c r="O168" s="59">
        <v>565</v>
      </c>
      <c r="P168" s="59"/>
      <c r="Q168" s="59">
        <v>4183</v>
      </c>
      <c r="R168" s="59"/>
      <c r="S168" s="59">
        <v>1281</v>
      </c>
      <c r="T168" s="59"/>
      <c r="U168" s="59">
        <v>4810</v>
      </c>
      <c r="V168" s="59"/>
      <c r="W168" s="59">
        <v>13052</v>
      </c>
      <c r="X168" s="59"/>
      <c r="Y168" s="59">
        <v>2625</v>
      </c>
      <c r="Z168" s="59"/>
      <c r="AA168" s="59">
        <v>695</v>
      </c>
      <c r="AB168" s="59"/>
      <c r="AC168" s="59">
        <v>1850</v>
      </c>
      <c r="AD168" s="59"/>
      <c r="AE168" s="59">
        <v>1474</v>
      </c>
      <c r="AF168" s="59"/>
      <c r="AG168" s="59">
        <v>2445</v>
      </c>
      <c r="AH168" s="59"/>
      <c r="AI168" s="59">
        <v>898</v>
      </c>
      <c r="AJ168" s="59"/>
    </row>
    <row r="169" spans="1:36" s="34" customFormat="1" ht="6" customHeight="1" x14ac:dyDescent="0.2">
      <c r="A169" s="31"/>
      <c r="B169" s="28"/>
      <c r="C169" s="60"/>
      <c r="D169" s="59"/>
      <c r="E169" s="59"/>
      <c r="F169" s="59"/>
      <c r="G169" s="59"/>
      <c r="H169" s="59"/>
      <c r="I169" s="59"/>
      <c r="J169" s="59"/>
      <c r="K169" s="59"/>
      <c r="L169" s="59"/>
      <c r="M169" s="59"/>
      <c r="N169" s="59"/>
      <c r="O169" s="59"/>
      <c r="P169" s="59"/>
      <c r="Q169" s="59"/>
      <c r="R169" s="59"/>
      <c r="S169" s="59"/>
      <c r="T169" s="59"/>
      <c r="U169" s="59"/>
      <c r="V169" s="59"/>
      <c r="W169" s="59"/>
      <c r="X169" s="59"/>
      <c r="Y169" s="59"/>
      <c r="Z169" s="59"/>
      <c r="AA169" s="59"/>
      <c r="AB169" s="59"/>
      <c r="AC169" s="59"/>
      <c r="AD169" s="59"/>
      <c r="AE169" s="59"/>
      <c r="AF169" s="59"/>
      <c r="AG169" s="59"/>
      <c r="AH169" s="59"/>
      <c r="AI169" s="59"/>
      <c r="AJ169" s="59"/>
    </row>
    <row r="170" spans="1:36" s="34" customFormat="1" ht="12.75" x14ac:dyDescent="0.2">
      <c r="A170" s="31" t="s">
        <v>59</v>
      </c>
      <c r="B170" s="35" t="s">
        <v>60</v>
      </c>
      <c r="C170" s="60">
        <v>2005</v>
      </c>
      <c r="D170" s="59">
        <v>18881</v>
      </c>
      <c r="E170" s="59">
        <v>2657</v>
      </c>
      <c r="F170" s="59"/>
      <c r="G170" s="59">
        <v>3456</v>
      </c>
      <c r="H170" s="59"/>
      <c r="I170" s="59">
        <v>342</v>
      </c>
      <c r="J170" s="59"/>
      <c r="K170" s="59">
        <v>562</v>
      </c>
      <c r="L170" s="59"/>
      <c r="M170" s="59">
        <v>149</v>
      </c>
      <c r="N170" s="59"/>
      <c r="O170" s="59">
        <v>197</v>
      </c>
      <c r="P170" s="59"/>
      <c r="Q170" s="59">
        <v>1293</v>
      </c>
      <c r="R170" s="59"/>
      <c r="S170" s="59">
        <v>261</v>
      </c>
      <c r="T170" s="59"/>
      <c r="U170" s="59">
        <v>1319</v>
      </c>
      <c r="V170" s="59"/>
      <c r="W170" s="59">
        <v>4386</v>
      </c>
      <c r="X170" s="59"/>
      <c r="Y170" s="59">
        <v>1278</v>
      </c>
      <c r="Z170" s="59"/>
      <c r="AA170" s="59">
        <v>195</v>
      </c>
      <c r="AB170" s="59"/>
      <c r="AC170" s="59">
        <v>1297</v>
      </c>
      <c r="AD170" s="59"/>
      <c r="AE170" s="59">
        <v>337</v>
      </c>
      <c r="AF170" s="59"/>
      <c r="AG170" s="59">
        <v>622</v>
      </c>
      <c r="AH170" s="59"/>
      <c r="AI170" s="59">
        <v>530</v>
      </c>
      <c r="AJ170" s="59"/>
    </row>
    <row r="171" spans="1:36" s="34" customFormat="1" ht="12.75" x14ac:dyDescent="0.2">
      <c r="A171" s="225" t="str">
        <f t="shared" ref="A171:A178" si="13">+A170</f>
        <v>II 06</v>
      </c>
      <c r="B171" s="28"/>
      <c r="C171" s="60">
        <v>2006</v>
      </c>
      <c r="D171" s="59">
        <v>23602</v>
      </c>
      <c r="E171" s="59">
        <v>3012</v>
      </c>
      <c r="F171" s="59"/>
      <c r="G171" s="59">
        <v>4351</v>
      </c>
      <c r="H171" s="59"/>
      <c r="I171" s="59">
        <v>368</v>
      </c>
      <c r="J171" s="59"/>
      <c r="K171" s="59">
        <v>827</v>
      </c>
      <c r="L171" s="59"/>
      <c r="M171" s="59">
        <v>157</v>
      </c>
      <c r="N171" s="59"/>
      <c r="O171" s="59">
        <v>356</v>
      </c>
      <c r="P171" s="59"/>
      <c r="Q171" s="59">
        <v>1677</v>
      </c>
      <c r="R171" s="59"/>
      <c r="S171" s="59">
        <v>338</v>
      </c>
      <c r="T171" s="59"/>
      <c r="U171" s="59">
        <v>1926</v>
      </c>
      <c r="V171" s="59"/>
      <c r="W171" s="59">
        <v>5769</v>
      </c>
      <c r="X171" s="59"/>
      <c r="Y171" s="59">
        <v>1508</v>
      </c>
      <c r="Z171" s="59"/>
      <c r="AA171" s="59">
        <v>246</v>
      </c>
      <c r="AB171" s="59"/>
      <c r="AC171" s="59">
        <v>1251</v>
      </c>
      <c r="AD171" s="59"/>
      <c r="AE171" s="59">
        <v>393</v>
      </c>
      <c r="AF171" s="59"/>
      <c r="AG171" s="59">
        <v>950</v>
      </c>
      <c r="AH171" s="59"/>
      <c r="AI171" s="59">
        <v>473</v>
      </c>
      <c r="AJ171" s="59"/>
    </row>
    <row r="172" spans="1:36" s="34" customFormat="1" ht="12.75" x14ac:dyDescent="0.2">
      <c r="A172" s="225" t="str">
        <f t="shared" si="13"/>
        <v>II 06</v>
      </c>
      <c r="B172" s="28"/>
      <c r="C172" s="60">
        <v>2007</v>
      </c>
      <c r="D172" s="59">
        <v>23344</v>
      </c>
      <c r="E172" s="59">
        <v>2947</v>
      </c>
      <c r="F172" s="59"/>
      <c r="G172" s="59">
        <v>4224</v>
      </c>
      <c r="H172" s="59"/>
      <c r="I172" s="59">
        <v>334</v>
      </c>
      <c r="J172" s="59"/>
      <c r="K172" s="59">
        <v>633</v>
      </c>
      <c r="L172" s="59"/>
      <c r="M172" s="59">
        <v>191</v>
      </c>
      <c r="N172" s="59"/>
      <c r="O172" s="59">
        <v>353</v>
      </c>
      <c r="P172" s="59"/>
      <c r="Q172" s="59">
        <v>1575</v>
      </c>
      <c r="R172" s="59"/>
      <c r="S172" s="59">
        <v>277</v>
      </c>
      <c r="T172" s="59"/>
      <c r="U172" s="59">
        <v>2063</v>
      </c>
      <c r="V172" s="59"/>
      <c r="W172" s="59">
        <v>6192</v>
      </c>
      <c r="X172" s="59"/>
      <c r="Y172" s="59">
        <v>1516</v>
      </c>
      <c r="Z172" s="59"/>
      <c r="AA172" s="59">
        <v>326</v>
      </c>
      <c r="AB172" s="59"/>
      <c r="AC172" s="59">
        <v>813</v>
      </c>
      <c r="AD172" s="59"/>
      <c r="AE172" s="59">
        <v>464</v>
      </c>
      <c r="AF172" s="59"/>
      <c r="AG172" s="59">
        <v>1083</v>
      </c>
      <c r="AH172" s="59"/>
      <c r="AI172" s="59">
        <v>353</v>
      </c>
      <c r="AJ172" s="59"/>
    </row>
    <row r="173" spans="1:36" s="34" customFormat="1" ht="12.75" x14ac:dyDescent="0.2">
      <c r="A173" s="225" t="str">
        <f t="shared" si="13"/>
        <v>II 06</v>
      </c>
      <c r="B173" s="28"/>
      <c r="C173" s="60">
        <v>2008</v>
      </c>
      <c r="D173" s="59">
        <v>19220</v>
      </c>
      <c r="E173" s="59">
        <v>2272</v>
      </c>
      <c r="F173" s="59"/>
      <c r="G173" s="59">
        <v>3171</v>
      </c>
      <c r="H173" s="59"/>
      <c r="I173" s="59">
        <v>322</v>
      </c>
      <c r="J173" s="59"/>
      <c r="K173" s="59">
        <v>553</v>
      </c>
      <c r="L173" s="59"/>
      <c r="M173" s="59">
        <v>148</v>
      </c>
      <c r="N173" s="59"/>
      <c r="O173" s="59">
        <v>332</v>
      </c>
      <c r="P173" s="59"/>
      <c r="Q173" s="59">
        <v>1289</v>
      </c>
      <c r="R173" s="59"/>
      <c r="S173" s="59">
        <v>197</v>
      </c>
      <c r="T173" s="59"/>
      <c r="U173" s="59">
        <v>1730</v>
      </c>
      <c r="V173" s="59"/>
      <c r="W173" s="59">
        <v>5411</v>
      </c>
      <c r="X173" s="59"/>
      <c r="Y173" s="59">
        <v>1500</v>
      </c>
      <c r="Z173" s="59"/>
      <c r="AA173" s="59">
        <v>264</v>
      </c>
      <c r="AB173" s="59"/>
      <c r="AC173" s="59">
        <v>475</v>
      </c>
      <c r="AD173" s="59"/>
      <c r="AE173" s="59">
        <v>265</v>
      </c>
      <c r="AF173" s="59"/>
      <c r="AG173" s="59">
        <v>1067</v>
      </c>
      <c r="AH173" s="59"/>
      <c r="AI173" s="59">
        <v>224</v>
      </c>
      <c r="AJ173" s="59"/>
    </row>
    <row r="174" spans="1:36" s="34" customFormat="1" ht="12.75" x14ac:dyDescent="0.2">
      <c r="A174" s="225" t="str">
        <f t="shared" si="13"/>
        <v>II 06</v>
      </c>
      <c r="B174" s="28"/>
      <c r="C174" s="60">
        <v>2009</v>
      </c>
      <c r="D174" s="59">
        <v>20709</v>
      </c>
      <c r="E174" s="59">
        <v>2521</v>
      </c>
      <c r="F174" s="59"/>
      <c r="G174" s="59">
        <v>3071</v>
      </c>
      <c r="H174" s="59"/>
      <c r="I174" s="59">
        <v>277</v>
      </c>
      <c r="J174" s="59"/>
      <c r="K174" s="59">
        <v>463</v>
      </c>
      <c r="L174" s="59"/>
      <c r="M174" s="59">
        <v>194</v>
      </c>
      <c r="N174" s="59"/>
      <c r="O174" s="59">
        <v>360</v>
      </c>
      <c r="P174" s="59"/>
      <c r="Q174" s="59">
        <v>1252</v>
      </c>
      <c r="R174" s="59"/>
      <c r="S174" s="59">
        <v>241</v>
      </c>
      <c r="T174" s="59"/>
      <c r="U174" s="59">
        <v>2027</v>
      </c>
      <c r="V174" s="59"/>
      <c r="W174" s="59">
        <v>6437</v>
      </c>
      <c r="X174" s="59"/>
      <c r="Y174" s="59">
        <v>1564</v>
      </c>
      <c r="Z174" s="59"/>
      <c r="AA174" s="59">
        <v>294</v>
      </c>
      <c r="AB174" s="59"/>
      <c r="AC174" s="59">
        <v>348</v>
      </c>
      <c r="AD174" s="59"/>
      <c r="AE174" s="59">
        <v>181</v>
      </c>
      <c r="AF174" s="59"/>
      <c r="AG174" s="59">
        <v>1267</v>
      </c>
      <c r="AH174" s="59"/>
      <c r="AI174" s="59">
        <v>212</v>
      </c>
      <c r="AJ174" s="59"/>
    </row>
    <row r="175" spans="1:36" s="34" customFormat="1" ht="12.75" x14ac:dyDescent="0.2">
      <c r="A175" s="225" t="str">
        <f t="shared" si="13"/>
        <v>II 06</v>
      </c>
      <c r="B175" s="28"/>
      <c r="C175" s="60">
        <v>2010</v>
      </c>
      <c r="D175" s="59">
        <v>18983</v>
      </c>
      <c r="E175" s="59">
        <v>2093</v>
      </c>
      <c r="F175" s="59"/>
      <c r="G175" s="59">
        <v>2534</v>
      </c>
      <c r="H175" s="59"/>
      <c r="I175" s="59">
        <v>193</v>
      </c>
      <c r="J175" s="59"/>
      <c r="K175" s="59">
        <v>472</v>
      </c>
      <c r="L175" s="59"/>
      <c r="M175" s="59">
        <v>191</v>
      </c>
      <c r="N175" s="59"/>
      <c r="O175" s="59">
        <v>307</v>
      </c>
      <c r="P175" s="59"/>
      <c r="Q175" s="59">
        <v>1232</v>
      </c>
      <c r="R175" s="59"/>
      <c r="S175" s="59">
        <v>257</v>
      </c>
      <c r="T175" s="59"/>
      <c r="U175" s="59">
        <v>1811</v>
      </c>
      <c r="V175" s="59"/>
      <c r="W175" s="59">
        <v>6225</v>
      </c>
      <c r="X175" s="59"/>
      <c r="Y175" s="59">
        <v>1394</v>
      </c>
      <c r="Z175" s="59"/>
      <c r="AA175" s="59">
        <v>252</v>
      </c>
      <c r="AB175" s="59"/>
      <c r="AC175" s="59">
        <v>292</v>
      </c>
      <c r="AD175" s="59"/>
      <c r="AE175" s="59">
        <v>382</v>
      </c>
      <c r="AF175" s="59"/>
      <c r="AG175" s="59">
        <v>1131</v>
      </c>
      <c r="AH175" s="59"/>
      <c r="AI175" s="59">
        <v>217</v>
      </c>
      <c r="AJ175" s="59"/>
    </row>
    <row r="176" spans="1:36" s="34" customFormat="1" ht="12.75" x14ac:dyDescent="0.2">
      <c r="A176" s="225" t="str">
        <f t="shared" si="13"/>
        <v>II 06</v>
      </c>
      <c r="B176" s="28"/>
      <c r="C176" s="60">
        <v>2011</v>
      </c>
      <c r="D176" s="59">
        <v>15403</v>
      </c>
      <c r="E176" s="59">
        <v>1502</v>
      </c>
      <c r="F176" s="59"/>
      <c r="G176" s="59">
        <v>1845</v>
      </c>
      <c r="H176" s="59"/>
      <c r="I176" s="59">
        <v>261</v>
      </c>
      <c r="J176" s="59"/>
      <c r="K176" s="59">
        <v>413</v>
      </c>
      <c r="L176" s="59"/>
      <c r="M176" s="59">
        <v>209</v>
      </c>
      <c r="N176" s="59"/>
      <c r="O176" s="59">
        <v>321</v>
      </c>
      <c r="P176" s="59"/>
      <c r="Q176" s="59">
        <v>907</v>
      </c>
      <c r="R176" s="59"/>
      <c r="S176" s="59">
        <v>183</v>
      </c>
      <c r="T176" s="59"/>
      <c r="U176" s="59">
        <v>1397</v>
      </c>
      <c r="V176" s="59"/>
      <c r="W176" s="59">
        <v>5327</v>
      </c>
      <c r="X176" s="59"/>
      <c r="Y176" s="59">
        <v>1061</v>
      </c>
      <c r="Z176" s="59"/>
      <c r="AA176" s="59">
        <v>194</v>
      </c>
      <c r="AB176" s="59"/>
      <c r="AC176" s="59">
        <v>293</v>
      </c>
      <c r="AD176" s="59"/>
      <c r="AE176" s="59">
        <v>361</v>
      </c>
      <c r="AF176" s="59"/>
      <c r="AG176" s="59">
        <v>950</v>
      </c>
      <c r="AH176" s="59"/>
      <c r="AI176" s="59">
        <v>179</v>
      </c>
      <c r="AJ176" s="59"/>
    </row>
    <row r="177" spans="1:36" s="34" customFormat="1" ht="12.75" x14ac:dyDescent="0.2">
      <c r="A177" s="225" t="str">
        <f t="shared" si="13"/>
        <v>II 06</v>
      </c>
      <c r="B177" s="28"/>
      <c r="C177" s="60">
        <v>2012</v>
      </c>
      <c r="D177" s="59">
        <v>12469</v>
      </c>
      <c r="E177" s="59">
        <v>1097</v>
      </c>
      <c r="F177" s="59"/>
      <c r="G177" s="59">
        <v>1448</v>
      </c>
      <c r="H177" s="59"/>
      <c r="I177" s="59">
        <v>195</v>
      </c>
      <c r="J177" s="59"/>
      <c r="K177" s="59">
        <v>319</v>
      </c>
      <c r="L177" s="59"/>
      <c r="M177" s="59">
        <v>138</v>
      </c>
      <c r="N177" s="59"/>
      <c r="O177" s="59">
        <v>236</v>
      </c>
      <c r="P177" s="59"/>
      <c r="Q177" s="59">
        <v>749</v>
      </c>
      <c r="R177" s="59"/>
      <c r="S177" s="59">
        <v>218</v>
      </c>
      <c r="T177" s="59"/>
      <c r="U177" s="59">
        <v>1173</v>
      </c>
      <c r="V177" s="59"/>
      <c r="W177" s="59">
        <v>4187</v>
      </c>
      <c r="X177" s="59"/>
      <c r="Y177" s="59">
        <v>908</v>
      </c>
      <c r="Z177" s="59"/>
      <c r="AA177" s="59">
        <v>165</v>
      </c>
      <c r="AB177" s="59"/>
      <c r="AC177" s="59">
        <v>236</v>
      </c>
      <c r="AD177" s="59"/>
      <c r="AE177" s="59">
        <v>382</v>
      </c>
      <c r="AF177" s="59"/>
      <c r="AG177" s="59">
        <v>830</v>
      </c>
      <c r="AH177" s="59"/>
      <c r="AI177" s="59">
        <v>188</v>
      </c>
      <c r="AJ177" s="59"/>
    </row>
    <row r="178" spans="1:36" s="34" customFormat="1" ht="12.75" x14ac:dyDescent="0.2">
      <c r="A178" s="225" t="str">
        <f t="shared" si="13"/>
        <v>II 06</v>
      </c>
      <c r="B178" s="28"/>
      <c r="C178" s="60">
        <v>2013</v>
      </c>
      <c r="D178" s="59">
        <v>11260</v>
      </c>
      <c r="E178" s="59">
        <v>917</v>
      </c>
      <c r="F178" s="59"/>
      <c r="G178" s="59">
        <v>1103</v>
      </c>
      <c r="H178" s="59"/>
      <c r="I178" s="59">
        <v>187</v>
      </c>
      <c r="J178" s="59"/>
      <c r="K178" s="59">
        <v>343</v>
      </c>
      <c r="L178" s="59"/>
      <c r="M178" s="59">
        <v>120</v>
      </c>
      <c r="N178" s="59"/>
      <c r="O178" s="59">
        <v>254</v>
      </c>
      <c r="P178" s="59"/>
      <c r="Q178" s="59">
        <v>729</v>
      </c>
      <c r="R178" s="59"/>
      <c r="S178" s="59">
        <v>219</v>
      </c>
      <c r="T178" s="59"/>
      <c r="U178" s="59">
        <v>966</v>
      </c>
      <c r="V178" s="59"/>
      <c r="W178" s="59">
        <v>3972</v>
      </c>
      <c r="X178" s="59"/>
      <c r="Y178" s="59">
        <v>774</v>
      </c>
      <c r="Z178" s="59"/>
      <c r="AA178" s="59">
        <v>162</v>
      </c>
      <c r="AB178" s="59"/>
      <c r="AC178" s="59">
        <v>255</v>
      </c>
      <c r="AD178" s="59"/>
      <c r="AE178" s="59">
        <v>301</v>
      </c>
      <c r="AF178" s="59"/>
      <c r="AG178" s="59">
        <v>765</v>
      </c>
      <c r="AH178" s="59"/>
      <c r="AI178" s="59">
        <v>193</v>
      </c>
      <c r="AJ178" s="59"/>
    </row>
    <row r="179" spans="1:36" s="34" customFormat="1" ht="12.75" x14ac:dyDescent="0.2">
      <c r="A179" s="225" t="str">
        <f>+A177</f>
        <v>II 06</v>
      </c>
      <c r="B179" s="28"/>
      <c r="C179" s="60">
        <v>2014</v>
      </c>
      <c r="D179" s="59">
        <v>11260</v>
      </c>
      <c r="E179" s="59">
        <v>917</v>
      </c>
      <c r="F179" s="59"/>
      <c r="G179" s="59">
        <v>1103</v>
      </c>
      <c r="H179" s="59"/>
      <c r="I179" s="59">
        <v>187</v>
      </c>
      <c r="J179" s="59"/>
      <c r="K179" s="59">
        <v>343</v>
      </c>
      <c r="L179" s="59"/>
      <c r="M179" s="59">
        <v>120</v>
      </c>
      <c r="N179" s="59"/>
      <c r="O179" s="59">
        <v>254</v>
      </c>
      <c r="P179" s="59"/>
      <c r="Q179" s="59">
        <v>729</v>
      </c>
      <c r="R179" s="59"/>
      <c r="S179" s="59">
        <v>219</v>
      </c>
      <c r="T179" s="59"/>
      <c r="U179" s="59">
        <v>966</v>
      </c>
      <c r="V179" s="59"/>
      <c r="W179" s="59">
        <v>3972</v>
      </c>
      <c r="X179" s="59"/>
      <c r="Y179" s="59">
        <v>774</v>
      </c>
      <c r="Z179" s="59"/>
      <c r="AA179" s="59">
        <v>162</v>
      </c>
      <c r="AB179" s="59"/>
      <c r="AC179" s="59">
        <v>255</v>
      </c>
      <c r="AD179" s="59"/>
      <c r="AE179" s="59">
        <v>301</v>
      </c>
      <c r="AF179" s="59"/>
      <c r="AG179" s="59">
        <v>765</v>
      </c>
      <c r="AH179" s="59"/>
      <c r="AI179" s="59">
        <v>193</v>
      </c>
      <c r="AJ179" s="59"/>
    </row>
    <row r="180" spans="1:36" s="34" customFormat="1" ht="12.75" x14ac:dyDescent="0.2">
      <c r="A180" s="225" t="str">
        <f>+A178</f>
        <v>II 06</v>
      </c>
      <c r="B180" s="28"/>
      <c r="C180" s="60">
        <v>2015</v>
      </c>
      <c r="D180" s="59">
        <v>11260</v>
      </c>
      <c r="E180" s="59">
        <v>917</v>
      </c>
      <c r="F180" s="59"/>
      <c r="G180" s="59">
        <v>1103</v>
      </c>
      <c r="H180" s="59"/>
      <c r="I180" s="59">
        <v>187</v>
      </c>
      <c r="J180" s="59"/>
      <c r="K180" s="59">
        <v>343</v>
      </c>
      <c r="L180" s="59"/>
      <c r="M180" s="59">
        <v>120</v>
      </c>
      <c r="N180" s="59"/>
      <c r="O180" s="59">
        <v>254</v>
      </c>
      <c r="P180" s="59"/>
      <c r="Q180" s="59">
        <v>729</v>
      </c>
      <c r="R180" s="59"/>
      <c r="S180" s="59">
        <v>219</v>
      </c>
      <c r="T180" s="59"/>
      <c r="U180" s="59">
        <v>966</v>
      </c>
      <c r="V180" s="59"/>
      <c r="W180" s="59">
        <v>3972</v>
      </c>
      <c r="X180" s="59"/>
      <c r="Y180" s="59">
        <v>774</v>
      </c>
      <c r="Z180" s="59"/>
      <c r="AA180" s="59">
        <v>162</v>
      </c>
      <c r="AB180" s="59"/>
      <c r="AC180" s="59">
        <v>255</v>
      </c>
      <c r="AD180" s="59"/>
      <c r="AE180" s="59">
        <v>301</v>
      </c>
      <c r="AF180" s="59"/>
      <c r="AG180" s="59">
        <v>765</v>
      </c>
      <c r="AH180" s="59"/>
      <c r="AI180" s="59">
        <v>193</v>
      </c>
      <c r="AJ180" s="59"/>
    </row>
    <row r="181" spans="1:36" s="34" customFormat="1" ht="6" customHeight="1" x14ac:dyDescent="0.2">
      <c r="A181" s="31"/>
      <c r="B181" s="28"/>
      <c r="C181" s="60"/>
      <c r="D181" s="72"/>
      <c r="E181" s="72"/>
      <c r="F181" s="72"/>
      <c r="G181" s="72"/>
      <c r="H181" s="72"/>
      <c r="I181" s="72"/>
      <c r="J181" s="72"/>
      <c r="K181" s="72"/>
      <c r="L181" s="72"/>
      <c r="M181" s="72"/>
      <c r="N181" s="72"/>
      <c r="O181" s="72"/>
      <c r="P181" s="72"/>
      <c r="Q181" s="72"/>
      <c r="R181" s="72"/>
      <c r="S181" s="72"/>
      <c r="T181" s="72"/>
      <c r="U181" s="72"/>
      <c r="V181" s="72"/>
      <c r="W181" s="72"/>
      <c r="X181" s="72"/>
      <c r="Y181" s="72"/>
      <c r="Z181" s="72"/>
      <c r="AA181" s="72"/>
      <c r="AB181" s="72"/>
      <c r="AC181" s="72"/>
      <c r="AD181" s="72"/>
      <c r="AE181" s="72"/>
      <c r="AF181" s="72"/>
      <c r="AG181" s="72"/>
      <c r="AH181" s="72"/>
      <c r="AI181" s="72"/>
      <c r="AJ181" s="72"/>
    </row>
    <row r="182" spans="1:36" s="34" customFormat="1" ht="12.75" customHeight="1" x14ac:dyDescent="0.2">
      <c r="A182" s="31" t="s">
        <v>61</v>
      </c>
      <c r="B182" s="282" t="s">
        <v>571</v>
      </c>
      <c r="C182" s="60">
        <v>2005</v>
      </c>
      <c r="D182" s="30">
        <v>0</v>
      </c>
      <c r="E182" s="30">
        <v>0</v>
      </c>
      <c r="F182" s="30"/>
      <c r="G182" s="30">
        <v>0</v>
      </c>
      <c r="H182" s="30"/>
      <c r="I182" s="30">
        <v>0</v>
      </c>
      <c r="J182" s="30"/>
      <c r="K182" s="30">
        <v>0</v>
      </c>
      <c r="L182" s="30"/>
      <c r="M182" s="30">
        <v>0</v>
      </c>
      <c r="N182" s="30"/>
      <c r="O182" s="30">
        <v>0</v>
      </c>
      <c r="P182" s="30"/>
      <c r="Q182" s="30">
        <v>0</v>
      </c>
      <c r="R182" s="30"/>
      <c r="S182" s="30">
        <v>0</v>
      </c>
      <c r="T182" s="30"/>
      <c r="U182" s="30">
        <v>0</v>
      </c>
      <c r="V182" s="30"/>
      <c r="W182" s="30">
        <v>0</v>
      </c>
      <c r="X182" s="30"/>
      <c r="Y182" s="30">
        <v>0</v>
      </c>
      <c r="Z182" s="30"/>
      <c r="AA182" s="30">
        <v>0</v>
      </c>
      <c r="AB182" s="30"/>
      <c r="AC182" s="30">
        <v>0</v>
      </c>
      <c r="AD182" s="30"/>
      <c r="AE182" s="30">
        <v>0</v>
      </c>
      <c r="AF182" s="30"/>
      <c r="AG182" s="30">
        <v>0</v>
      </c>
      <c r="AH182" s="30"/>
      <c r="AI182" s="30">
        <v>0</v>
      </c>
      <c r="AJ182" s="30"/>
    </row>
    <row r="183" spans="1:36" s="34" customFormat="1" ht="12.75" x14ac:dyDescent="0.2">
      <c r="A183" s="225" t="str">
        <f t="shared" ref="A183:A190" si="14">+A182</f>
        <v>II 0N</v>
      </c>
      <c r="B183" s="282"/>
      <c r="C183" s="60">
        <v>2006</v>
      </c>
      <c r="D183" s="30">
        <v>0</v>
      </c>
      <c r="E183" s="30">
        <v>0</v>
      </c>
      <c r="F183" s="30"/>
      <c r="G183" s="30">
        <v>0</v>
      </c>
      <c r="H183" s="30"/>
      <c r="I183" s="30">
        <v>0</v>
      </c>
      <c r="J183" s="30"/>
      <c r="K183" s="30">
        <v>0</v>
      </c>
      <c r="L183" s="30"/>
      <c r="M183" s="30">
        <v>0</v>
      </c>
      <c r="N183" s="30"/>
      <c r="O183" s="30">
        <v>0</v>
      </c>
      <c r="P183" s="30"/>
      <c r="Q183" s="30">
        <v>0</v>
      </c>
      <c r="R183" s="30"/>
      <c r="S183" s="30">
        <v>0</v>
      </c>
      <c r="T183" s="30"/>
      <c r="U183" s="30">
        <v>0</v>
      </c>
      <c r="V183" s="30"/>
      <c r="W183" s="30">
        <v>0</v>
      </c>
      <c r="X183" s="30"/>
      <c r="Y183" s="30">
        <v>0</v>
      </c>
      <c r="Z183" s="30"/>
      <c r="AA183" s="30">
        <v>0</v>
      </c>
      <c r="AB183" s="30"/>
      <c r="AC183" s="30">
        <v>0</v>
      </c>
      <c r="AD183" s="30"/>
      <c r="AE183" s="30">
        <v>0</v>
      </c>
      <c r="AF183" s="30"/>
      <c r="AG183" s="30">
        <v>0</v>
      </c>
      <c r="AH183" s="30"/>
      <c r="AI183" s="30">
        <v>0</v>
      </c>
      <c r="AJ183" s="30"/>
    </row>
    <row r="184" spans="1:36" s="34" customFormat="1" ht="12.75" x14ac:dyDescent="0.2">
      <c r="A184" s="225" t="str">
        <f t="shared" si="14"/>
        <v>II 0N</v>
      </c>
      <c r="B184" s="238"/>
      <c r="C184" s="60">
        <v>2007</v>
      </c>
      <c r="D184" s="30">
        <v>0</v>
      </c>
      <c r="E184" s="30">
        <v>0</v>
      </c>
      <c r="F184" s="30"/>
      <c r="G184" s="30">
        <v>0</v>
      </c>
      <c r="H184" s="30"/>
      <c r="I184" s="30">
        <v>0</v>
      </c>
      <c r="J184" s="30"/>
      <c r="K184" s="30">
        <v>0</v>
      </c>
      <c r="L184" s="30"/>
      <c r="M184" s="30">
        <v>0</v>
      </c>
      <c r="N184" s="30"/>
      <c r="O184" s="30">
        <v>0</v>
      </c>
      <c r="P184" s="30"/>
      <c r="Q184" s="30">
        <v>0</v>
      </c>
      <c r="R184" s="30"/>
      <c r="S184" s="30">
        <v>0</v>
      </c>
      <c r="T184" s="30"/>
      <c r="U184" s="30">
        <v>0</v>
      </c>
      <c r="V184" s="30"/>
      <c r="W184" s="30">
        <v>0</v>
      </c>
      <c r="X184" s="30"/>
      <c r="Y184" s="30">
        <v>0</v>
      </c>
      <c r="Z184" s="30"/>
      <c r="AA184" s="30">
        <v>0</v>
      </c>
      <c r="AB184" s="30"/>
      <c r="AC184" s="30">
        <v>0</v>
      </c>
      <c r="AD184" s="30"/>
      <c r="AE184" s="30">
        <v>0</v>
      </c>
      <c r="AF184" s="30"/>
      <c r="AG184" s="30">
        <v>0</v>
      </c>
      <c r="AH184" s="30"/>
      <c r="AI184" s="30">
        <v>0</v>
      </c>
      <c r="AJ184" s="30"/>
    </row>
    <row r="185" spans="1:36" s="34" customFormat="1" ht="12.75" x14ac:dyDescent="0.2">
      <c r="A185" s="225" t="str">
        <f t="shared" si="14"/>
        <v>II 0N</v>
      </c>
      <c r="B185" s="238"/>
      <c r="C185" s="60">
        <v>2008</v>
      </c>
      <c r="D185" s="30">
        <v>0</v>
      </c>
      <c r="E185" s="30">
        <v>0</v>
      </c>
      <c r="F185" s="30"/>
      <c r="G185" s="30">
        <v>0</v>
      </c>
      <c r="H185" s="30"/>
      <c r="I185" s="30">
        <v>0</v>
      </c>
      <c r="J185" s="30"/>
      <c r="K185" s="30">
        <v>0</v>
      </c>
      <c r="L185" s="30"/>
      <c r="M185" s="30">
        <v>0</v>
      </c>
      <c r="N185" s="30"/>
      <c r="O185" s="30">
        <v>0</v>
      </c>
      <c r="P185" s="30"/>
      <c r="Q185" s="30">
        <v>0</v>
      </c>
      <c r="R185" s="30"/>
      <c r="S185" s="30">
        <v>0</v>
      </c>
      <c r="T185" s="30"/>
      <c r="U185" s="30">
        <v>0</v>
      </c>
      <c r="V185" s="30"/>
      <c r="W185" s="30">
        <v>0</v>
      </c>
      <c r="X185" s="30"/>
      <c r="Y185" s="30">
        <v>0</v>
      </c>
      <c r="Z185" s="30"/>
      <c r="AA185" s="30">
        <v>0</v>
      </c>
      <c r="AB185" s="30"/>
      <c r="AC185" s="30">
        <v>0</v>
      </c>
      <c r="AD185" s="30"/>
      <c r="AE185" s="30">
        <v>0</v>
      </c>
      <c r="AF185" s="30"/>
      <c r="AG185" s="30">
        <v>0</v>
      </c>
      <c r="AH185" s="30"/>
      <c r="AI185" s="30">
        <v>0</v>
      </c>
      <c r="AJ185" s="30"/>
    </row>
    <row r="186" spans="1:36" s="34" customFormat="1" ht="12.75" x14ac:dyDescent="0.2">
      <c r="A186" s="225" t="str">
        <f t="shared" si="14"/>
        <v>II 0N</v>
      </c>
      <c r="B186" s="28"/>
      <c r="C186" s="60">
        <v>2009</v>
      </c>
      <c r="D186" s="30">
        <v>36893</v>
      </c>
      <c r="E186" s="30">
        <v>0</v>
      </c>
      <c r="F186" s="30"/>
      <c r="G186" s="30">
        <v>3625</v>
      </c>
      <c r="H186" s="30"/>
      <c r="I186" s="30">
        <v>1131</v>
      </c>
      <c r="J186" s="30"/>
      <c r="K186" s="30">
        <v>3799</v>
      </c>
      <c r="L186" s="30"/>
      <c r="M186" s="30">
        <v>0</v>
      </c>
      <c r="N186" s="30"/>
      <c r="O186" s="30">
        <v>569</v>
      </c>
      <c r="P186" s="30"/>
      <c r="Q186" s="30">
        <v>2258</v>
      </c>
      <c r="R186" s="30"/>
      <c r="S186" s="30">
        <v>2580</v>
      </c>
      <c r="T186" s="30"/>
      <c r="U186" s="30">
        <v>20</v>
      </c>
      <c r="V186" s="30"/>
      <c r="W186" s="30">
        <v>15066</v>
      </c>
      <c r="X186" s="30"/>
      <c r="Y186" s="30">
        <v>0</v>
      </c>
      <c r="Z186" s="30"/>
      <c r="AA186" s="30">
        <v>0</v>
      </c>
      <c r="AB186" s="30"/>
      <c r="AC186" s="30">
        <v>2892</v>
      </c>
      <c r="AD186" s="30"/>
      <c r="AE186" s="30">
        <v>0</v>
      </c>
      <c r="AF186" s="30"/>
      <c r="AG186" s="30">
        <v>4102</v>
      </c>
      <c r="AH186" s="30"/>
      <c r="AI186" s="30">
        <v>851</v>
      </c>
      <c r="AJ186" s="30"/>
    </row>
    <row r="187" spans="1:36" s="34" customFormat="1" ht="12.75" x14ac:dyDescent="0.2">
      <c r="A187" s="225" t="str">
        <f t="shared" si="14"/>
        <v>II 0N</v>
      </c>
      <c r="B187" s="28"/>
      <c r="C187" s="60">
        <v>2010</v>
      </c>
      <c r="D187" s="30">
        <v>35273</v>
      </c>
      <c r="E187" s="30">
        <v>0</v>
      </c>
      <c r="F187" s="30"/>
      <c r="G187" s="30">
        <v>3333</v>
      </c>
      <c r="H187" s="30"/>
      <c r="I187" s="30">
        <v>1480</v>
      </c>
      <c r="J187" s="30"/>
      <c r="K187" s="30">
        <v>2993</v>
      </c>
      <c r="L187" s="30"/>
      <c r="M187" s="30">
        <v>0</v>
      </c>
      <c r="N187" s="30"/>
      <c r="O187" s="30">
        <v>451</v>
      </c>
      <c r="P187" s="30"/>
      <c r="Q187" s="30">
        <v>1900</v>
      </c>
      <c r="R187" s="30"/>
      <c r="S187" s="30">
        <v>2314</v>
      </c>
      <c r="T187" s="30"/>
      <c r="U187" s="30">
        <v>19</v>
      </c>
      <c r="V187" s="30"/>
      <c r="W187" s="30">
        <v>15587</v>
      </c>
      <c r="X187" s="30"/>
      <c r="Y187" s="30">
        <v>0</v>
      </c>
      <c r="Z187" s="30"/>
      <c r="AA187" s="30">
        <v>0</v>
      </c>
      <c r="AB187" s="30"/>
      <c r="AC187" s="30">
        <v>2518</v>
      </c>
      <c r="AD187" s="30"/>
      <c r="AE187" s="30">
        <v>0</v>
      </c>
      <c r="AF187" s="30"/>
      <c r="AG187" s="30">
        <v>4678</v>
      </c>
      <c r="AH187" s="30"/>
      <c r="AI187" s="30">
        <v>0</v>
      </c>
      <c r="AJ187" s="30"/>
    </row>
    <row r="188" spans="1:36" s="34" customFormat="1" ht="12.75" x14ac:dyDescent="0.2">
      <c r="A188" s="225" t="str">
        <f t="shared" si="14"/>
        <v>II 0N</v>
      </c>
      <c r="B188" s="28"/>
      <c r="C188" s="60">
        <v>2011</v>
      </c>
      <c r="D188" s="30">
        <v>33579</v>
      </c>
      <c r="E188" s="30">
        <v>0</v>
      </c>
      <c r="F188" s="30"/>
      <c r="G188" s="30">
        <v>3282</v>
      </c>
      <c r="H188" s="30"/>
      <c r="I188" s="30">
        <v>1372</v>
      </c>
      <c r="J188" s="30"/>
      <c r="K188" s="30">
        <v>2518</v>
      </c>
      <c r="L188" s="30"/>
      <c r="M188" s="30">
        <v>0</v>
      </c>
      <c r="N188" s="30"/>
      <c r="O188" s="30">
        <v>386</v>
      </c>
      <c r="P188" s="30"/>
      <c r="Q188" s="30">
        <v>2112</v>
      </c>
      <c r="R188" s="30"/>
      <c r="S188" s="30">
        <v>2014</v>
      </c>
      <c r="T188" s="30"/>
      <c r="U188" s="30">
        <v>18</v>
      </c>
      <c r="V188" s="30"/>
      <c r="W188" s="30">
        <v>15627</v>
      </c>
      <c r="X188" s="30"/>
      <c r="Y188" s="30">
        <v>100</v>
      </c>
      <c r="Z188" s="30"/>
      <c r="AA188" s="30">
        <v>91</v>
      </c>
      <c r="AB188" s="30"/>
      <c r="AC188" s="30">
        <v>2107</v>
      </c>
      <c r="AD188" s="30"/>
      <c r="AE188" s="30">
        <v>0</v>
      </c>
      <c r="AF188" s="30"/>
      <c r="AG188" s="30">
        <v>3952</v>
      </c>
      <c r="AH188" s="30"/>
      <c r="AI188" s="30">
        <v>0</v>
      </c>
      <c r="AJ188" s="30"/>
    </row>
    <row r="189" spans="1:36" s="34" customFormat="1" ht="12.75" x14ac:dyDescent="0.2">
      <c r="A189" s="225" t="str">
        <f t="shared" si="14"/>
        <v>II 0N</v>
      </c>
      <c r="B189" s="28"/>
      <c r="C189" s="60">
        <v>2012</v>
      </c>
      <c r="D189" s="30">
        <v>27209.485800909548</v>
      </c>
      <c r="E189" s="30">
        <v>0</v>
      </c>
      <c r="F189" s="30"/>
      <c r="G189" s="30">
        <v>2483</v>
      </c>
      <c r="H189" s="30"/>
      <c r="I189" s="30">
        <v>1296</v>
      </c>
      <c r="J189" s="30"/>
      <c r="K189" s="30">
        <v>2204</v>
      </c>
      <c r="L189" s="30"/>
      <c r="M189" s="30">
        <v>0</v>
      </c>
      <c r="N189" s="30"/>
      <c r="O189" s="30">
        <v>154</v>
      </c>
      <c r="P189" s="30"/>
      <c r="Q189" s="30">
        <v>1654</v>
      </c>
      <c r="R189" s="30"/>
      <c r="S189" s="30">
        <v>1433.4858009095501</v>
      </c>
      <c r="T189" s="30"/>
      <c r="U189" s="30">
        <v>11</v>
      </c>
      <c r="V189" s="30"/>
      <c r="W189" s="30">
        <v>13012</v>
      </c>
      <c r="X189" s="30"/>
      <c r="Y189" s="30">
        <v>0</v>
      </c>
      <c r="Z189" s="30"/>
      <c r="AA189" s="30">
        <v>89</v>
      </c>
      <c r="AB189" s="30"/>
      <c r="AC189" s="30">
        <v>1640</v>
      </c>
      <c r="AD189" s="30"/>
      <c r="AE189" s="30">
        <v>0</v>
      </c>
      <c r="AF189" s="30"/>
      <c r="AG189" s="30">
        <v>3233</v>
      </c>
      <c r="AH189" s="30"/>
      <c r="AI189" s="30">
        <v>0</v>
      </c>
      <c r="AJ189" s="30"/>
    </row>
    <row r="190" spans="1:36" s="34" customFormat="1" ht="12.75" x14ac:dyDescent="0.2">
      <c r="A190" s="225" t="str">
        <f t="shared" si="14"/>
        <v>II 0N</v>
      </c>
      <c r="B190" s="28"/>
      <c r="C190" s="60">
        <v>2013</v>
      </c>
      <c r="D190" s="30">
        <v>25643</v>
      </c>
      <c r="E190" s="30">
        <v>0</v>
      </c>
      <c r="F190" s="30"/>
      <c r="G190" s="30">
        <v>2386</v>
      </c>
      <c r="H190" s="30"/>
      <c r="I190" s="30">
        <v>1400</v>
      </c>
      <c r="J190" s="30"/>
      <c r="K190" s="30">
        <v>2117</v>
      </c>
      <c r="L190" s="30"/>
      <c r="M190" s="30">
        <v>0</v>
      </c>
      <c r="N190" s="30"/>
      <c r="O190" s="30">
        <v>98</v>
      </c>
      <c r="P190" s="30"/>
      <c r="Q190" s="30">
        <v>1723</v>
      </c>
      <c r="R190" s="30"/>
      <c r="S190" s="30">
        <v>1305</v>
      </c>
      <c r="T190" s="30"/>
      <c r="U190" s="30">
        <v>2</v>
      </c>
      <c r="V190" s="30"/>
      <c r="W190" s="30">
        <v>11629</v>
      </c>
      <c r="X190" s="30"/>
      <c r="Y190" s="30">
        <v>0</v>
      </c>
      <c r="Z190" s="30"/>
      <c r="AA190" s="30">
        <v>85</v>
      </c>
      <c r="AB190" s="30"/>
      <c r="AC190" s="30">
        <v>1606</v>
      </c>
      <c r="AD190" s="30"/>
      <c r="AE190" s="30">
        <v>0</v>
      </c>
      <c r="AF190" s="30"/>
      <c r="AG190" s="30">
        <v>3292</v>
      </c>
      <c r="AH190" s="30"/>
      <c r="AI190" s="30">
        <v>0</v>
      </c>
      <c r="AJ190" s="30"/>
    </row>
    <row r="191" spans="1:36" s="34" customFormat="1" ht="12.75" x14ac:dyDescent="0.2">
      <c r="A191" s="225" t="str">
        <f>+A189</f>
        <v>II 0N</v>
      </c>
      <c r="B191" s="28"/>
      <c r="C191" s="60">
        <v>2014</v>
      </c>
      <c r="D191" s="30">
        <v>23741.77536094475</v>
      </c>
      <c r="E191" s="30">
        <v>0</v>
      </c>
      <c r="F191" s="30"/>
      <c r="G191" s="30">
        <v>2109</v>
      </c>
      <c r="H191" s="30"/>
      <c r="I191" s="30">
        <v>942</v>
      </c>
      <c r="J191" s="30"/>
      <c r="K191" s="30">
        <v>1943</v>
      </c>
      <c r="L191" s="30"/>
      <c r="M191" s="30">
        <v>0</v>
      </c>
      <c r="N191" s="30"/>
      <c r="O191" s="30">
        <v>56</v>
      </c>
      <c r="P191" s="30"/>
      <c r="Q191" s="30">
        <v>1665</v>
      </c>
      <c r="R191" s="30"/>
      <c r="S191" s="30">
        <v>1458</v>
      </c>
      <c r="T191" s="30"/>
      <c r="U191" s="30">
        <v>2.023768588061412</v>
      </c>
      <c r="V191" s="30"/>
      <c r="W191" s="30">
        <v>11519</v>
      </c>
      <c r="X191" s="30"/>
      <c r="Y191" s="30">
        <v>0</v>
      </c>
      <c r="Z191" s="30"/>
      <c r="AA191" s="30">
        <v>81.751592356687894</v>
      </c>
      <c r="AB191" s="30"/>
      <c r="AC191" s="30">
        <v>1548</v>
      </c>
      <c r="AD191" s="30"/>
      <c r="AE191" s="30">
        <v>0</v>
      </c>
      <c r="AF191" s="30"/>
      <c r="AG191" s="30">
        <v>2418</v>
      </c>
      <c r="AH191" s="30"/>
      <c r="AI191" s="30">
        <v>0</v>
      </c>
      <c r="AJ191" s="30"/>
    </row>
    <row r="192" spans="1:36" s="34" customFormat="1" ht="12.75" x14ac:dyDescent="0.2">
      <c r="A192" s="225" t="str">
        <f>+A190</f>
        <v>II 0N</v>
      </c>
      <c r="B192" s="28"/>
      <c r="C192" s="60">
        <v>2015</v>
      </c>
      <c r="D192" s="30">
        <v>22864.855323020929</v>
      </c>
      <c r="E192" s="30">
        <v>0</v>
      </c>
      <c r="F192" s="30"/>
      <c r="G192" s="30">
        <v>2167</v>
      </c>
      <c r="H192" s="30"/>
      <c r="I192" s="30">
        <v>930</v>
      </c>
      <c r="J192" s="30"/>
      <c r="K192" s="30">
        <v>1776</v>
      </c>
      <c r="L192" s="30"/>
      <c r="M192" s="30">
        <v>0</v>
      </c>
      <c r="N192" s="30"/>
      <c r="O192" s="30">
        <v>96</v>
      </c>
      <c r="P192" s="30"/>
      <c r="Q192" s="30">
        <v>1404</v>
      </c>
      <c r="R192" s="30"/>
      <c r="S192" s="30">
        <v>1354</v>
      </c>
      <c r="T192" s="30"/>
      <c r="U192" s="30">
        <v>10</v>
      </c>
      <c r="V192" s="30"/>
      <c r="W192" s="30">
        <v>10783</v>
      </c>
      <c r="X192" s="30"/>
      <c r="Y192" s="30">
        <v>0</v>
      </c>
      <c r="Z192" s="30"/>
      <c r="AA192" s="30">
        <v>83.855323020928111</v>
      </c>
      <c r="AB192" s="30"/>
      <c r="AC192" s="30">
        <v>1577</v>
      </c>
      <c r="AD192" s="30"/>
      <c r="AE192" s="30">
        <v>0</v>
      </c>
      <c r="AF192" s="30"/>
      <c r="AG192" s="30">
        <v>2684</v>
      </c>
      <c r="AH192" s="30"/>
      <c r="AI192" s="30">
        <v>0</v>
      </c>
      <c r="AJ192" s="30"/>
    </row>
    <row r="193" spans="1:36" s="34" customFormat="1" ht="12.75" customHeight="1" x14ac:dyDescent="0.2">
      <c r="A193" s="31"/>
      <c r="B193" s="28"/>
      <c r="C193" s="60"/>
      <c r="D193" s="72"/>
      <c r="E193" s="72"/>
      <c r="F193" s="72"/>
      <c r="G193" s="72"/>
      <c r="H193" s="72"/>
      <c r="I193" s="72"/>
      <c r="J193" s="72"/>
      <c r="K193" s="72"/>
      <c r="L193" s="72"/>
      <c r="M193" s="72"/>
      <c r="N193" s="72"/>
      <c r="O193" s="72"/>
      <c r="P193" s="72"/>
      <c r="Q193" s="72"/>
      <c r="R193" s="72"/>
      <c r="S193" s="72"/>
      <c r="T193" s="72"/>
      <c r="U193" s="72"/>
      <c r="V193" s="72"/>
      <c r="W193" s="72"/>
      <c r="X193" s="72"/>
      <c r="Y193" s="72"/>
      <c r="Z193" s="72"/>
      <c r="AA193" s="72"/>
      <c r="AB193" s="72"/>
      <c r="AC193" s="72"/>
      <c r="AD193" s="72"/>
      <c r="AE193" s="72"/>
      <c r="AF193" s="72"/>
      <c r="AG193" s="72"/>
      <c r="AH193" s="72"/>
      <c r="AI193" s="72"/>
      <c r="AJ193" s="72"/>
    </row>
    <row r="194" spans="1:36" s="34" customFormat="1" ht="12.75" x14ac:dyDescent="0.2">
      <c r="A194" s="21" t="s">
        <v>63</v>
      </c>
      <c r="B194" s="22" t="s">
        <v>64</v>
      </c>
      <c r="C194" s="60">
        <v>2005</v>
      </c>
      <c r="D194" s="27">
        <v>366104</v>
      </c>
      <c r="E194" s="27">
        <v>45277</v>
      </c>
      <c r="F194" s="27"/>
      <c r="G194" s="27">
        <v>43190</v>
      </c>
      <c r="H194" s="27"/>
      <c r="I194" s="27">
        <v>16396</v>
      </c>
      <c r="J194" s="27"/>
      <c r="K194" s="27">
        <v>13923</v>
      </c>
      <c r="L194" s="27"/>
      <c r="M194" s="27">
        <v>3033</v>
      </c>
      <c r="N194" s="27"/>
      <c r="O194" s="27">
        <v>7375</v>
      </c>
      <c r="P194" s="27"/>
      <c r="Q194" s="27">
        <v>25255</v>
      </c>
      <c r="R194" s="27"/>
      <c r="S194" s="27">
        <v>7101</v>
      </c>
      <c r="T194" s="27"/>
      <c r="U194" s="27">
        <v>35694</v>
      </c>
      <c r="V194" s="27"/>
      <c r="W194" s="27">
        <v>98825</v>
      </c>
      <c r="X194" s="27"/>
      <c r="Y194" s="27">
        <v>13831</v>
      </c>
      <c r="Z194" s="27"/>
      <c r="AA194" s="27">
        <v>5919</v>
      </c>
      <c r="AB194" s="27"/>
      <c r="AC194" s="27">
        <v>19216</v>
      </c>
      <c r="AD194" s="27"/>
      <c r="AE194" s="27">
        <v>11137</v>
      </c>
      <c r="AF194" s="27"/>
      <c r="AG194" s="27">
        <v>9163</v>
      </c>
      <c r="AH194" s="27"/>
      <c r="AI194" s="27">
        <v>10769</v>
      </c>
      <c r="AJ194" s="27"/>
    </row>
    <row r="195" spans="1:36" s="25" customFormat="1" ht="12.75" x14ac:dyDescent="0.2">
      <c r="A195" s="39" t="str">
        <f t="shared" ref="A195:A202" si="15">+A194</f>
        <v>III</v>
      </c>
      <c r="B195" s="22"/>
      <c r="C195" s="60">
        <v>2006</v>
      </c>
      <c r="D195" s="27">
        <v>388376</v>
      </c>
      <c r="E195" s="27">
        <v>49178</v>
      </c>
      <c r="F195" s="27"/>
      <c r="G195" s="27">
        <v>45587</v>
      </c>
      <c r="H195" s="27"/>
      <c r="I195" s="27">
        <v>17276</v>
      </c>
      <c r="J195" s="27"/>
      <c r="K195" s="27">
        <v>14495</v>
      </c>
      <c r="L195" s="27"/>
      <c r="M195" s="27">
        <v>3529</v>
      </c>
      <c r="N195" s="27"/>
      <c r="O195" s="27">
        <v>7815</v>
      </c>
      <c r="P195" s="27"/>
      <c r="Q195" s="27">
        <v>27916</v>
      </c>
      <c r="R195" s="27"/>
      <c r="S195" s="27">
        <v>7479</v>
      </c>
      <c r="T195" s="27"/>
      <c r="U195" s="27">
        <v>36114</v>
      </c>
      <c r="V195" s="27"/>
      <c r="W195" s="27">
        <v>107216</v>
      </c>
      <c r="X195" s="27"/>
      <c r="Y195" s="27">
        <v>14339</v>
      </c>
      <c r="Z195" s="27"/>
      <c r="AA195" s="27">
        <v>6405</v>
      </c>
      <c r="AB195" s="27"/>
      <c r="AC195" s="27">
        <v>19478</v>
      </c>
      <c r="AD195" s="27"/>
      <c r="AE195" s="27">
        <v>10607</v>
      </c>
      <c r="AF195" s="27"/>
      <c r="AG195" s="27">
        <v>9924</v>
      </c>
      <c r="AH195" s="27"/>
      <c r="AI195" s="27">
        <v>11017</v>
      </c>
      <c r="AJ195" s="27"/>
    </row>
    <row r="196" spans="1:36" s="25" customFormat="1" ht="13.5" x14ac:dyDescent="0.2">
      <c r="A196" s="39" t="str">
        <f t="shared" si="15"/>
        <v>III</v>
      </c>
      <c r="B196" s="22"/>
      <c r="C196" s="60">
        <v>2007</v>
      </c>
      <c r="D196" s="27">
        <v>408064</v>
      </c>
      <c r="E196" s="27">
        <v>50826</v>
      </c>
      <c r="F196" s="27"/>
      <c r="G196" s="27">
        <v>48731</v>
      </c>
      <c r="H196" s="27"/>
      <c r="I196" s="27">
        <v>16538</v>
      </c>
      <c r="J196" s="27"/>
      <c r="K196" s="27">
        <v>14875</v>
      </c>
      <c r="L196" s="27"/>
      <c r="M196" s="27">
        <v>3134</v>
      </c>
      <c r="N196" s="27"/>
      <c r="O196" s="27">
        <v>8287</v>
      </c>
      <c r="P196" s="27"/>
      <c r="Q196" s="27">
        <v>27916</v>
      </c>
      <c r="R196" s="27"/>
      <c r="S196" s="27">
        <v>7519</v>
      </c>
      <c r="T196" s="27"/>
      <c r="U196" s="27">
        <v>37646</v>
      </c>
      <c r="V196" s="27"/>
      <c r="W196" s="27">
        <v>112532</v>
      </c>
      <c r="X196" s="27"/>
      <c r="Y196" s="27">
        <v>15245</v>
      </c>
      <c r="Z196" s="27"/>
      <c r="AA196" s="27">
        <v>6443</v>
      </c>
      <c r="AB196" s="27"/>
      <c r="AC196" s="27">
        <v>18881</v>
      </c>
      <c r="AD196" s="27"/>
      <c r="AE196" s="27">
        <v>17782</v>
      </c>
      <c r="AF196" s="74">
        <v>6</v>
      </c>
      <c r="AG196" s="27">
        <v>10895</v>
      </c>
      <c r="AH196" s="27"/>
      <c r="AI196" s="27">
        <v>10814</v>
      </c>
      <c r="AJ196" s="27"/>
    </row>
    <row r="197" spans="1:36" s="25" customFormat="1" ht="13.5" x14ac:dyDescent="0.2">
      <c r="A197" s="39" t="str">
        <f t="shared" si="15"/>
        <v>III</v>
      </c>
      <c r="B197" s="22"/>
      <c r="C197" s="60">
        <v>2008</v>
      </c>
      <c r="D197" s="27">
        <v>427467</v>
      </c>
      <c r="E197" s="27">
        <v>54614</v>
      </c>
      <c r="F197" s="27"/>
      <c r="G197" s="27">
        <v>50296</v>
      </c>
      <c r="H197" s="27"/>
      <c r="I197" s="27">
        <v>17336</v>
      </c>
      <c r="J197" s="27"/>
      <c r="K197" s="27">
        <v>14730</v>
      </c>
      <c r="L197" s="27"/>
      <c r="M197" s="27">
        <v>3525</v>
      </c>
      <c r="N197" s="27"/>
      <c r="O197" s="27">
        <v>9104</v>
      </c>
      <c r="P197" s="27"/>
      <c r="Q197" s="27">
        <v>30462</v>
      </c>
      <c r="R197" s="27"/>
      <c r="S197" s="27">
        <v>12740</v>
      </c>
      <c r="T197" s="74">
        <v>6</v>
      </c>
      <c r="U197" s="27">
        <v>36653</v>
      </c>
      <c r="V197" s="27"/>
      <c r="W197" s="27">
        <v>120777</v>
      </c>
      <c r="X197" s="27"/>
      <c r="Y197" s="27">
        <v>16084</v>
      </c>
      <c r="Z197" s="27"/>
      <c r="AA197" s="27">
        <v>6872</v>
      </c>
      <c r="AB197" s="27"/>
      <c r="AC197" s="27">
        <v>20192</v>
      </c>
      <c r="AD197" s="27"/>
      <c r="AE197" s="27">
        <v>11007</v>
      </c>
      <c r="AF197" s="27"/>
      <c r="AG197" s="27">
        <v>11655</v>
      </c>
      <c r="AH197" s="27"/>
      <c r="AI197" s="27">
        <v>11421</v>
      </c>
      <c r="AJ197" s="27"/>
    </row>
    <row r="198" spans="1:36" s="25" customFormat="1" ht="13.5" x14ac:dyDescent="0.2">
      <c r="A198" s="39" t="str">
        <f t="shared" si="15"/>
        <v>III</v>
      </c>
      <c r="B198" s="22"/>
      <c r="C198" s="60">
        <v>2009</v>
      </c>
      <c r="D198" s="27">
        <v>436356</v>
      </c>
      <c r="E198" s="27">
        <v>68287</v>
      </c>
      <c r="F198" s="27"/>
      <c r="G198" s="27">
        <v>54745</v>
      </c>
      <c r="H198" s="27"/>
      <c r="I198" s="27">
        <v>15176</v>
      </c>
      <c r="J198" s="27"/>
      <c r="K198" s="27">
        <v>15273</v>
      </c>
      <c r="L198" s="27"/>
      <c r="M198" s="27">
        <v>3413</v>
      </c>
      <c r="N198" s="27"/>
      <c r="O198" s="27">
        <v>9482</v>
      </c>
      <c r="P198" s="27"/>
      <c r="Q198" s="27">
        <v>31284</v>
      </c>
      <c r="R198" s="27"/>
      <c r="S198" s="27">
        <v>6521</v>
      </c>
      <c r="T198" s="27"/>
      <c r="U198" s="27">
        <v>40830</v>
      </c>
      <c r="V198" s="27"/>
      <c r="W198" s="27">
        <v>115860</v>
      </c>
      <c r="X198" s="27"/>
      <c r="Y198" s="27">
        <v>16228</v>
      </c>
      <c r="Z198" s="27"/>
      <c r="AA198" s="27">
        <v>9781</v>
      </c>
      <c r="AB198" s="74">
        <v>6</v>
      </c>
      <c r="AC198" s="27">
        <v>18181</v>
      </c>
      <c r="AD198" s="27"/>
      <c r="AE198" s="27">
        <v>9069</v>
      </c>
      <c r="AF198" s="27"/>
      <c r="AG198" s="27">
        <v>12413</v>
      </c>
      <c r="AH198" s="27"/>
      <c r="AI198" s="27">
        <v>9812</v>
      </c>
      <c r="AJ198" s="27"/>
    </row>
    <row r="199" spans="1:36" s="25" customFormat="1" ht="13.5" x14ac:dyDescent="0.2">
      <c r="A199" s="39" t="str">
        <f t="shared" si="15"/>
        <v>III</v>
      </c>
      <c r="B199" s="22"/>
      <c r="C199" s="60">
        <v>2010</v>
      </c>
      <c r="D199" s="27">
        <v>442896</v>
      </c>
      <c r="E199" s="27">
        <v>69714</v>
      </c>
      <c r="F199" s="27"/>
      <c r="G199" s="27">
        <v>58555</v>
      </c>
      <c r="H199" s="27"/>
      <c r="I199" s="27">
        <v>14293</v>
      </c>
      <c r="J199" s="27"/>
      <c r="K199" s="27">
        <v>12709</v>
      </c>
      <c r="L199" s="27"/>
      <c r="M199" s="27">
        <v>3762</v>
      </c>
      <c r="N199" s="27"/>
      <c r="O199" s="27">
        <v>14985</v>
      </c>
      <c r="P199" s="74">
        <v>6</v>
      </c>
      <c r="Q199" s="27">
        <v>34918</v>
      </c>
      <c r="R199" s="27"/>
      <c r="S199" s="27">
        <v>5139</v>
      </c>
      <c r="T199" s="27"/>
      <c r="U199" s="27">
        <v>44999</v>
      </c>
      <c r="V199" s="27"/>
      <c r="W199" s="27">
        <v>119775</v>
      </c>
      <c r="X199" s="27"/>
      <c r="Y199" s="27">
        <v>16985</v>
      </c>
      <c r="Z199" s="27"/>
      <c r="AA199" s="27">
        <v>6598</v>
      </c>
      <c r="AB199" s="27"/>
      <c r="AC199" s="27">
        <v>12142</v>
      </c>
      <c r="AD199" s="27"/>
      <c r="AE199" s="27">
        <v>6283</v>
      </c>
      <c r="AF199" s="27"/>
      <c r="AG199" s="27">
        <v>13735</v>
      </c>
      <c r="AH199" s="27"/>
      <c r="AI199" s="27">
        <v>8305</v>
      </c>
      <c r="AJ199" s="27"/>
    </row>
    <row r="200" spans="1:36" s="25" customFormat="1" ht="13.5" x14ac:dyDescent="0.2">
      <c r="A200" s="39" t="str">
        <f t="shared" si="15"/>
        <v>III</v>
      </c>
      <c r="B200" s="22"/>
      <c r="C200" s="60">
        <v>2011</v>
      </c>
      <c r="D200" s="27">
        <v>487159</v>
      </c>
      <c r="E200" s="27">
        <v>72129</v>
      </c>
      <c r="F200" s="27"/>
      <c r="G200" s="27">
        <v>92360</v>
      </c>
      <c r="H200" s="80">
        <v>6</v>
      </c>
      <c r="I200" s="27">
        <v>13554</v>
      </c>
      <c r="J200" s="27"/>
      <c r="K200" s="27">
        <v>9343</v>
      </c>
      <c r="L200" s="27"/>
      <c r="M200" s="27">
        <v>7350</v>
      </c>
      <c r="N200" s="80">
        <v>6</v>
      </c>
      <c r="O200" s="27">
        <v>9196</v>
      </c>
      <c r="P200" s="27"/>
      <c r="Q200" s="27">
        <v>34298</v>
      </c>
      <c r="R200" s="27"/>
      <c r="S200" s="27">
        <v>4292</v>
      </c>
      <c r="T200" s="27"/>
      <c r="U200" s="27">
        <v>60791</v>
      </c>
      <c r="V200" s="74">
        <v>6</v>
      </c>
      <c r="W200" s="27">
        <v>123842</v>
      </c>
      <c r="X200" s="27"/>
      <c r="Y200" s="27">
        <v>17573</v>
      </c>
      <c r="Z200" s="27"/>
      <c r="AA200" s="27">
        <v>6546</v>
      </c>
      <c r="AB200" s="27"/>
      <c r="AC200" s="27">
        <v>11073</v>
      </c>
      <c r="AD200" s="27"/>
      <c r="AE200" s="27">
        <v>5482</v>
      </c>
      <c r="AF200" s="27"/>
      <c r="AG200" s="27">
        <v>12775</v>
      </c>
      <c r="AH200" s="27"/>
      <c r="AI200" s="27">
        <v>6555</v>
      </c>
      <c r="AJ200" s="27"/>
    </row>
    <row r="201" spans="1:36" s="25" customFormat="1" ht="13.5" x14ac:dyDescent="0.2">
      <c r="A201" s="39" t="str">
        <f t="shared" si="15"/>
        <v>III</v>
      </c>
      <c r="B201" s="22"/>
      <c r="C201" s="60">
        <v>2012</v>
      </c>
      <c r="D201" s="27">
        <v>484448.71153764584</v>
      </c>
      <c r="E201" s="27">
        <v>96851</v>
      </c>
      <c r="F201" s="80">
        <v>6</v>
      </c>
      <c r="G201" s="27">
        <v>61334</v>
      </c>
      <c r="H201" s="27"/>
      <c r="I201" s="27">
        <v>18889</v>
      </c>
      <c r="J201" s="80">
        <v>6</v>
      </c>
      <c r="K201" s="27">
        <v>12117</v>
      </c>
      <c r="L201" s="74">
        <v>6</v>
      </c>
      <c r="M201" s="27">
        <v>4908</v>
      </c>
      <c r="N201" s="27"/>
      <c r="O201" s="27">
        <v>9028</v>
      </c>
      <c r="P201" s="27"/>
      <c r="Q201" s="27">
        <v>38155</v>
      </c>
      <c r="R201" s="74">
        <v>6</v>
      </c>
      <c r="S201" s="27">
        <v>4301.0557717250331</v>
      </c>
      <c r="T201" s="27"/>
      <c r="U201" s="27">
        <v>49036</v>
      </c>
      <c r="V201" s="27"/>
      <c r="W201" s="27">
        <v>128543</v>
      </c>
      <c r="X201" s="27"/>
      <c r="Y201" s="27">
        <v>17979</v>
      </c>
      <c r="Z201" s="27"/>
      <c r="AA201" s="27">
        <v>6672.6557659208265</v>
      </c>
      <c r="AB201" s="27"/>
      <c r="AC201" s="27">
        <v>11001</v>
      </c>
      <c r="AD201" s="27"/>
      <c r="AE201" s="27">
        <v>5635</v>
      </c>
      <c r="AF201" s="27"/>
      <c r="AG201" s="27">
        <v>13436</v>
      </c>
      <c r="AH201" s="27"/>
      <c r="AI201" s="27">
        <v>6563</v>
      </c>
      <c r="AJ201" s="27"/>
    </row>
    <row r="202" spans="1:36" s="25" customFormat="1" ht="13.5" x14ac:dyDescent="0.2">
      <c r="A202" s="39" t="str">
        <f t="shared" si="15"/>
        <v>III</v>
      </c>
      <c r="B202" s="22"/>
      <c r="C202" s="60">
        <v>2013</v>
      </c>
      <c r="D202" s="27">
        <v>499863.40137693635</v>
      </c>
      <c r="E202" s="27">
        <v>72995</v>
      </c>
      <c r="F202" s="27"/>
      <c r="G202" s="27">
        <v>61901</v>
      </c>
      <c r="H202" s="27"/>
      <c r="I202" s="27">
        <v>13861</v>
      </c>
      <c r="J202" s="27"/>
      <c r="K202" s="27">
        <v>9803</v>
      </c>
      <c r="L202" s="27"/>
      <c r="M202" s="27">
        <v>7146</v>
      </c>
      <c r="N202" s="27"/>
      <c r="O202" s="27">
        <v>9669</v>
      </c>
      <c r="P202" s="27"/>
      <c r="Q202" s="27">
        <v>43254</v>
      </c>
      <c r="R202" s="74">
        <v>6</v>
      </c>
      <c r="S202" s="27">
        <v>4240</v>
      </c>
      <c r="T202" s="27"/>
      <c r="U202" s="27">
        <v>46977</v>
      </c>
      <c r="V202" s="27"/>
      <c r="W202" s="27">
        <v>167919</v>
      </c>
      <c r="X202" s="74">
        <v>6</v>
      </c>
      <c r="Y202" s="27">
        <v>18668</v>
      </c>
      <c r="Z202" s="27"/>
      <c r="AA202" s="27">
        <v>6392.4013769363155</v>
      </c>
      <c r="AB202" s="27"/>
      <c r="AC202" s="27">
        <v>11041</v>
      </c>
      <c r="AD202" s="27"/>
      <c r="AE202" s="27">
        <v>5410</v>
      </c>
      <c r="AF202" s="27"/>
      <c r="AG202" s="27">
        <v>14194</v>
      </c>
      <c r="AH202" s="27"/>
      <c r="AI202" s="27">
        <v>6393</v>
      </c>
      <c r="AJ202" s="27"/>
    </row>
    <row r="203" spans="1:36" s="25" customFormat="1" ht="12.75" x14ac:dyDescent="0.2">
      <c r="A203" s="39" t="str">
        <f>+A201</f>
        <v>III</v>
      </c>
      <c r="B203" s="22"/>
      <c r="C203" s="60">
        <v>2014</v>
      </c>
      <c r="D203" s="27">
        <v>456593.75419971242</v>
      </c>
      <c r="E203" s="27">
        <v>73717</v>
      </c>
      <c r="F203" s="27"/>
      <c r="G203" s="27">
        <v>61809</v>
      </c>
      <c r="H203" s="27"/>
      <c r="I203" s="27">
        <v>15974</v>
      </c>
      <c r="J203" s="27"/>
      <c r="K203" s="27">
        <v>9727</v>
      </c>
      <c r="L203" s="27"/>
      <c r="M203" s="27">
        <v>3926</v>
      </c>
      <c r="N203" s="27"/>
      <c r="O203" s="27">
        <v>10773</v>
      </c>
      <c r="P203" s="27"/>
      <c r="Q203" s="27">
        <v>39733</v>
      </c>
      <c r="R203" s="27"/>
      <c r="S203" s="27">
        <v>4855</v>
      </c>
      <c r="T203" s="27"/>
      <c r="U203" s="27">
        <v>43172.273304703864</v>
      </c>
      <c r="V203" s="27"/>
      <c r="W203" s="27">
        <v>128418</v>
      </c>
      <c r="X203" s="27"/>
      <c r="Y203" s="27">
        <v>18232</v>
      </c>
      <c r="Z203" s="27"/>
      <c r="AA203" s="27">
        <v>6455.4808950086062</v>
      </c>
      <c r="AB203" s="27"/>
      <c r="AC203" s="27">
        <v>11966</v>
      </c>
      <c r="AD203" s="27"/>
      <c r="AE203" s="27">
        <v>6070</v>
      </c>
      <c r="AF203" s="27"/>
      <c r="AG203" s="27">
        <v>14783</v>
      </c>
      <c r="AH203" s="27"/>
      <c r="AI203" s="27">
        <v>6983</v>
      </c>
      <c r="AJ203" s="27"/>
    </row>
    <row r="204" spans="1:36" s="25" customFormat="1" ht="12.75" x14ac:dyDescent="0.2">
      <c r="A204" s="39" t="str">
        <f>+A202</f>
        <v>III</v>
      </c>
      <c r="B204" s="22"/>
      <c r="C204" s="60">
        <v>2015</v>
      </c>
      <c r="D204" s="27">
        <v>471977.93169185065</v>
      </c>
      <c r="E204" s="27">
        <v>76916</v>
      </c>
      <c r="F204" s="27"/>
      <c r="G204" s="27">
        <v>63448</v>
      </c>
      <c r="H204" s="27"/>
      <c r="I204" s="27">
        <v>16795</v>
      </c>
      <c r="J204" s="27"/>
      <c r="K204" s="27">
        <v>11245</v>
      </c>
      <c r="L204" s="27"/>
      <c r="M204" s="27">
        <v>4324</v>
      </c>
      <c r="N204" s="27"/>
      <c r="O204" s="27">
        <v>11181</v>
      </c>
      <c r="P204" s="27"/>
      <c r="Q204" s="27">
        <v>35774</v>
      </c>
      <c r="R204" s="27"/>
      <c r="S204" s="27">
        <v>5354</v>
      </c>
      <c r="T204" s="27"/>
      <c r="U204" s="27">
        <v>44776.155444002085</v>
      </c>
      <c r="V204" s="27"/>
      <c r="W204" s="27">
        <v>132478</v>
      </c>
      <c r="X204" s="27"/>
      <c r="Y204" s="27">
        <v>19194</v>
      </c>
      <c r="Z204" s="27"/>
      <c r="AA204" s="27">
        <v>6602.7762478485365</v>
      </c>
      <c r="AB204" s="27"/>
      <c r="AC204" s="27">
        <v>13703</v>
      </c>
      <c r="AD204" s="27"/>
      <c r="AE204" s="27">
        <v>6889</v>
      </c>
      <c r="AF204" s="27"/>
      <c r="AG204" s="27">
        <v>15676</v>
      </c>
      <c r="AH204" s="27"/>
      <c r="AI204" s="27">
        <v>7622</v>
      </c>
      <c r="AJ204" s="27"/>
    </row>
    <row r="205" spans="1:36" s="25" customFormat="1" ht="6" customHeight="1" x14ac:dyDescent="0.2">
      <c r="A205" s="21"/>
      <c r="B205" s="22"/>
      <c r="C205" s="60"/>
      <c r="D205" s="78"/>
      <c r="E205" s="78"/>
      <c r="F205" s="78"/>
      <c r="G205" s="78"/>
      <c r="H205" s="78"/>
      <c r="I205" s="78"/>
      <c r="J205" s="78"/>
      <c r="K205" s="78"/>
      <c r="L205" s="78"/>
      <c r="M205" s="78"/>
      <c r="N205" s="78"/>
      <c r="O205" s="78"/>
      <c r="P205" s="78"/>
      <c r="Q205" s="78"/>
      <c r="R205" s="78"/>
      <c r="S205" s="78"/>
      <c r="T205" s="78"/>
      <c r="U205" s="78"/>
      <c r="V205" s="78"/>
      <c r="W205" s="78"/>
      <c r="X205" s="78"/>
      <c r="Y205" s="78"/>
      <c r="Z205" s="78"/>
      <c r="AA205" s="78"/>
      <c r="AB205" s="78"/>
      <c r="AC205" s="78"/>
      <c r="AD205" s="78"/>
      <c r="AE205" s="78"/>
      <c r="AF205" s="78"/>
      <c r="AG205" s="78"/>
      <c r="AH205" s="78"/>
      <c r="AI205" s="78"/>
      <c r="AJ205" s="78"/>
    </row>
    <row r="206" spans="1:36" s="25" customFormat="1" ht="12.75" x14ac:dyDescent="0.2">
      <c r="A206" s="21"/>
      <c r="B206" s="28" t="s">
        <v>23</v>
      </c>
      <c r="C206" s="60"/>
      <c r="D206" s="72"/>
      <c r="E206" s="72"/>
      <c r="F206" s="72"/>
      <c r="G206" s="72"/>
      <c r="H206" s="72"/>
      <c r="I206" s="72"/>
      <c r="J206" s="72"/>
      <c r="K206" s="72"/>
      <c r="L206" s="72"/>
      <c r="M206" s="72"/>
      <c r="N206" s="72"/>
      <c r="O206" s="72"/>
      <c r="P206" s="72"/>
      <c r="Q206" s="72"/>
      <c r="R206" s="72"/>
      <c r="S206" s="72"/>
      <c r="T206" s="72"/>
      <c r="U206" s="72"/>
      <c r="V206" s="72"/>
      <c r="W206" s="72"/>
      <c r="X206" s="72"/>
      <c r="Y206" s="72"/>
      <c r="Z206" s="72"/>
      <c r="AA206" s="72"/>
      <c r="AB206" s="72"/>
      <c r="AC206" s="72"/>
      <c r="AD206" s="72"/>
      <c r="AE206" s="72"/>
      <c r="AF206" s="72"/>
      <c r="AG206" s="72"/>
      <c r="AH206" s="72"/>
      <c r="AI206" s="72"/>
      <c r="AJ206" s="72"/>
    </row>
    <row r="207" spans="1:36" s="25" customFormat="1" ht="6" customHeight="1" x14ac:dyDescent="0.2">
      <c r="A207" s="21"/>
      <c r="B207" s="28"/>
      <c r="C207" s="60"/>
      <c r="D207" s="72"/>
      <c r="E207" s="72"/>
      <c r="F207" s="72"/>
      <c r="G207" s="72"/>
      <c r="H207" s="72"/>
      <c r="I207" s="72"/>
      <c r="J207" s="72"/>
      <c r="K207" s="72"/>
      <c r="L207" s="72"/>
      <c r="M207" s="72"/>
      <c r="N207" s="72"/>
      <c r="O207" s="72"/>
      <c r="P207" s="72"/>
      <c r="Q207" s="72"/>
      <c r="R207" s="72"/>
      <c r="S207" s="72"/>
      <c r="T207" s="72"/>
      <c r="U207" s="72"/>
      <c r="V207" s="72"/>
      <c r="W207" s="72"/>
      <c r="X207" s="72"/>
      <c r="Y207" s="72"/>
      <c r="Z207" s="72"/>
      <c r="AA207" s="72"/>
      <c r="AB207" s="72"/>
      <c r="AC207" s="72"/>
      <c r="AD207" s="72"/>
      <c r="AE207" s="72"/>
      <c r="AF207" s="72"/>
      <c r="AG207" s="72"/>
      <c r="AH207" s="72"/>
      <c r="AI207" s="72"/>
      <c r="AJ207" s="72"/>
    </row>
    <row r="208" spans="1:36" s="34" customFormat="1" ht="12.75" x14ac:dyDescent="0.2">
      <c r="A208" s="31" t="s">
        <v>65</v>
      </c>
      <c r="B208" s="282" t="s">
        <v>66</v>
      </c>
      <c r="C208" s="60">
        <v>2005</v>
      </c>
      <c r="D208" s="30">
        <v>49415</v>
      </c>
      <c r="E208" s="30">
        <v>0</v>
      </c>
      <c r="F208" s="30"/>
      <c r="G208" s="30">
        <v>15252</v>
      </c>
      <c r="H208" s="30"/>
      <c r="I208" s="30">
        <v>1905</v>
      </c>
      <c r="J208" s="30"/>
      <c r="K208" s="30">
        <v>1360</v>
      </c>
      <c r="L208" s="30"/>
      <c r="M208" s="30">
        <v>386</v>
      </c>
      <c r="N208" s="30"/>
      <c r="O208" s="30">
        <v>0</v>
      </c>
      <c r="P208" s="30"/>
      <c r="Q208" s="30">
        <v>5747</v>
      </c>
      <c r="R208" s="30"/>
      <c r="S208" s="30">
        <v>0</v>
      </c>
      <c r="T208" s="30"/>
      <c r="U208" s="30">
        <v>7934</v>
      </c>
      <c r="V208" s="30"/>
      <c r="W208" s="30">
        <v>10052</v>
      </c>
      <c r="X208" s="30"/>
      <c r="Y208" s="30">
        <v>356</v>
      </c>
      <c r="Z208" s="30"/>
      <c r="AA208" s="30">
        <v>3084</v>
      </c>
      <c r="AB208" s="30"/>
      <c r="AC208" s="30">
        <v>1994</v>
      </c>
      <c r="AD208" s="30"/>
      <c r="AE208" s="30">
        <v>601</v>
      </c>
      <c r="AF208" s="30"/>
      <c r="AG208" s="30">
        <v>0</v>
      </c>
      <c r="AH208" s="30"/>
      <c r="AI208" s="30">
        <v>744</v>
      </c>
      <c r="AJ208" s="30"/>
    </row>
    <row r="209" spans="1:36" s="34" customFormat="1" ht="12.75" x14ac:dyDescent="0.2">
      <c r="A209" s="225" t="str">
        <f t="shared" ref="A209:A216" si="16">+A208</f>
        <v>III 01</v>
      </c>
      <c r="B209" s="282"/>
      <c r="C209" s="60">
        <v>2006</v>
      </c>
      <c r="D209" s="30">
        <v>51505</v>
      </c>
      <c r="E209" s="30">
        <v>0</v>
      </c>
      <c r="F209" s="30"/>
      <c r="G209" s="30">
        <v>15888</v>
      </c>
      <c r="H209" s="30"/>
      <c r="I209" s="30">
        <v>2079</v>
      </c>
      <c r="J209" s="30"/>
      <c r="K209" s="30">
        <v>1372</v>
      </c>
      <c r="L209" s="30"/>
      <c r="M209" s="30">
        <v>704</v>
      </c>
      <c r="N209" s="30"/>
      <c r="O209" s="30">
        <v>0</v>
      </c>
      <c r="P209" s="30"/>
      <c r="Q209" s="30">
        <v>5929</v>
      </c>
      <c r="R209" s="30"/>
      <c r="S209" s="30">
        <v>0</v>
      </c>
      <c r="T209" s="30"/>
      <c r="U209" s="30">
        <v>7976</v>
      </c>
      <c r="V209" s="30"/>
      <c r="W209" s="30">
        <v>10919</v>
      </c>
      <c r="X209" s="30"/>
      <c r="Y209" s="30">
        <v>0</v>
      </c>
      <c r="Z209" s="30"/>
      <c r="AA209" s="30">
        <v>3205</v>
      </c>
      <c r="AB209" s="30"/>
      <c r="AC209" s="30">
        <v>2035</v>
      </c>
      <c r="AD209" s="30"/>
      <c r="AE209" s="30">
        <v>636</v>
      </c>
      <c r="AF209" s="30"/>
      <c r="AG209" s="30">
        <v>0</v>
      </c>
      <c r="AH209" s="30"/>
      <c r="AI209" s="30">
        <v>762</v>
      </c>
      <c r="AJ209" s="30"/>
    </row>
    <row r="210" spans="1:36" s="34" customFormat="1" ht="12.75" x14ac:dyDescent="0.2">
      <c r="A210" s="225" t="str">
        <f t="shared" si="16"/>
        <v>III 01</v>
      </c>
      <c r="B210" s="28"/>
      <c r="C210" s="60">
        <v>2007</v>
      </c>
      <c r="D210" s="30">
        <v>54230</v>
      </c>
      <c r="E210" s="30">
        <v>0</v>
      </c>
      <c r="F210" s="30"/>
      <c r="G210" s="30">
        <v>16769</v>
      </c>
      <c r="H210" s="30"/>
      <c r="I210" s="30">
        <v>1798</v>
      </c>
      <c r="J210" s="30"/>
      <c r="K210" s="30">
        <v>1282</v>
      </c>
      <c r="L210" s="30"/>
      <c r="M210" s="30">
        <v>332</v>
      </c>
      <c r="N210" s="30"/>
      <c r="O210" s="30">
        <v>0</v>
      </c>
      <c r="P210" s="30"/>
      <c r="Q210" s="30">
        <v>5929</v>
      </c>
      <c r="R210" s="30"/>
      <c r="S210" s="30">
        <v>0</v>
      </c>
      <c r="T210" s="30"/>
      <c r="U210" s="30">
        <v>7969</v>
      </c>
      <c r="V210" s="30"/>
      <c r="W210" s="30">
        <v>13537</v>
      </c>
      <c r="X210" s="30"/>
      <c r="Y210" s="30">
        <v>0</v>
      </c>
      <c r="Z210" s="30"/>
      <c r="AA210" s="30">
        <v>3182</v>
      </c>
      <c r="AB210" s="30"/>
      <c r="AC210" s="30">
        <v>1930</v>
      </c>
      <c r="AD210" s="30"/>
      <c r="AE210" s="30">
        <v>742</v>
      </c>
      <c r="AF210" s="30"/>
      <c r="AG210" s="30">
        <v>0</v>
      </c>
      <c r="AH210" s="30"/>
      <c r="AI210" s="30">
        <v>760</v>
      </c>
      <c r="AJ210" s="30"/>
    </row>
    <row r="211" spans="1:36" s="34" customFormat="1" ht="12.75" x14ac:dyDescent="0.2">
      <c r="A211" s="225" t="str">
        <f t="shared" si="16"/>
        <v>III 01</v>
      </c>
      <c r="B211" s="28"/>
      <c r="C211" s="60">
        <v>2008</v>
      </c>
      <c r="D211" s="30">
        <v>58110</v>
      </c>
      <c r="E211" s="30">
        <v>0</v>
      </c>
      <c r="F211" s="30"/>
      <c r="G211" s="30">
        <v>16202</v>
      </c>
      <c r="H211" s="30"/>
      <c r="I211" s="30">
        <v>1910</v>
      </c>
      <c r="J211" s="30"/>
      <c r="K211" s="30">
        <v>1327</v>
      </c>
      <c r="L211" s="30"/>
      <c r="M211" s="30">
        <v>338</v>
      </c>
      <c r="N211" s="30"/>
      <c r="O211" s="30">
        <v>0</v>
      </c>
      <c r="P211" s="30"/>
      <c r="Q211" s="30">
        <v>6514</v>
      </c>
      <c r="R211" s="30"/>
      <c r="S211" s="30">
        <v>0</v>
      </c>
      <c r="T211" s="30"/>
      <c r="U211" s="30">
        <v>8269</v>
      </c>
      <c r="V211" s="30"/>
      <c r="W211" s="30">
        <v>16531</v>
      </c>
      <c r="X211" s="30"/>
      <c r="Y211" s="30">
        <v>0</v>
      </c>
      <c r="Z211" s="30"/>
      <c r="AA211" s="30">
        <v>3240</v>
      </c>
      <c r="AB211" s="30"/>
      <c r="AC211" s="30">
        <v>2119</v>
      </c>
      <c r="AD211" s="30"/>
      <c r="AE211" s="30">
        <v>598</v>
      </c>
      <c r="AF211" s="30"/>
      <c r="AG211" s="30">
        <v>0</v>
      </c>
      <c r="AH211" s="30"/>
      <c r="AI211" s="30">
        <v>1062</v>
      </c>
      <c r="AJ211" s="30"/>
    </row>
    <row r="212" spans="1:36" s="34" customFormat="1" ht="12.75" x14ac:dyDescent="0.2">
      <c r="A212" s="225" t="str">
        <f t="shared" si="16"/>
        <v>III 01</v>
      </c>
      <c r="B212" s="28"/>
      <c r="C212" s="60">
        <v>2009</v>
      </c>
      <c r="D212" s="30">
        <v>52107</v>
      </c>
      <c r="E212" s="30">
        <v>0</v>
      </c>
      <c r="F212" s="30"/>
      <c r="G212" s="30">
        <v>17578</v>
      </c>
      <c r="H212" s="30"/>
      <c r="I212" s="30">
        <v>1781</v>
      </c>
      <c r="J212" s="30"/>
      <c r="K212" s="30">
        <v>1254</v>
      </c>
      <c r="L212" s="30"/>
      <c r="M212" s="30">
        <v>331</v>
      </c>
      <c r="N212" s="30"/>
      <c r="O212" s="30">
        <v>0</v>
      </c>
      <c r="P212" s="30"/>
      <c r="Q212" s="30">
        <v>6537</v>
      </c>
      <c r="R212" s="30"/>
      <c r="S212" s="30">
        <v>0</v>
      </c>
      <c r="T212" s="30"/>
      <c r="U212" s="30">
        <v>8505</v>
      </c>
      <c r="V212" s="30"/>
      <c r="W212" s="30">
        <v>9158</v>
      </c>
      <c r="X212" s="30"/>
      <c r="Y212" s="30">
        <v>0</v>
      </c>
      <c r="Z212" s="30"/>
      <c r="AA212" s="30">
        <v>3439</v>
      </c>
      <c r="AB212" s="30"/>
      <c r="AC212" s="30">
        <v>2143</v>
      </c>
      <c r="AD212" s="30"/>
      <c r="AE212" s="30">
        <v>593</v>
      </c>
      <c r="AF212" s="30"/>
      <c r="AG212" s="30">
        <v>0</v>
      </c>
      <c r="AH212" s="30"/>
      <c r="AI212" s="30">
        <v>788</v>
      </c>
      <c r="AJ212" s="30"/>
    </row>
    <row r="213" spans="1:36" s="34" customFormat="1" ht="12.75" x14ac:dyDescent="0.2">
      <c r="A213" s="225" t="str">
        <f t="shared" si="16"/>
        <v>III 01</v>
      </c>
      <c r="B213" s="28"/>
      <c r="C213" s="60">
        <v>2010</v>
      </c>
      <c r="D213" s="30">
        <v>55115</v>
      </c>
      <c r="E213" s="30">
        <v>0</v>
      </c>
      <c r="F213" s="30"/>
      <c r="G213" s="30">
        <v>19264</v>
      </c>
      <c r="H213" s="30"/>
      <c r="I213" s="30">
        <v>1737</v>
      </c>
      <c r="J213" s="30"/>
      <c r="K213" s="30">
        <v>988</v>
      </c>
      <c r="L213" s="30"/>
      <c r="M213" s="30">
        <v>383</v>
      </c>
      <c r="N213" s="30"/>
      <c r="O213" s="30">
        <v>0</v>
      </c>
      <c r="P213" s="30"/>
      <c r="Q213" s="30">
        <v>7022</v>
      </c>
      <c r="R213" s="30"/>
      <c r="S213" s="30">
        <v>0</v>
      </c>
      <c r="T213" s="30"/>
      <c r="U213" s="30">
        <v>9652</v>
      </c>
      <c r="V213" s="30"/>
      <c r="W213" s="30">
        <v>9098</v>
      </c>
      <c r="X213" s="30"/>
      <c r="Y213" s="30">
        <v>0</v>
      </c>
      <c r="Z213" s="30"/>
      <c r="AA213" s="30">
        <v>3158</v>
      </c>
      <c r="AB213" s="30"/>
      <c r="AC213" s="30">
        <v>1860</v>
      </c>
      <c r="AD213" s="30"/>
      <c r="AE213" s="30">
        <v>595</v>
      </c>
      <c r="AF213" s="30"/>
      <c r="AG213" s="30">
        <v>0</v>
      </c>
      <c r="AH213" s="30"/>
      <c r="AI213" s="30">
        <v>1358</v>
      </c>
      <c r="AJ213" s="30"/>
    </row>
    <row r="214" spans="1:36" s="34" customFormat="1" ht="12.75" x14ac:dyDescent="0.2">
      <c r="A214" s="225" t="str">
        <f t="shared" si="16"/>
        <v>III 01</v>
      </c>
      <c r="B214" s="28"/>
      <c r="C214" s="60">
        <v>2011</v>
      </c>
      <c r="D214" s="30">
        <v>52915</v>
      </c>
      <c r="E214" s="30">
        <v>0</v>
      </c>
      <c r="F214" s="30"/>
      <c r="G214" s="30">
        <v>19974</v>
      </c>
      <c r="H214" s="30"/>
      <c r="I214" s="30">
        <v>1489</v>
      </c>
      <c r="J214" s="30"/>
      <c r="K214" s="30">
        <v>840</v>
      </c>
      <c r="L214" s="30"/>
      <c r="M214" s="30">
        <v>279</v>
      </c>
      <c r="N214" s="30"/>
      <c r="O214" s="30">
        <v>0</v>
      </c>
      <c r="P214" s="30"/>
      <c r="Q214" s="30">
        <v>7164</v>
      </c>
      <c r="R214" s="30"/>
      <c r="S214" s="30">
        <v>0</v>
      </c>
      <c r="T214" s="30"/>
      <c r="U214" s="30">
        <v>7683</v>
      </c>
      <c r="V214" s="30"/>
      <c r="W214" s="30">
        <v>9123</v>
      </c>
      <c r="X214" s="30"/>
      <c r="Y214" s="30">
        <v>0</v>
      </c>
      <c r="Z214" s="30"/>
      <c r="AA214" s="30">
        <v>3025</v>
      </c>
      <c r="AB214" s="30"/>
      <c r="AC214" s="30">
        <v>1731</v>
      </c>
      <c r="AD214" s="30"/>
      <c r="AE214" s="30">
        <v>450</v>
      </c>
      <c r="AF214" s="30"/>
      <c r="AG214" s="30">
        <v>0</v>
      </c>
      <c r="AH214" s="30"/>
      <c r="AI214" s="30">
        <v>1157</v>
      </c>
      <c r="AJ214" s="30"/>
    </row>
    <row r="215" spans="1:36" s="34" customFormat="1" ht="12.75" x14ac:dyDescent="0.2">
      <c r="A215" s="225" t="str">
        <f t="shared" si="16"/>
        <v>III 01</v>
      </c>
      <c r="B215" s="28"/>
      <c r="C215" s="60">
        <v>2012</v>
      </c>
      <c r="D215" s="30">
        <v>57575.655765920827</v>
      </c>
      <c r="E215" s="30">
        <v>0</v>
      </c>
      <c r="F215" s="30"/>
      <c r="G215" s="30">
        <v>20519</v>
      </c>
      <c r="H215" s="30"/>
      <c r="I215" s="30">
        <v>1478</v>
      </c>
      <c r="J215" s="30"/>
      <c r="K215" s="30">
        <v>776</v>
      </c>
      <c r="L215" s="30"/>
      <c r="M215" s="30">
        <v>320</v>
      </c>
      <c r="N215" s="30"/>
      <c r="O215" s="30">
        <v>0</v>
      </c>
      <c r="P215" s="30"/>
      <c r="Q215" s="30">
        <v>8971</v>
      </c>
      <c r="R215" s="30"/>
      <c r="S215" s="30">
        <v>0</v>
      </c>
      <c r="T215" s="30"/>
      <c r="U215" s="30">
        <v>10499</v>
      </c>
      <c r="V215" s="30"/>
      <c r="W215" s="30">
        <v>8961</v>
      </c>
      <c r="X215" s="30"/>
      <c r="Y215" s="30">
        <v>0</v>
      </c>
      <c r="Z215" s="30"/>
      <c r="AA215" s="30">
        <v>2887.6557659208261</v>
      </c>
      <c r="AB215" s="30"/>
      <c r="AC215" s="30">
        <v>1687</v>
      </c>
      <c r="AD215" s="30"/>
      <c r="AE215" s="30">
        <v>548</v>
      </c>
      <c r="AF215" s="30"/>
      <c r="AG215" s="30">
        <v>0</v>
      </c>
      <c r="AH215" s="30"/>
      <c r="AI215" s="30">
        <v>929</v>
      </c>
      <c r="AJ215" s="30"/>
    </row>
    <row r="216" spans="1:36" s="34" customFormat="1" ht="12.75" x14ac:dyDescent="0.2">
      <c r="A216" s="225" t="str">
        <f t="shared" si="16"/>
        <v>III 01</v>
      </c>
      <c r="B216" s="28"/>
      <c r="C216" s="60">
        <v>2013</v>
      </c>
      <c r="D216" s="30">
        <v>53965.401376936316</v>
      </c>
      <c r="E216" s="30">
        <v>0</v>
      </c>
      <c r="F216" s="30"/>
      <c r="G216" s="30">
        <v>20056</v>
      </c>
      <c r="H216" s="30"/>
      <c r="I216" s="30">
        <v>1275</v>
      </c>
      <c r="J216" s="30"/>
      <c r="K216" s="30">
        <v>746</v>
      </c>
      <c r="L216" s="30"/>
      <c r="M216" s="30">
        <v>306</v>
      </c>
      <c r="N216" s="30"/>
      <c r="O216" s="30">
        <v>0</v>
      </c>
      <c r="P216" s="30"/>
      <c r="Q216" s="30">
        <v>7331</v>
      </c>
      <c r="R216" s="30"/>
      <c r="S216" s="30">
        <v>0</v>
      </c>
      <c r="T216" s="30"/>
      <c r="U216" s="30">
        <v>9941</v>
      </c>
      <c r="V216" s="30"/>
      <c r="W216" s="30">
        <v>8926</v>
      </c>
      <c r="X216" s="30"/>
      <c r="Y216" s="30">
        <v>367</v>
      </c>
      <c r="Z216" s="30"/>
      <c r="AA216" s="30">
        <v>2618.4013769363164</v>
      </c>
      <c r="AB216" s="30"/>
      <c r="AC216" s="30">
        <v>1367</v>
      </c>
      <c r="AD216" s="30"/>
      <c r="AE216" s="30">
        <v>437</v>
      </c>
      <c r="AF216" s="30"/>
      <c r="AG216" s="30">
        <v>0</v>
      </c>
      <c r="AH216" s="30"/>
      <c r="AI216" s="30">
        <v>595</v>
      </c>
      <c r="AJ216" s="30"/>
    </row>
    <row r="217" spans="1:36" s="34" customFormat="1" ht="12.75" x14ac:dyDescent="0.2">
      <c r="A217" s="225" t="str">
        <f>+A215</f>
        <v>III 01</v>
      </c>
      <c r="B217" s="28"/>
      <c r="C217" s="60">
        <v>2014</v>
      </c>
      <c r="D217" s="30">
        <v>51662.754199712472</v>
      </c>
      <c r="E217" s="30">
        <v>0</v>
      </c>
      <c r="F217" s="30"/>
      <c r="G217" s="30">
        <v>20072</v>
      </c>
      <c r="H217" s="30"/>
      <c r="I217" s="30">
        <v>1052</v>
      </c>
      <c r="J217" s="30"/>
      <c r="K217" s="30">
        <v>810</v>
      </c>
      <c r="L217" s="30"/>
      <c r="M217" s="30">
        <v>306</v>
      </c>
      <c r="N217" s="30"/>
      <c r="O217" s="30">
        <v>0</v>
      </c>
      <c r="P217" s="30"/>
      <c r="Q217" s="30">
        <v>7456</v>
      </c>
      <c r="R217" s="30"/>
      <c r="S217" s="30">
        <v>0</v>
      </c>
      <c r="T217" s="30"/>
      <c r="U217" s="30">
        <v>7916.2733047038691</v>
      </c>
      <c r="V217" s="30"/>
      <c r="W217" s="30">
        <v>8397</v>
      </c>
      <c r="X217" s="30"/>
      <c r="Y217" s="30">
        <v>559</v>
      </c>
      <c r="Z217" s="30"/>
      <c r="AA217" s="30">
        <v>2495.4808950086062</v>
      </c>
      <c r="AB217" s="30"/>
      <c r="AC217" s="30">
        <v>1459</v>
      </c>
      <c r="AD217" s="30"/>
      <c r="AE217" s="30">
        <v>559</v>
      </c>
      <c r="AF217" s="30"/>
      <c r="AG217" s="30">
        <v>0</v>
      </c>
      <c r="AH217" s="30"/>
      <c r="AI217" s="30">
        <v>581</v>
      </c>
      <c r="AJ217" s="30"/>
    </row>
    <row r="218" spans="1:36" s="34" customFormat="1" ht="12.75" x14ac:dyDescent="0.2">
      <c r="A218" s="225" t="str">
        <f>+A216</f>
        <v>III 01</v>
      </c>
      <c r="B218" s="28"/>
      <c r="C218" s="60">
        <v>2015</v>
      </c>
      <c r="D218" s="30">
        <v>55716.931691850623</v>
      </c>
      <c r="E218" s="30">
        <v>0</v>
      </c>
      <c r="F218" s="30"/>
      <c r="G218" s="30">
        <v>20901</v>
      </c>
      <c r="H218" s="30"/>
      <c r="I218" s="30">
        <v>1247</v>
      </c>
      <c r="J218" s="30"/>
      <c r="K218" s="30">
        <v>876</v>
      </c>
      <c r="L218" s="30"/>
      <c r="M218" s="30">
        <v>306</v>
      </c>
      <c r="N218" s="30"/>
      <c r="O218" s="30">
        <v>0</v>
      </c>
      <c r="P218" s="30"/>
      <c r="Q218" s="30">
        <v>7742</v>
      </c>
      <c r="R218" s="30"/>
      <c r="S218" s="30">
        <v>0</v>
      </c>
      <c r="T218" s="30"/>
      <c r="U218" s="30">
        <v>8266.1554440020773</v>
      </c>
      <c r="V218" s="30"/>
      <c r="W218" s="30">
        <v>10353</v>
      </c>
      <c r="X218" s="30"/>
      <c r="Y218" s="30">
        <v>738</v>
      </c>
      <c r="Z218" s="30"/>
      <c r="AA218" s="30">
        <v>2443.776247848537</v>
      </c>
      <c r="AB218" s="30"/>
      <c r="AC218" s="30">
        <v>1686</v>
      </c>
      <c r="AD218" s="30"/>
      <c r="AE218" s="30">
        <v>595</v>
      </c>
      <c r="AF218" s="30"/>
      <c r="AG218" s="30">
        <v>0</v>
      </c>
      <c r="AH218" s="30"/>
      <c r="AI218" s="30">
        <v>563</v>
      </c>
      <c r="AJ218" s="30"/>
    </row>
    <row r="219" spans="1:36" s="34" customFormat="1" ht="6" customHeight="1" x14ac:dyDescent="0.2">
      <c r="A219" s="31"/>
      <c r="B219" s="28"/>
      <c r="C219" s="60"/>
      <c r="D219" s="72"/>
      <c r="E219" s="72"/>
      <c r="F219" s="72"/>
      <c r="G219" s="72"/>
      <c r="H219" s="72"/>
      <c r="I219" s="72"/>
      <c r="J219" s="72"/>
      <c r="K219" s="72"/>
      <c r="L219" s="72"/>
      <c r="M219" s="72"/>
      <c r="N219" s="72"/>
      <c r="O219" s="72"/>
      <c r="P219" s="72"/>
      <c r="Q219" s="72"/>
      <c r="R219" s="72"/>
      <c r="S219" s="72"/>
      <c r="T219" s="72"/>
      <c r="U219" s="72"/>
      <c r="V219" s="72"/>
      <c r="W219" s="72"/>
      <c r="X219" s="72"/>
      <c r="Y219" s="72"/>
      <c r="Z219" s="72"/>
      <c r="AA219" s="72"/>
      <c r="AB219" s="72"/>
      <c r="AC219" s="72"/>
      <c r="AD219" s="72"/>
      <c r="AE219" s="72"/>
      <c r="AF219" s="72"/>
      <c r="AG219" s="72"/>
      <c r="AH219" s="72"/>
      <c r="AI219" s="72"/>
      <c r="AJ219" s="72"/>
    </row>
    <row r="220" spans="1:36" s="34" customFormat="1" ht="12.75" x14ac:dyDescent="0.2">
      <c r="A220" s="31" t="s">
        <v>67</v>
      </c>
      <c r="B220" s="282" t="s">
        <v>68</v>
      </c>
      <c r="C220" s="60">
        <v>2005</v>
      </c>
      <c r="D220" s="30">
        <v>41524</v>
      </c>
      <c r="E220" s="30">
        <v>13898</v>
      </c>
      <c r="F220" s="30"/>
      <c r="G220" s="30">
        <v>0</v>
      </c>
      <c r="H220" s="30"/>
      <c r="I220" s="30">
        <v>681</v>
      </c>
      <c r="J220" s="30"/>
      <c r="K220" s="30">
        <v>1259</v>
      </c>
      <c r="L220" s="30"/>
      <c r="M220" s="30">
        <v>119</v>
      </c>
      <c r="N220" s="30"/>
      <c r="O220" s="30">
        <v>1071</v>
      </c>
      <c r="P220" s="30"/>
      <c r="Q220" s="30">
        <v>3141</v>
      </c>
      <c r="R220" s="30"/>
      <c r="S220" s="30">
        <v>1021</v>
      </c>
      <c r="T220" s="30"/>
      <c r="U220" s="30">
        <v>5427</v>
      </c>
      <c r="V220" s="30"/>
      <c r="W220" s="30">
        <v>5451</v>
      </c>
      <c r="X220" s="30"/>
      <c r="Y220" s="30">
        <v>1824</v>
      </c>
      <c r="Z220" s="30"/>
      <c r="AA220" s="30">
        <v>120</v>
      </c>
      <c r="AB220" s="30"/>
      <c r="AC220" s="30">
        <v>3014</v>
      </c>
      <c r="AD220" s="30"/>
      <c r="AE220" s="30">
        <v>1166</v>
      </c>
      <c r="AF220" s="30"/>
      <c r="AG220" s="30">
        <v>2301</v>
      </c>
      <c r="AH220" s="30"/>
      <c r="AI220" s="30">
        <v>1031</v>
      </c>
      <c r="AJ220" s="30"/>
    </row>
    <row r="221" spans="1:36" s="34" customFormat="1" ht="12.75" x14ac:dyDescent="0.2">
      <c r="A221" s="225" t="str">
        <f t="shared" ref="A221:A228" si="17">+A220</f>
        <v>III 02</v>
      </c>
      <c r="B221" s="282"/>
      <c r="C221" s="60">
        <v>2006</v>
      </c>
      <c r="D221" s="30">
        <v>43002</v>
      </c>
      <c r="E221" s="30">
        <v>14309</v>
      </c>
      <c r="F221" s="30"/>
      <c r="G221" s="30">
        <v>0</v>
      </c>
      <c r="H221" s="30"/>
      <c r="I221" s="30">
        <v>775</v>
      </c>
      <c r="J221" s="30"/>
      <c r="K221" s="30">
        <v>1351</v>
      </c>
      <c r="L221" s="30"/>
      <c r="M221" s="30">
        <v>155</v>
      </c>
      <c r="N221" s="30"/>
      <c r="O221" s="30">
        <v>1098</v>
      </c>
      <c r="P221" s="30"/>
      <c r="Q221" s="30">
        <v>3254</v>
      </c>
      <c r="R221" s="30"/>
      <c r="S221" s="30">
        <v>998</v>
      </c>
      <c r="T221" s="30"/>
      <c r="U221" s="30">
        <v>5520</v>
      </c>
      <c r="V221" s="30"/>
      <c r="W221" s="30">
        <v>5778</v>
      </c>
      <c r="X221" s="30"/>
      <c r="Y221" s="30">
        <v>1881</v>
      </c>
      <c r="Z221" s="30"/>
      <c r="AA221" s="30">
        <v>140</v>
      </c>
      <c r="AB221" s="30"/>
      <c r="AC221" s="30">
        <v>2995</v>
      </c>
      <c r="AD221" s="30"/>
      <c r="AE221" s="30">
        <v>1238</v>
      </c>
      <c r="AF221" s="30"/>
      <c r="AG221" s="30">
        <v>2486</v>
      </c>
      <c r="AH221" s="30"/>
      <c r="AI221" s="30">
        <v>1024</v>
      </c>
      <c r="AJ221" s="30"/>
    </row>
    <row r="222" spans="1:36" s="34" customFormat="1" ht="12.75" x14ac:dyDescent="0.2">
      <c r="A222" s="225" t="str">
        <f t="shared" si="17"/>
        <v>III 02</v>
      </c>
      <c r="B222" s="28"/>
      <c r="C222" s="60">
        <v>2007</v>
      </c>
      <c r="D222" s="30">
        <v>44901</v>
      </c>
      <c r="E222" s="30">
        <v>14868</v>
      </c>
      <c r="F222" s="30"/>
      <c r="G222" s="30">
        <v>0</v>
      </c>
      <c r="H222" s="30"/>
      <c r="I222" s="30">
        <v>736</v>
      </c>
      <c r="J222" s="30"/>
      <c r="K222" s="30">
        <v>1588</v>
      </c>
      <c r="L222" s="30"/>
      <c r="M222" s="30">
        <v>153</v>
      </c>
      <c r="N222" s="30"/>
      <c r="O222" s="30">
        <v>999</v>
      </c>
      <c r="P222" s="30"/>
      <c r="Q222" s="30">
        <v>3254</v>
      </c>
      <c r="R222" s="30"/>
      <c r="S222" s="30">
        <v>1026</v>
      </c>
      <c r="T222" s="30"/>
      <c r="U222" s="30">
        <v>6235</v>
      </c>
      <c r="V222" s="30"/>
      <c r="W222" s="30">
        <v>6179</v>
      </c>
      <c r="X222" s="30"/>
      <c r="Y222" s="30">
        <v>1982</v>
      </c>
      <c r="Z222" s="30"/>
      <c r="AA222" s="30">
        <v>177</v>
      </c>
      <c r="AB222" s="30"/>
      <c r="AC222" s="30">
        <v>2715</v>
      </c>
      <c r="AD222" s="30"/>
      <c r="AE222" s="30">
        <v>1240</v>
      </c>
      <c r="AF222" s="30"/>
      <c r="AG222" s="30">
        <v>2685</v>
      </c>
      <c r="AH222" s="30"/>
      <c r="AI222" s="30">
        <v>1064</v>
      </c>
      <c r="AJ222" s="30"/>
    </row>
    <row r="223" spans="1:36" s="34" customFormat="1" ht="12.75" x14ac:dyDescent="0.2">
      <c r="A223" s="225" t="str">
        <f t="shared" si="17"/>
        <v>III 02</v>
      </c>
      <c r="B223" s="28"/>
      <c r="C223" s="60">
        <v>2008</v>
      </c>
      <c r="D223" s="30">
        <v>45175</v>
      </c>
      <c r="E223" s="30">
        <v>15502</v>
      </c>
      <c r="F223" s="30"/>
      <c r="G223" s="30">
        <v>0</v>
      </c>
      <c r="H223" s="30"/>
      <c r="I223" s="30">
        <v>703</v>
      </c>
      <c r="J223" s="30"/>
      <c r="K223" s="30">
        <v>1406</v>
      </c>
      <c r="L223" s="30"/>
      <c r="M223" s="30">
        <v>215</v>
      </c>
      <c r="N223" s="30"/>
      <c r="O223" s="30">
        <v>1057</v>
      </c>
      <c r="P223" s="30"/>
      <c r="Q223" s="30">
        <v>3071</v>
      </c>
      <c r="R223" s="30"/>
      <c r="S223" s="30">
        <v>1001</v>
      </c>
      <c r="T223" s="30"/>
      <c r="U223" s="30">
        <v>5751</v>
      </c>
      <c r="V223" s="30"/>
      <c r="W223" s="30">
        <v>6145</v>
      </c>
      <c r="X223" s="30"/>
      <c r="Y223" s="30">
        <v>1997</v>
      </c>
      <c r="Z223" s="30"/>
      <c r="AA223" s="30">
        <v>220</v>
      </c>
      <c r="AB223" s="30"/>
      <c r="AC223" s="30">
        <v>3044</v>
      </c>
      <c r="AD223" s="30"/>
      <c r="AE223" s="30">
        <v>1232</v>
      </c>
      <c r="AF223" s="30"/>
      <c r="AG223" s="30">
        <v>2782</v>
      </c>
      <c r="AH223" s="30"/>
      <c r="AI223" s="30">
        <v>1049</v>
      </c>
      <c r="AJ223" s="30"/>
    </row>
    <row r="224" spans="1:36" s="34" customFormat="1" ht="12.75" x14ac:dyDescent="0.2">
      <c r="A224" s="225" t="str">
        <f t="shared" si="17"/>
        <v>III 02</v>
      </c>
      <c r="B224" s="28"/>
      <c r="C224" s="60">
        <v>2009</v>
      </c>
      <c r="D224" s="30">
        <v>46030</v>
      </c>
      <c r="E224" s="30">
        <v>15760</v>
      </c>
      <c r="F224" s="30"/>
      <c r="G224" s="30">
        <v>0</v>
      </c>
      <c r="H224" s="30"/>
      <c r="I224" s="30">
        <v>634</v>
      </c>
      <c r="J224" s="30"/>
      <c r="K224" s="30">
        <v>1396</v>
      </c>
      <c r="L224" s="30"/>
      <c r="M224" s="30">
        <v>189</v>
      </c>
      <c r="N224" s="30"/>
      <c r="O224" s="30">
        <v>1103</v>
      </c>
      <c r="P224" s="30"/>
      <c r="Q224" s="30">
        <v>3292</v>
      </c>
      <c r="R224" s="30"/>
      <c r="S224" s="30">
        <v>816</v>
      </c>
      <c r="T224" s="30"/>
      <c r="U224" s="30">
        <v>6300</v>
      </c>
      <c r="V224" s="30"/>
      <c r="W224" s="30">
        <v>6370</v>
      </c>
      <c r="X224" s="30"/>
      <c r="Y224" s="30">
        <v>1710</v>
      </c>
      <c r="Z224" s="30"/>
      <c r="AA224" s="30">
        <v>239</v>
      </c>
      <c r="AB224" s="30"/>
      <c r="AC224" s="30">
        <v>3063</v>
      </c>
      <c r="AD224" s="30"/>
      <c r="AE224" s="30">
        <v>1227</v>
      </c>
      <c r="AF224" s="30"/>
      <c r="AG224" s="30">
        <v>2922</v>
      </c>
      <c r="AH224" s="30"/>
      <c r="AI224" s="30">
        <v>1009</v>
      </c>
      <c r="AJ224" s="30"/>
    </row>
    <row r="225" spans="1:36" s="34" customFormat="1" ht="12.75" x14ac:dyDescent="0.2">
      <c r="A225" s="225" t="str">
        <f t="shared" si="17"/>
        <v>III 02</v>
      </c>
      <c r="B225" s="28"/>
      <c r="C225" s="60">
        <v>2010</v>
      </c>
      <c r="D225" s="30">
        <v>47179</v>
      </c>
      <c r="E225" s="30">
        <v>16392</v>
      </c>
      <c r="F225" s="30"/>
      <c r="G225" s="30">
        <v>0</v>
      </c>
      <c r="H225" s="30"/>
      <c r="I225" s="30">
        <v>618</v>
      </c>
      <c r="J225" s="30"/>
      <c r="K225" s="30">
        <v>1061</v>
      </c>
      <c r="L225" s="30"/>
      <c r="M225" s="30">
        <v>225</v>
      </c>
      <c r="N225" s="30"/>
      <c r="O225" s="30">
        <v>1112</v>
      </c>
      <c r="P225" s="30"/>
      <c r="Q225" s="30">
        <v>3388</v>
      </c>
      <c r="R225" s="30"/>
      <c r="S225" s="30">
        <v>921</v>
      </c>
      <c r="T225" s="30"/>
      <c r="U225" s="30">
        <v>6618</v>
      </c>
      <c r="V225" s="30"/>
      <c r="W225" s="30">
        <v>6911</v>
      </c>
      <c r="X225" s="30"/>
      <c r="Y225" s="30">
        <v>1796</v>
      </c>
      <c r="Z225" s="30"/>
      <c r="AA225" s="30">
        <v>309</v>
      </c>
      <c r="AB225" s="30"/>
      <c r="AC225" s="30">
        <v>2682</v>
      </c>
      <c r="AD225" s="30"/>
      <c r="AE225" s="30">
        <v>882</v>
      </c>
      <c r="AF225" s="30"/>
      <c r="AG225" s="30">
        <v>3272</v>
      </c>
      <c r="AH225" s="30"/>
      <c r="AI225" s="30">
        <v>992</v>
      </c>
      <c r="AJ225" s="30"/>
    </row>
    <row r="226" spans="1:36" s="34" customFormat="1" ht="12.75" x14ac:dyDescent="0.2">
      <c r="A226" s="225" t="str">
        <f t="shared" si="17"/>
        <v>III 02</v>
      </c>
      <c r="B226" s="28"/>
      <c r="C226" s="60">
        <v>2011</v>
      </c>
      <c r="D226" s="30">
        <v>47261</v>
      </c>
      <c r="E226" s="30">
        <v>17257</v>
      </c>
      <c r="F226" s="30"/>
      <c r="G226" s="30">
        <v>0</v>
      </c>
      <c r="H226" s="30"/>
      <c r="I226" s="30">
        <v>587</v>
      </c>
      <c r="J226" s="30"/>
      <c r="K226" s="30">
        <v>819</v>
      </c>
      <c r="L226" s="30"/>
      <c r="M226" s="30">
        <v>309</v>
      </c>
      <c r="N226" s="30"/>
      <c r="O226" s="30">
        <v>871</v>
      </c>
      <c r="P226" s="30"/>
      <c r="Q226" s="30">
        <v>3680</v>
      </c>
      <c r="R226" s="30"/>
      <c r="S226" s="30">
        <v>678</v>
      </c>
      <c r="T226" s="30"/>
      <c r="U226" s="30">
        <v>6759</v>
      </c>
      <c r="V226" s="30"/>
      <c r="W226" s="30">
        <v>7246</v>
      </c>
      <c r="X226" s="30"/>
      <c r="Y226" s="30">
        <v>1936</v>
      </c>
      <c r="Z226" s="30"/>
      <c r="AA226" s="30">
        <v>365</v>
      </c>
      <c r="AB226" s="30"/>
      <c r="AC226" s="30">
        <v>2195</v>
      </c>
      <c r="AD226" s="30"/>
      <c r="AE226" s="30">
        <v>573</v>
      </c>
      <c r="AF226" s="30"/>
      <c r="AG226" s="30">
        <v>3284</v>
      </c>
      <c r="AH226" s="30"/>
      <c r="AI226" s="30">
        <v>702</v>
      </c>
      <c r="AJ226" s="30"/>
    </row>
    <row r="227" spans="1:36" s="34" customFormat="1" ht="12.75" x14ac:dyDescent="0.2">
      <c r="A227" s="225" t="str">
        <f t="shared" si="17"/>
        <v>III 02</v>
      </c>
      <c r="B227" s="28"/>
      <c r="C227" s="60">
        <v>2012</v>
      </c>
      <c r="D227" s="30">
        <v>49905.055771725034</v>
      </c>
      <c r="E227" s="30">
        <v>18801</v>
      </c>
      <c r="F227" s="30"/>
      <c r="G227" s="30">
        <v>0</v>
      </c>
      <c r="H227" s="30"/>
      <c r="I227" s="30">
        <v>557</v>
      </c>
      <c r="J227" s="30"/>
      <c r="K227" s="30">
        <v>727</v>
      </c>
      <c r="L227" s="30"/>
      <c r="M227" s="30">
        <v>367</v>
      </c>
      <c r="N227" s="30"/>
      <c r="O227" s="30">
        <v>747</v>
      </c>
      <c r="P227" s="30"/>
      <c r="Q227" s="30">
        <v>4034</v>
      </c>
      <c r="R227" s="30"/>
      <c r="S227" s="30">
        <v>584.0557717250324</v>
      </c>
      <c r="T227" s="30"/>
      <c r="U227" s="30">
        <v>7366</v>
      </c>
      <c r="V227" s="30"/>
      <c r="W227" s="30">
        <v>7586</v>
      </c>
      <c r="X227" s="30"/>
      <c r="Y227" s="30">
        <v>2263</v>
      </c>
      <c r="Z227" s="30"/>
      <c r="AA227" s="30">
        <v>421</v>
      </c>
      <c r="AB227" s="30"/>
      <c r="AC227" s="30">
        <v>2095</v>
      </c>
      <c r="AD227" s="30"/>
      <c r="AE227" s="30">
        <v>387</v>
      </c>
      <c r="AF227" s="30"/>
      <c r="AG227" s="30">
        <v>3301</v>
      </c>
      <c r="AH227" s="30"/>
      <c r="AI227" s="30">
        <v>669</v>
      </c>
      <c r="AJ227" s="30"/>
    </row>
    <row r="228" spans="1:36" s="34" customFormat="1" ht="12.75" x14ac:dyDescent="0.2">
      <c r="A228" s="225" t="str">
        <f t="shared" si="17"/>
        <v>III 02</v>
      </c>
      <c r="B228" s="28"/>
      <c r="C228" s="60">
        <v>2013</v>
      </c>
      <c r="D228" s="30">
        <v>50349</v>
      </c>
      <c r="E228" s="30">
        <v>19166</v>
      </c>
      <c r="F228" s="30"/>
      <c r="G228" s="30">
        <v>0</v>
      </c>
      <c r="H228" s="30"/>
      <c r="I228" s="30">
        <v>635</v>
      </c>
      <c r="J228" s="30"/>
      <c r="K228" s="30">
        <v>910</v>
      </c>
      <c r="L228" s="30"/>
      <c r="M228" s="30">
        <v>302</v>
      </c>
      <c r="N228" s="30"/>
      <c r="O228" s="30">
        <v>742</v>
      </c>
      <c r="P228" s="30"/>
      <c r="Q228" s="30">
        <v>4258</v>
      </c>
      <c r="R228" s="30"/>
      <c r="S228" s="30">
        <v>514</v>
      </c>
      <c r="T228" s="30"/>
      <c r="U228" s="30">
        <v>6631</v>
      </c>
      <c r="V228" s="30"/>
      <c r="W228" s="30">
        <v>7963</v>
      </c>
      <c r="X228" s="30"/>
      <c r="Y228" s="30">
        <v>2418</v>
      </c>
      <c r="Z228" s="30"/>
      <c r="AA228" s="30">
        <v>402</v>
      </c>
      <c r="AB228" s="30"/>
      <c r="AC228" s="30">
        <v>1775</v>
      </c>
      <c r="AD228" s="30"/>
      <c r="AE228" s="30">
        <v>394</v>
      </c>
      <c r="AF228" s="30"/>
      <c r="AG228" s="30">
        <v>3584</v>
      </c>
      <c r="AH228" s="30"/>
      <c r="AI228" s="30">
        <v>655</v>
      </c>
      <c r="AJ228" s="30"/>
    </row>
    <row r="229" spans="1:36" s="34" customFormat="1" ht="12.75" x14ac:dyDescent="0.2">
      <c r="A229" s="225" t="str">
        <f>+A227</f>
        <v>III 02</v>
      </c>
      <c r="B229" s="28"/>
      <c r="C229" s="60">
        <v>2014</v>
      </c>
      <c r="D229" s="30">
        <v>51493</v>
      </c>
      <c r="E229" s="30">
        <v>20083</v>
      </c>
      <c r="F229" s="30"/>
      <c r="G229" s="30">
        <v>0</v>
      </c>
      <c r="H229" s="30"/>
      <c r="I229" s="30">
        <v>799</v>
      </c>
      <c r="J229" s="30"/>
      <c r="K229" s="30">
        <v>952</v>
      </c>
      <c r="L229" s="30"/>
      <c r="M229" s="30">
        <v>302</v>
      </c>
      <c r="N229" s="30"/>
      <c r="O229" s="30">
        <v>621</v>
      </c>
      <c r="P229" s="30"/>
      <c r="Q229" s="30">
        <v>4291</v>
      </c>
      <c r="R229" s="30"/>
      <c r="S229" s="30">
        <v>455</v>
      </c>
      <c r="T229" s="30"/>
      <c r="U229" s="30">
        <v>6604</v>
      </c>
      <c r="V229" s="30"/>
      <c r="W229" s="30">
        <v>8052</v>
      </c>
      <c r="X229" s="30"/>
      <c r="Y229" s="30">
        <v>2456</v>
      </c>
      <c r="Z229" s="30"/>
      <c r="AA229" s="30">
        <v>430</v>
      </c>
      <c r="AB229" s="30"/>
      <c r="AC229" s="30">
        <v>1624</v>
      </c>
      <c r="AD229" s="30"/>
      <c r="AE229" s="30">
        <v>398</v>
      </c>
      <c r="AF229" s="30"/>
      <c r="AG229" s="30">
        <v>3698</v>
      </c>
      <c r="AH229" s="30"/>
      <c r="AI229" s="30">
        <v>728</v>
      </c>
      <c r="AJ229" s="30"/>
    </row>
    <row r="230" spans="1:36" s="34" customFormat="1" ht="12.75" x14ac:dyDescent="0.2">
      <c r="A230" s="225" t="str">
        <f>+A228</f>
        <v>III 02</v>
      </c>
      <c r="B230" s="28"/>
      <c r="C230" s="60">
        <v>2015</v>
      </c>
      <c r="D230" s="30">
        <v>54268</v>
      </c>
      <c r="E230" s="30">
        <v>21596</v>
      </c>
      <c r="F230" s="30"/>
      <c r="G230" s="30">
        <v>0</v>
      </c>
      <c r="H230" s="30"/>
      <c r="I230" s="30">
        <v>899</v>
      </c>
      <c r="J230" s="30"/>
      <c r="K230" s="30">
        <v>1076</v>
      </c>
      <c r="L230" s="30"/>
      <c r="M230" s="30">
        <v>302</v>
      </c>
      <c r="N230" s="30"/>
      <c r="O230" s="30">
        <v>505</v>
      </c>
      <c r="P230" s="30"/>
      <c r="Q230" s="30">
        <v>4451</v>
      </c>
      <c r="R230" s="30"/>
      <c r="S230" s="30">
        <v>528</v>
      </c>
      <c r="T230" s="30"/>
      <c r="U230" s="30">
        <v>6748</v>
      </c>
      <c r="V230" s="30"/>
      <c r="W230" s="30">
        <v>8129</v>
      </c>
      <c r="X230" s="30"/>
      <c r="Y230" s="30">
        <v>2580</v>
      </c>
      <c r="Z230" s="30"/>
      <c r="AA230" s="30">
        <v>408</v>
      </c>
      <c r="AB230" s="30"/>
      <c r="AC230" s="30">
        <v>1915</v>
      </c>
      <c r="AD230" s="30"/>
      <c r="AE230" s="30">
        <v>438</v>
      </c>
      <c r="AF230" s="30"/>
      <c r="AG230" s="30">
        <v>3933</v>
      </c>
      <c r="AH230" s="30"/>
      <c r="AI230" s="30">
        <v>760</v>
      </c>
      <c r="AJ230" s="30"/>
    </row>
    <row r="231" spans="1:36" s="34" customFormat="1" ht="6" customHeight="1" x14ac:dyDescent="0.2">
      <c r="A231" s="31"/>
      <c r="B231" s="28"/>
      <c r="C231" s="60"/>
      <c r="D231" s="72"/>
      <c r="E231" s="72"/>
      <c r="F231" s="72"/>
      <c r="G231" s="72"/>
      <c r="H231" s="72"/>
      <c r="I231" s="72"/>
      <c r="J231" s="72"/>
      <c r="K231" s="72"/>
      <c r="L231" s="72"/>
      <c r="M231" s="72"/>
      <c r="N231" s="72"/>
      <c r="O231" s="72"/>
      <c r="P231" s="72"/>
      <c r="Q231" s="72"/>
      <c r="R231" s="72"/>
      <c r="S231" s="72"/>
      <c r="T231" s="72"/>
      <c r="U231" s="72"/>
      <c r="V231" s="72"/>
      <c r="W231" s="72"/>
      <c r="X231" s="72"/>
      <c r="Y231" s="72"/>
      <c r="Z231" s="72"/>
      <c r="AA231" s="72"/>
      <c r="AB231" s="72"/>
      <c r="AC231" s="72"/>
      <c r="AD231" s="72"/>
      <c r="AE231" s="72"/>
      <c r="AF231" s="72"/>
      <c r="AG231" s="72"/>
      <c r="AH231" s="72"/>
      <c r="AI231" s="72"/>
      <c r="AJ231" s="72"/>
    </row>
    <row r="232" spans="1:36" s="34" customFormat="1" ht="12.75" x14ac:dyDescent="0.2">
      <c r="A232" s="31" t="s">
        <v>69</v>
      </c>
      <c r="B232" s="28" t="s">
        <v>70</v>
      </c>
      <c r="C232" s="60">
        <v>2005</v>
      </c>
      <c r="D232" s="30">
        <v>26834</v>
      </c>
      <c r="E232" s="30">
        <v>5088</v>
      </c>
      <c r="F232" s="30"/>
      <c r="G232" s="30">
        <v>0</v>
      </c>
      <c r="H232" s="30"/>
      <c r="I232" s="30">
        <v>0</v>
      </c>
      <c r="J232" s="30"/>
      <c r="K232" s="30">
        <v>0</v>
      </c>
      <c r="L232" s="30"/>
      <c r="M232" s="30">
        <v>0</v>
      </c>
      <c r="N232" s="30"/>
      <c r="O232" s="30">
        <v>562</v>
      </c>
      <c r="P232" s="30"/>
      <c r="Q232" s="30">
        <v>0</v>
      </c>
      <c r="R232" s="30"/>
      <c r="S232" s="30">
        <v>0</v>
      </c>
      <c r="T232" s="30"/>
      <c r="U232" s="30">
        <v>0</v>
      </c>
      <c r="V232" s="30"/>
      <c r="W232" s="30">
        <v>21184</v>
      </c>
      <c r="X232" s="30"/>
      <c r="Y232" s="30">
        <v>0</v>
      </c>
      <c r="Z232" s="30"/>
      <c r="AA232" s="30">
        <v>0</v>
      </c>
      <c r="AB232" s="30"/>
      <c r="AC232" s="30">
        <v>0</v>
      </c>
      <c r="AD232" s="30"/>
      <c r="AE232" s="30">
        <v>0</v>
      </c>
      <c r="AF232" s="30"/>
      <c r="AG232" s="30">
        <v>0</v>
      </c>
      <c r="AH232" s="30"/>
      <c r="AI232" s="30">
        <v>0</v>
      </c>
      <c r="AJ232" s="30"/>
    </row>
    <row r="233" spans="1:36" s="34" customFormat="1" ht="12.75" x14ac:dyDescent="0.2">
      <c r="A233" s="225" t="str">
        <f t="shared" ref="A233:A240" si="18">+A232</f>
        <v>III 03</v>
      </c>
      <c r="B233" s="28"/>
      <c r="C233" s="60">
        <v>2006</v>
      </c>
      <c r="D233" s="30">
        <v>30241</v>
      </c>
      <c r="E233" s="30">
        <v>6214</v>
      </c>
      <c r="F233" s="30"/>
      <c r="G233" s="30">
        <v>0</v>
      </c>
      <c r="H233" s="30"/>
      <c r="I233" s="30">
        <v>0</v>
      </c>
      <c r="J233" s="30"/>
      <c r="K233" s="30">
        <v>0</v>
      </c>
      <c r="L233" s="30"/>
      <c r="M233" s="30">
        <v>0</v>
      </c>
      <c r="N233" s="30"/>
      <c r="O233" s="30">
        <v>832</v>
      </c>
      <c r="P233" s="30"/>
      <c r="Q233" s="30">
        <v>0</v>
      </c>
      <c r="R233" s="30"/>
      <c r="S233" s="30">
        <v>0</v>
      </c>
      <c r="T233" s="30"/>
      <c r="U233" s="30">
        <v>0</v>
      </c>
      <c r="V233" s="30"/>
      <c r="W233" s="30">
        <v>23195</v>
      </c>
      <c r="X233" s="30"/>
      <c r="Y233" s="30">
        <v>0</v>
      </c>
      <c r="Z233" s="30"/>
      <c r="AA233" s="30">
        <v>0</v>
      </c>
      <c r="AB233" s="30"/>
      <c r="AC233" s="30">
        <v>0</v>
      </c>
      <c r="AD233" s="30"/>
      <c r="AE233" s="30">
        <v>0</v>
      </c>
      <c r="AF233" s="30"/>
      <c r="AG233" s="30">
        <v>0</v>
      </c>
      <c r="AH233" s="30"/>
      <c r="AI233" s="30">
        <v>0</v>
      </c>
      <c r="AJ233" s="30"/>
    </row>
    <row r="234" spans="1:36" s="34" customFormat="1" ht="12.75" x14ac:dyDescent="0.2">
      <c r="A234" s="225" t="str">
        <f t="shared" si="18"/>
        <v>III 03</v>
      </c>
      <c r="B234" s="28"/>
      <c r="C234" s="60">
        <v>2007</v>
      </c>
      <c r="D234" s="30">
        <v>31329</v>
      </c>
      <c r="E234" s="30">
        <v>6043</v>
      </c>
      <c r="F234" s="30"/>
      <c r="G234" s="30">
        <v>0</v>
      </c>
      <c r="H234" s="30"/>
      <c r="I234" s="30">
        <v>0</v>
      </c>
      <c r="J234" s="30"/>
      <c r="K234" s="30">
        <v>0</v>
      </c>
      <c r="L234" s="30"/>
      <c r="M234" s="30">
        <v>0</v>
      </c>
      <c r="N234" s="30"/>
      <c r="O234" s="30">
        <v>841</v>
      </c>
      <c r="P234" s="30"/>
      <c r="Q234" s="30">
        <v>0</v>
      </c>
      <c r="R234" s="30"/>
      <c r="S234" s="30">
        <v>0</v>
      </c>
      <c r="T234" s="30"/>
      <c r="U234" s="30">
        <v>0</v>
      </c>
      <c r="V234" s="30"/>
      <c r="W234" s="30">
        <v>24445</v>
      </c>
      <c r="X234" s="30"/>
      <c r="Y234" s="30">
        <v>0</v>
      </c>
      <c r="Z234" s="30"/>
      <c r="AA234" s="30">
        <v>0</v>
      </c>
      <c r="AB234" s="30"/>
      <c r="AC234" s="30">
        <v>0</v>
      </c>
      <c r="AD234" s="30"/>
      <c r="AE234" s="30">
        <v>0</v>
      </c>
      <c r="AF234" s="30"/>
      <c r="AG234" s="30">
        <v>0</v>
      </c>
      <c r="AH234" s="30"/>
      <c r="AI234" s="30">
        <v>0</v>
      </c>
      <c r="AJ234" s="30"/>
    </row>
    <row r="235" spans="1:36" s="34" customFormat="1" ht="12.75" x14ac:dyDescent="0.2">
      <c r="A235" s="225" t="str">
        <f t="shared" si="18"/>
        <v>III 03</v>
      </c>
      <c r="B235" s="28"/>
      <c r="C235" s="60">
        <v>2008</v>
      </c>
      <c r="D235" s="30">
        <v>30441</v>
      </c>
      <c r="E235" s="30">
        <v>5898</v>
      </c>
      <c r="F235" s="30"/>
      <c r="G235" s="30">
        <v>0</v>
      </c>
      <c r="H235" s="30"/>
      <c r="I235" s="30">
        <v>0</v>
      </c>
      <c r="J235" s="30"/>
      <c r="K235" s="30">
        <v>0</v>
      </c>
      <c r="L235" s="30"/>
      <c r="M235" s="30">
        <v>0</v>
      </c>
      <c r="N235" s="30"/>
      <c r="O235" s="30">
        <v>828</v>
      </c>
      <c r="P235" s="30"/>
      <c r="Q235" s="30">
        <v>0</v>
      </c>
      <c r="R235" s="30"/>
      <c r="S235" s="30">
        <v>0</v>
      </c>
      <c r="T235" s="30"/>
      <c r="U235" s="30">
        <v>0</v>
      </c>
      <c r="V235" s="30"/>
      <c r="W235" s="30">
        <v>23715</v>
      </c>
      <c r="X235" s="30"/>
      <c r="Y235" s="30">
        <v>0</v>
      </c>
      <c r="Z235" s="30"/>
      <c r="AA235" s="30">
        <v>0</v>
      </c>
      <c r="AB235" s="30"/>
      <c r="AC235" s="30">
        <v>0</v>
      </c>
      <c r="AD235" s="30"/>
      <c r="AE235" s="30">
        <v>0</v>
      </c>
      <c r="AF235" s="30"/>
      <c r="AG235" s="30">
        <v>0</v>
      </c>
      <c r="AH235" s="30"/>
      <c r="AI235" s="30">
        <v>0</v>
      </c>
      <c r="AJ235" s="30"/>
    </row>
    <row r="236" spans="1:36" s="34" customFormat="1" ht="12.75" x14ac:dyDescent="0.2">
      <c r="A236" s="225" t="str">
        <f t="shared" si="18"/>
        <v>III 03</v>
      </c>
      <c r="B236" s="28"/>
      <c r="C236" s="60">
        <v>2009</v>
      </c>
      <c r="D236" s="30">
        <v>40151</v>
      </c>
      <c r="E236" s="30">
        <v>15299</v>
      </c>
      <c r="F236" s="30"/>
      <c r="G236" s="30">
        <v>0</v>
      </c>
      <c r="H236" s="30"/>
      <c r="I236" s="30">
        <v>0</v>
      </c>
      <c r="J236" s="30"/>
      <c r="K236" s="30">
        <v>0</v>
      </c>
      <c r="L236" s="30"/>
      <c r="M236" s="30">
        <v>0</v>
      </c>
      <c r="N236" s="30"/>
      <c r="O236" s="30">
        <v>818</v>
      </c>
      <c r="P236" s="30"/>
      <c r="Q236" s="30">
        <v>0</v>
      </c>
      <c r="R236" s="30"/>
      <c r="S236" s="30">
        <v>0</v>
      </c>
      <c r="T236" s="30"/>
      <c r="U236" s="30">
        <v>0</v>
      </c>
      <c r="V236" s="30"/>
      <c r="W236" s="30">
        <v>24034</v>
      </c>
      <c r="X236" s="30"/>
      <c r="Y236" s="30">
        <v>0</v>
      </c>
      <c r="Z236" s="30"/>
      <c r="AA236" s="30">
        <v>0</v>
      </c>
      <c r="AB236" s="30"/>
      <c r="AC236" s="30">
        <v>0</v>
      </c>
      <c r="AD236" s="30"/>
      <c r="AE236" s="30">
        <v>0</v>
      </c>
      <c r="AF236" s="30"/>
      <c r="AG236" s="30">
        <v>0</v>
      </c>
      <c r="AH236" s="30"/>
      <c r="AI236" s="30">
        <v>0</v>
      </c>
      <c r="AJ236" s="30"/>
    </row>
    <row r="237" spans="1:36" s="34" customFormat="1" ht="12.75" x14ac:dyDescent="0.2">
      <c r="A237" s="225" t="str">
        <f t="shared" si="18"/>
        <v>III 03</v>
      </c>
      <c r="B237" s="28"/>
      <c r="C237" s="60">
        <v>2010</v>
      </c>
      <c r="D237" s="30">
        <v>41546</v>
      </c>
      <c r="E237" s="30">
        <v>16267</v>
      </c>
      <c r="F237" s="30"/>
      <c r="G237" s="30">
        <v>0</v>
      </c>
      <c r="H237" s="30"/>
      <c r="I237" s="30">
        <v>0</v>
      </c>
      <c r="J237" s="30"/>
      <c r="K237" s="30">
        <v>0</v>
      </c>
      <c r="L237" s="30"/>
      <c r="M237" s="30">
        <v>0</v>
      </c>
      <c r="N237" s="30"/>
      <c r="O237" s="30">
        <v>878</v>
      </c>
      <c r="P237" s="30"/>
      <c r="Q237" s="30">
        <v>0</v>
      </c>
      <c r="R237" s="30"/>
      <c r="S237" s="30">
        <v>0</v>
      </c>
      <c r="T237" s="30"/>
      <c r="U237" s="30">
        <v>0</v>
      </c>
      <c r="V237" s="30"/>
      <c r="W237" s="30">
        <v>24401</v>
      </c>
      <c r="X237" s="30"/>
      <c r="Y237" s="30">
        <v>0</v>
      </c>
      <c r="Z237" s="30"/>
      <c r="AA237" s="30">
        <v>0</v>
      </c>
      <c r="AB237" s="30"/>
      <c r="AC237" s="30">
        <v>0</v>
      </c>
      <c r="AD237" s="30"/>
      <c r="AE237" s="30">
        <v>0</v>
      </c>
      <c r="AF237" s="30"/>
      <c r="AG237" s="30">
        <v>0</v>
      </c>
      <c r="AH237" s="30"/>
      <c r="AI237" s="30">
        <v>0</v>
      </c>
      <c r="AJ237" s="30"/>
    </row>
    <row r="238" spans="1:36" s="34" customFormat="1" ht="12.75" x14ac:dyDescent="0.2">
      <c r="A238" s="225" t="str">
        <f t="shared" si="18"/>
        <v>III 03</v>
      </c>
      <c r="B238" s="28"/>
      <c r="C238" s="60">
        <v>2011</v>
      </c>
      <c r="D238" s="30">
        <v>40901</v>
      </c>
      <c r="E238" s="30">
        <v>16273</v>
      </c>
      <c r="F238" s="30"/>
      <c r="G238" s="30">
        <v>0</v>
      </c>
      <c r="H238" s="30"/>
      <c r="I238" s="30">
        <v>0</v>
      </c>
      <c r="J238" s="30"/>
      <c r="K238" s="30">
        <v>0</v>
      </c>
      <c r="L238" s="30"/>
      <c r="M238" s="30">
        <v>0</v>
      </c>
      <c r="N238" s="30"/>
      <c r="O238" s="30">
        <v>607</v>
      </c>
      <c r="P238" s="30"/>
      <c r="Q238" s="30">
        <v>0</v>
      </c>
      <c r="R238" s="30"/>
      <c r="S238" s="30">
        <v>0</v>
      </c>
      <c r="T238" s="30"/>
      <c r="U238" s="30">
        <v>0</v>
      </c>
      <c r="V238" s="30"/>
      <c r="W238" s="30">
        <v>24021</v>
      </c>
      <c r="X238" s="30"/>
      <c r="Y238" s="30">
        <v>0</v>
      </c>
      <c r="Z238" s="30"/>
      <c r="AA238" s="30">
        <v>0</v>
      </c>
      <c r="AB238" s="30"/>
      <c r="AC238" s="30">
        <v>0</v>
      </c>
      <c r="AD238" s="30"/>
      <c r="AE238" s="30">
        <v>0</v>
      </c>
      <c r="AF238" s="30"/>
      <c r="AG238" s="30">
        <v>0</v>
      </c>
      <c r="AH238" s="30"/>
      <c r="AI238" s="30">
        <v>0</v>
      </c>
      <c r="AJ238" s="30"/>
    </row>
    <row r="239" spans="1:36" s="34" customFormat="1" ht="12.75" x14ac:dyDescent="0.2">
      <c r="A239" s="225" t="str">
        <f t="shared" si="18"/>
        <v>III 03</v>
      </c>
      <c r="B239" s="28"/>
      <c r="C239" s="60">
        <v>2012</v>
      </c>
      <c r="D239" s="30">
        <v>40354</v>
      </c>
      <c r="E239" s="30">
        <v>16577</v>
      </c>
      <c r="F239" s="30"/>
      <c r="G239" s="30">
        <v>0</v>
      </c>
      <c r="H239" s="30"/>
      <c r="I239" s="30">
        <v>0</v>
      </c>
      <c r="J239" s="30"/>
      <c r="K239" s="30">
        <v>0</v>
      </c>
      <c r="L239" s="30"/>
      <c r="M239" s="30">
        <v>0</v>
      </c>
      <c r="N239" s="30"/>
      <c r="O239" s="30">
        <v>570</v>
      </c>
      <c r="P239" s="30"/>
      <c r="Q239" s="30">
        <v>0</v>
      </c>
      <c r="R239" s="30"/>
      <c r="S239" s="30">
        <v>0</v>
      </c>
      <c r="T239" s="30"/>
      <c r="U239" s="30">
        <v>0</v>
      </c>
      <c r="V239" s="30"/>
      <c r="W239" s="30">
        <v>23207</v>
      </c>
      <c r="X239" s="30"/>
      <c r="Y239" s="30">
        <v>0</v>
      </c>
      <c r="Z239" s="30"/>
      <c r="AA239" s="30">
        <v>0</v>
      </c>
      <c r="AB239" s="30"/>
      <c r="AC239" s="30">
        <v>0</v>
      </c>
      <c r="AD239" s="30"/>
      <c r="AE239" s="30">
        <v>0</v>
      </c>
      <c r="AF239" s="30"/>
      <c r="AG239" s="30">
        <v>0</v>
      </c>
      <c r="AH239" s="30"/>
      <c r="AI239" s="30">
        <v>0</v>
      </c>
      <c r="AJ239" s="30"/>
    </row>
    <row r="240" spans="1:36" s="34" customFormat="1" ht="12.75" x14ac:dyDescent="0.2">
      <c r="A240" s="225" t="str">
        <f t="shared" si="18"/>
        <v>III 03</v>
      </c>
      <c r="B240" s="28"/>
      <c r="C240" s="60">
        <v>2013</v>
      </c>
      <c r="D240" s="30">
        <v>38833</v>
      </c>
      <c r="E240" s="30">
        <v>16195</v>
      </c>
      <c r="F240" s="30"/>
      <c r="G240" s="30">
        <v>0</v>
      </c>
      <c r="H240" s="30"/>
      <c r="I240" s="30">
        <v>0</v>
      </c>
      <c r="J240" s="30"/>
      <c r="K240" s="30">
        <v>0</v>
      </c>
      <c r="L240" s="30"/>
      <c r="M240" s="30">
        <v>0</v>
      </c>
      <c r="N240" s="30"/>
      <c r="O240" s="30">
        <v>502</v>
      </c>
      <c r="P240" s="30"/>
      <c r="Q240" s="30">
        <v>0</v>
      </c>
      <c r="R240" s="30"/>
      <c r="S240" s="30">
        <v>0</v>
      </c>
      <c r="T240" s="30"/>
      <c r="U240" s="30">
        <v>0</v>
      </c>
      <c r="V240" s="30"/>
      <c r="W240" s="30">
        <v>22136</v>
      </c>
      <c r="X240" s="30"/>
      <c r="Y240" s="30">
        <v>0</v>
      </c>
      <c r="Z240" s="30"/>
      <c r="AA240" s="30">
        <v>0</v>
      </c>
      <c r="AB240" s="30"/>
      <c r="AC240" s="30">
        <v>0</v>
      </c>
      <c r="AD240" s="30"/>
      <c r="AE240" s="30">
        <v>0</v>
      </c>
      <c r="AF240" s="30"/>
      <c r="AG240" s="30">
        <v>0</v>
      </c>
      <c r="AH240" s="30"/>
      <c r="AI240" s="30">
        <v>0</v>
      </c>
      <c r="AJ240" s="30"/>
    </row>
    <row r="241" spans="1:36" s="34" customFormat="1" ht="12.75" x14ac:dyDescent="0.2">
      <c r="A241" s="225" t="str">
        <f>+A239</f>
        <v>III 03</v>
      </c>
      <c r="B241" s="28"/>
      <c r="C241" s="60">
        <v>2014</v>
      </c>
      <c r="D241" s="30">
        <v>39013</v>
      </c>
      <c r="E241" s="30">
        <v>16147</v>
      </c>
      <c r="F241" s="30"/>
      <c r="G241" s="30">
        <v>0</v>
      </c>
      <c r="H241" s="30"/>
      <c r="I241" s="30">
        <v>0</v>
      </c>
      <c r="J241" s="30"/>
      <c r="K241" s="30">
        <v>0</v>
      </c>
      <c r="L241" s="30"/>
      <c r="M241" s="30">
        <v>0</v>
      </c>
      <c r="N241" s="30"/>
      <c r="O241" s="30">
        <v>489</v>
      </c>
      <c r="P241" s="30"/>
      <c r="Q241" s="30">
        <v>0</v>
      </c>
      <c r="R241" s="30"/>
      <c r="S241" s="30">
        <v>0</v>
      </c>
      <c r="T241" s="30"/>
      <c r="U241" s="30">
        <v>0</v>
      </c>
      <c r="V241" s="30"/>
      <c r="W241" s="30">
        <v>22377</v>
      </c>
      <c r="X241" s="30"/>
      <c r="Y241" s="30">
        <v>0</v>
      </c>
      <c r="Z241" s="30"/>
      <c r="AA241" s="30">
        <v>0</v>
      </c>
      <c r="AB241" s="30"/>
      <c r="AC241" s="30">
        <v>0</v>
      </c>
      <c r="AD241" s="30"/>
      <c r="AE241" s="30">
        <v>0</v>
      </c>
      <c r="AF241" s="30"/>
      <c r="AG241" s="30">
        <v>0</v>
      </c>
      <c r="AH241" s="30"/>
      <c r="AI241" s="30">
        <v>0</v>
      </c>
      <c r="AJ241" s="30"/>
    </row>
    <row r="242" spans="1:36" s="34" customFormat="1" ht="12.75" x14ac:dyDescent="0.2">
      <c r="A242" s="225" t="str">
        <f>+A240</f>
        <v>III 03</v>
      </c>
      <c r="B242" s="28"/>
      <c r="C242" s="60">
        <v>2015</v>
      </c>
      <c r="D242" s="30">
        <v>39954</v>
      </c>
      <c r="E242" s="30">
        <v>16069</v>
      </c>
      <c r="F242" s="30"/>
      <c r="G242" s="30">
        <v>0</v>
      </c>
      <c r="H242" s="30"/>
      <c r="I242" s="30">
        <v>0</v>
      </c>
      <c r="J242" s="30"/>
      <c r="K242" s="30">
        <v>0</v>
      </c>
      <c r="L242" s="30"/>
      <c r="M242" s="30">
        <v>0</v>
      </c>
      <c r="N242" s="30"/>
      <c r="O242" s="30">
        <v>444</v>
      </c>
      <c r="P242" s="30"/>
      <c r="Q242" s="30">
        <v>0</v>
      </c>
      <c r="R242" s="30"/>
      <c r="S242" s="30">
        <v>0</v>
      </c>
      <c r="T242" s="30"/>
      <c r="U242" s="30">
        <v>0</v>
      </c>
      <c r="V242" s="30"/>
      <c r="W242" s="30">
        <v>23441</v>
      </c>
      <c r="X242" s="30"/>
      <c r="Y242" s="30">
        <v>0</v>
      </c>
      <c r="Z242" s="30"/>
      <c r="AA242" s="30">
        <v>0</v>
      </c>
      <c r="AB242" s="30"/>
      <c r="AC242" s="30">
        <v>0</v>
      </c>
      <c r="AD242" s="30"/>
      <c r="AE242" s="30">
        <v>0</v>
      </c>
      <c r="AF242" s="30"/>
      <c r="AG242" s="30">
        <v>0</v>
      </c>
      <c r="AH242" s="30"/>
      <c r="AI242" s="30">
        <v>0</v>
      </c>
      <c r="AJ242" s="30"/>
    </row>
    <row r="243" spans="1:36" s="34" customFormat="1" ht="6" customHeight="1" x14ac:dyDescent="0.2">
      <c r="A243" s="31"/>
      <c r="B243" s="28"/>
      <c r="C243" s="60"/>
      <c r="D243" s="72"/>
      <c r="E243" s="72"/>
      <c r="F243" s="72"/>
      <c r="G243" s="72"/>
      <c r="H243" s="72"/>
      <c r="I243" s="72"/>
      <c r="J243" s="72"/>
      <c r="K243" s="72"/>
      <c r="L243" s="72"/>
      <c r="M243" s="72"/>
      <c r="N243" s="72"/>
      <c r="O243" s="72"/>
      <c r="P243" s="72"/>
      <c r="Q243" s="72"/>
      <c r="R243" s="72"/>
      <c r="S243" s="72"/>
      <c r="T243" s="72"/>
      <c r="U243" s="72"/>
      <c r="V243" s="72"/>
      <c r="W243" s="72"/>
      <c r="X243" s="72"/>
      <c r="Y243" s="72"/>
      <c r="Z243" s="72"/>
      <c r="AA243" s="72"/>
      <c r="AB243" s="72"/>
      <c r="AC243" s="72"/>
      <c r="AD243" s="72"/>
      <c r="AE243" s="72"/>
      <c r="AF243" s="72"/>
      <c r="AG243" s="72"/>
      <c r="AH243" s="72"/>
      <c r="AI243" s="72"/>
      <c r="AJ243" s="72"/>
    </row>
    <row r="244" spans="1:36" s="34" customFormat="1" ht="12.75" x14ac:dyDescent="0.2">
      <c r="A244" s="31" t="s">
        <v>71</v>
      </c>
      <c r="B244" s="28" t="s">
        <v>72</v>
      </c>
      <c r="C244" s="60">
        <v>2005</v>
      </c>
      <c r="D244" s="30">
        <v>248331</v>
      </c>
      <c r="E244" s="30">
        <v>26291</v>
      </c>
      <c r="F244" s="30"/>
      <c r="G244" s="30">
        <v>27938</v>
      </c>
      <c r="H244" s="30"/>
      <c r="I244" s="30">
        <v>13810</v>
      </c>
      <c r="J244" s="30"/>
      <c r="K244" s="30">
        <v>11304</v>
      </c>
      <c r="L244" s="30"/>
      <c r="M244" s="30">
        <v>2528</v>
      </c>
      <c r="N244" s="30"/>
      <c r="O244" s="30">
        <v>5742</v>
      </c>
      <c r="P244" s="30"/>
      <c r="Q244" s="30">
        <v>16367</v>
      </c>
      <c r="R244" s="30"/>
      <c r="S244" s="30">
        <v>6080</v>
      </c>
      <c r="T244" s="30"/>
      <c r="U244" s="30">
        <v>22333</v>
      </c>
      <c r="V244" s="30"/>
      <c r="W244" s="30">
        <v>62138</v>
      </c>
      <c r="X244" s="30"/>
      <c r="Y244" s="30">
        <v>11651</v>
      </c>
      <c r="Z244" s="30"/>
      <c r="AA244" s="30">
        <v>2715</v>
      </c>
      <c r="AB244" s="30"/>
      <c r="AC244" s="30">
        <v>14208</v>
      </c>
      <c r="AD244" s="30"/>
      <c r="AE244" s="30">
        <v>9370</v>
      </c>
      <c r="AF244" s="30"/>
      <c r="AG244" s="30">
        <v>6862</v>
      </c>
      <c r="AH244" s="30"/>
      <c r="AI244" s="30">
        <v>8994</v>
      </c>
      <c r="AJ244" s="30"/>
    </row>
    <row r="245" spans="1:36" s="34" customFormat="1" ht="12.75" x14ac:dyDescent="0.2">
      <c r="A245" s="225" t="str">
        <f t="shared" ref="A245:A252" si="19">+A244</f>
        <v>III 04</v>
      </c>
      <c r="B245" s="28"/>
      <c r="C245" s="60">
        <v>2006</v>
      </c>
      <c r="D245" s="30">
        <v>263627</v>
      </c>
      <c r="E245" s="30">
        <v>28655</v>
      </c>
      <c r="F245" s="30"/>
      <c r="G245" s="30">
        <v>29699</v>
      </c>
      <c r="H245" s="30"/>
      <c r="I245" s="30">
        <v>14422</v>
      </c>
      <c r="J245" s="30"/>
      <c r="K245" s="30">
        <v>11772</v>
      </c>
      <c r="L245" s="30"/>
      <c r="M245" s="30">
        <v>2670</v>
      </c>
      <c r="N245" s="30"/>
      <c r="O245" s="30">
        <v>5885</v>
      </c>
      <c r="P245" s="30"/>
      <c r="Q245" s="30">
        <v>18733</v>
      </c>
      <c r="R245" s="30"/>
      <c r="S245" s="30">
        <v>6481</v>
      </c>
      <c r="T245" s="30"/>
      <c r="U245" s="30">
        <v>22618</v>
      </c>
      <c r="V245" s="30"/>
      <c r="W245" s="30">
        <v>67324</v>
      </c>
      <c r="X245" s="30"/>
      <c r="Y245" s="30">
        <v>12458</v>
      </c>
      <c r="Z245" s="30"/>
      <c r="AA245" s="30">
        <v>3060</v>
      </c>
      <c r="AB245" s="30"/>
      <c r="AC245" s="30">
        <v>14448</v>
      </c>
      <c r="AD245" s="30"/>
      <c r="AE245" s="30">
        <v>8733</v>
      </c>
      <c r="AF245" s="30"/>
      <c r="AG245" s="30">
        <v>7438</v>
      </c>
      <c r="AH245" s="30"/>
      <c r="AI245" s="30">
        <v>9231</v>
      </c>
      <c r="AJ245" s="30"/>
    </row>
    <row r="246" spans="1:36" s="34" customFormat="1" ht="13.5" x14ac:dyDescent="0.2">
      <c r="A246" s="225" t="str">
        <f t="shared" si="19"/>
        <v>III 04</v>
      </c>
      <c r="B246" s="28"/>
      <c r="C246" s="60">
        <v>2007</v>
      </c>
      <c r="D246" s="30">
        <v>277604</v>
      </c>
      <c r="E246" s="30">
        <v>29915</v>
      </c>
      <c r="F246" s="30"/>
      <c r="G246" s="30">
        <v>31962</v>
      </c>
      <c r="H246" s="30"/>
      <c r="I246" s="30">
        <v>14004</v>
      </c>
      <c r="J246" s="30"/>
      <c r="K246" s="30">
        <v>12005</v>
      </c>
      <c r="L246" s="30"/>
      <c r="M246" s="30">
        <v>2649</v>
      </c>
      <c r="N246" s="30"/>
      <c r="O246" s="30">
        <v>6447</v>
      </c>
      <c r="P246" s="30"/>
      <c r="Q246" s="30">
        <v>18733</v>
      </c>
      <c r="R246" s="30"/>
      <c r="S246" s="30">
        <v>6493</v>
      </c>
      <c r="T246" s="30"/>
      <c r="U246" s="30">
        <v>23442</v>
      </c>
      <c r="V246" s="30"/>
      <c r="W246" s="30">
        <v>68371</v>
      </c>
      <c r="X246" s="30"/>
      <c r="Y246" s="30">
        <v>13263</v>
      </c>
      <c r="Z246" s="30"/>
      <c r="AA246" s="30">
        <v>3084</v>
      </c>
      <c r="AB246" s="30"/>
      <c r="AC246" s="30">
        <v>14236</v>
      </c>
      <c r="AD246" s="30"/>
      <c r="AE246" s="30">
        <v>15800</v>
      </c>
      <c r="AF246" s="81">
        <v>6</v>
      </c>
      <c r="AG246" s="30">
        <v>8210</v>
      </c>
      <c r="AH246" s="30"/>
      <c r="AI246" s="30">
        <v>8990</v>
      </c>
      <c r="AJ246" s="30"/>
    </row>
    <row r="247" spans="1:36" s="34" customFormat="1" ht="13.5" x14ac:dyDescent="0.2">
      <c r="A247" s="225" t="str">
        <f t="shared" si="19"/>
        <v>III 04</v>
      </c>
      <c r="B247" s="28"/>
      <c r="C247" s="60">
        <v>2008</v>
      </c>
      <c r="D247" s="30">
        <v>293742</v>
      </c>
      <c r="E247" s="30">
        <v>33214</v>
      </c>
      <c r="F247" s="30"/>
      <c r="G247" s="30">
        <v>34094</v>
      </c>
      <c r="H247" s="30"/>
      <c r="I247" s="30">
        <v>14723</v>
      </c>
      <c r="J247" s="30"/>
      <c r="K247" s="30">
        <v>11997</v>
      </c>
      <c r="L247" s="30"/>
      <c r="M247" s="30">
        <v>2972</v>
      </c>
      <c r="N247" s="30"/>
      <c r="O247" s="30">
        <v>7219</v>
      </c>
      <c r="P247" s="30"/>
      <c r="Q247" s="30">
        <v>20877</v>
      </c>
      <c r="R247" s="30"/>
      <c r="S247" s="30">
        <v>11739</v>
      </c>
      <c r="T247" s="81">
        <v>6</v>
      </c>
      <c r="U247" s="30">
        <v>22633</v>
      </c>
      <c r="V247" s="30"/>
      <c r="W247" s="30">
        <v>74386</v>
      </c>
      <c r="X247" s="30"/>
      <c r="Y247" s="30">
        <v>14087</v>
      </c>
      <c r="Z247" s="30"/>
      <c r="AA247" s="30">
        <v>3412</v>
      </c>
      <c r="AB247" s="30"/>
      <c r="AC247" s="30">
        <v>15029</v>
      </c>
      <c r="AD247" s="30"/>
      <c r="AE247" s="30">
        <v>9177</v>
      </c>
      <c r="AF247" s="30"/>
      <c r="AG247" s="30">
        <v>8873</v>
      </c>
      <c r="AH247" s="30"/>
      <c r="AI247" s="30">
        <v>9310</v>
      </c>
      <c r="AJ247" s="30"/>
    </row>
    <row r="248" spans="1:36" s="34" customFormat="1" ht="13.5" x14ac:dyDescent="0.2">
      <c r="A248" s="225" t="str">
        <f t="shared" si="19"/>
        <v>III 04</v>
      </c>
      <c r="B248" s="28"/>
      <c r="C248" s="60">
        <v>2009</v>
      </c>
      <c r="D248" s="30">
        <v>298067</v>
      </c>
      <c r="E248" s="30">
        <v>37228</v>
      </c>
      <c r="F248" s="30"/>
      <c r="G248" s="30">
        <v>37167</v>
      </c>
      <c r="H248" s="30"/>
      <c r="I248" s="30">
        <v>12761</v>
      </c>
      <c r="J248" s="30"/>
      <c r="K248" s="30">
        <v>12623</v>
      </c>
      <c r="L248" s="30"/>
      <c r="M248" s="30">
        <v>2893</v>
      </c>
      <c r="N248" s="30"/>
      <c r="O248" s="30">
        <v>7561</v>
      </c>
      <c r="P248" s="30"/>
      <c r="Q248" s="30">
        <v>21455</v>
      </c>
      <c r="R248" s="30"/>
      <c r="S248" s="30">
        <v>5705</v>
      </c>
      <c r="T248" s="30"/>
      <c r="U248" s="30">
        <v>26025</v>
      </c>
      <c r="V248" s="30"/>
      <c r="W248" s="30">
        <v>76298</v>
      </c>
      <c r="X248" s="30"/>
      <c r="Y248" s="30">
        <v>14518</v>
      </c>
      <c r="Z248" s="30"/>
      <c r="AA248" s="30">
        <v>6103</v>
      </c>
      <c r="AB248" s="81">
        <v>6</v>
      </c>
      <c r="AC248" s="30">
        <v>12975</v>
      </c>
      <c r="AD248" s="30"/>
      <c r="AE248" s="30">
        <v>7249</v>
      </c>
      <c r="AF248" s="30"/>
      <c r="AG248" s="30">
        <v>9491</v>
      </c>
      <c r="AH248" s="30"/>
      <c r="AI248" s="30">
        <v>8015</v>
      </c>
      <c r="AJ248" s="30"/>
    </row>
    <row r="249" spans="1:36" s="34" customFormat="1" ht="13.5" x14ac:dyDescent="0.2">
      <c r="A249" s="225" t="str">
        <f t="shared" si="19"/>
        <v>III 04</v>
      </c>
      <c r="B249" s="28"/>
      <c r="C249" s="60">
        <v>2010</v>
      </c>
      <c r="D249" s="30">
        <v>299057</v>
      </c>
      <c r="E249" s="30">
        <v>37055</v>
      </c>
      <c r="F249" s="30"/>
      <c r="G249" s="30">
        <v>39291</v>
      </c>
      <c r="H249" s="30"/>
      <c r="I249" s="30">
        <v>11938</v>
      </c>
      <c r="J249" s="30"/>
      <c r="K249" s="30">
        <v>10660</v>
      </c>
      <c r="L249" s="30"/>
      <c r="M249" s="30">
        <v>3154</v>
      </c>
      <c r="N249" s="30"/>
      <c r="O249" s="30">
        <v>12995</v>
      </c>
      <c r="P249" s="81">
        <v>6</v>
      </c>
      <c r="Q249" s="30">
        <v>24508</v>
      </c>
      <c r="R249" s="30"/>
      <c r="S249" s="30">
        <v>4218</v>
      </c>
      <c r="T249" s="30"/>
      <c r="U249" s="30">
        <v>28729</v>
      </c>
      <c r="V249" s="30"/>
      <c r="W249" s="30">
        <v>79365</v>
      </c>
      <c r="X249" s="30"/>
      <c r="Y249" s="30">
        <v>15189</v>
      </c>
      <c r="Z249" s="30"/>
      <c r="AA249" s="30">
        <v>3131</v>
      </c>
      <c r="AB249" s="30"/>
      <c r="AC249" s="30">
        <v>7600</v>
      </c>
      <c r="AD249" s="30"/>
      <c r="AE249" s="30">
        <v>4806</v>
      </c>
      <c r="AF249" s="30"/>
      <c r="AG249" s="30">
        <v>10463</v>
      </c>
      <c r="AH249" s="30"/>
      <c r="AI249" s="30">
        <v>5955</v>
      </c>
      <c r="AJ249" s="30"/>
    </row>
    <row r="250" spans="1:36" s="34" customFormat="1" ht="13.5" x14ac:dyDescent="0.2">
      <c r="A250" s="225" t="str">
        <f t="shared" si="19"/>
        <v>III 04</v>
      </c>
      <c r="B250" s="28"/>
      <c r="C250" s="60">
        <v>2011</v>
      </c>
      <c r="D250" s="30">
        <v>346082</v>
      </c>
      <c r="E250" s="30">
        <v>38599</v>
      </c>
      <c r="F250" s="30"/>
      <c r="G250" s="30">
        <v>72386</v>
      </c>
      <c r="H250" s="81">
        <v>6</v>
      </c>
      <c r="I250" s="30">
        <v>11478</v>
      </c>
      <c r="J250" s="30"/>
      <c r="K250" s="30">
        <v>7684</v>
      </c>
      <c r="L250" s="30"/>
      <c r="M250" s="30">
        <v>6762</v>
      </c>
      <c r="N250" s="81">
        <v>6</v>
      </c>
      <c r="O250" s="30">
        <v>7718</v>
      </c>
      <c r="P250" s="30"/>
      <c r="Q250" s="30">
        <v>23454</v>
      </c>
      <c r="R250" s="30"/>
      <c r="S250" s="30">
        <v>3614</v>
      </c>
      <c r="T250" s="30"/>
      <c r="U250" s="30">
        <v>46349</v>
      </c>
      <c r="V250" s="81">
        <v>6</v>
      </c>
      <c r="W250" s="30">
        <v>83452</v>
      </c>
      <c r="X250" s="30"/>
      <c r="Y250" s="30">
        <v>15637</v>
      </c>
      <c r="Z250" s="30"/>
      <c r="AA250" s="30">
        <v>3156</v>
      </c>
      <c r="AB250" s="30"/>
      <c r="AC250" s="30">
        <v>7147</v>
      </c>
      <c r="AD250" s="30"/>
      <c r="AE250" s="30">
        <v>4459</v>
      </c>
      <c r="AF250" s="30"/>
      <c r="AG250" s="30">
        <v>9491</v>
      </c>
      <c r="AH250" s="30"/>
      <c r="AI250" s="30">
        <v>4696</v>
      </c>
      <c r="AJ250" s="30"/>
    </row>
    <row r="251" spans="1:36" s="34" customFormat="1" ht="13.5" x14ac:dyDescent="0.2">
      <c r="A251" s="225" t="str">
        <f t="shared" si="19"/>
        <v>III 04</v>
      </c>
      <c r="B251" s="28"/>
      <c r="C251" s="60">
        <v>2012</v>
      </c>
      <c r="D251" s="30">
        <v>336614</v>
      </c>
      <c r="E251" s="30">
        <v>61473</v>
      </c>
      <c r="F251" s="81">
        <v>6</v>
      </c>
      <c r="G251" s="30">
        <v>40815</v>
      </c>
      <c r="H251" s="30"/>
      <c r="I251" s="30">
        <v>16854</v>
      </c>
      <c r="J251" s="81">
        <v>6</v>
      </c>
      <c r="K251" s="30">
        <v>10614</v>
      </c>
      <c r="L251" s="81">
        <v>6</v>
      </c>
      <c r="M251" s="30">
        <v>4221</v>
      </c>
      <c r="N251" s="30"/>
      <c r="O251" s="30">
        <v>7711</v>
      </c>
      <c r="P251" s="30"/>
      <c r="Q251" s="30">
        <v>25150</v>
      </c>
      <c r="R251" s="81">
        <v>6</v>
      </c>
      <c r="S251" s="30">
        <v>3717</v>
      </c>
      <c r="T251" s="30"/>
      <c r="U251" s="30">
        <v>31171</v>
      </c>
      <c r="V251" s="30"/>
      <c r="W251" s="30">
        <v>88789</v>
      </c>
      <c r="X251" s="30"/>
      <c r="Y251" s="30">
        <v>15716</v>
      </c>
      <c r="Z251" s="30"/>
      <c r="AA251" s="30">
        <v>3364</v>
      </c>
      <c r="AB251" s="30"/>
      <c r="AC251" s="30">
        <v>7219</v>
      </c>
      <c r="AD251" s="30"/>
      <c r="AE251" s="30">
        <v>4700</v>
      </c>
      <c r="AF251" s="30"/>
      <c r="AG251" s="30">
        <v>10135</v>
      </c>
      <c r="AH251" s="30"/>
      <c r="AI251" s="30">
        <v>4965</v>
      </c>
      <c r="AJ251" s="30"/>
    </row>
    <row r="252" spans="1:36" s="34" customFormat="1" ht="13.5" x14ac:dyDescent="0.2">
      <c r="A252" s="225" t="str">
        <f t="shared" si="19"/>
        <v>III 04</v>
      </c>
      <c r="B252" s="28"/>
      <c r="C252" s="60">
        <v>2013</v>
      </c>
      <c r="D252" s="30">
        <v>356716</v>
      </c>
      <c r="E252" s="30">
        <v>37634</v>
      </c>
      <c r="F252" s="30"/>
      <c r="G252" s="30">
        <v>41845</v>
      </c>
      <c r="H252" s="30"/>
      <c r="I252" s="30">
        <v>11951</v>
      </c>
      <c r="J252" s="30"/>
      <c r="K252" s="30">
        <v>8147</v>
      </c>
      <c r="L252" s="30"/>
      <c r="M252" s="30">
        <v>6538</v>
      </c>
      <c r="N252" s="30"/>
      <c r="O252" s="30">
        <v>8425</v>
      </c>
      <c r="P252" s="30"/>
      <c r="Q252" s="30">
        <v>31665</v>
      </c>
      <c r="R252" s="81">
        <v>6</v>
      </c>
      <c r="S252" s="30">
        <v>3726</v>
      </c>
      <c r="T252" s="30"/>
      <c r="U252" s="30">
        <v>30405</v>
      </c>
      <c r="V252" s="30"/>
      <c r="W252" s="30">
        <v>128894</v>
      </c>
      <c r="X252" s="81">
        <v>6</v>
      </c>
      <c r="Y252" s="30">
        <v>15883</v>
      </c>
      <c r="Z252" s="30"/>
      <c r="AA252" s="30">
        <v>3372</v>
      </c>
      <c r="AB252" s="30"/>
      <c r="AC252" s="30">
        <v>7899</v>
      </c>
      <c r="AD252" s="30"/>
      <c r="AE252" s="30">
        <v>4579</v>
      </c>
      <c r="AF252" s="30"/>
      <c r="AG252" s="30">
        <v>10610</v>
      </c>
      <c r="AH252" s="30"/>
      <c r="AI252" s="30">
        <v>5143</v>
      </c>
      <c r="AJ252" s="30"/>
    </row>
    <row r="253" spans="1:36" s="34" customFormat="1" ht="12.75" x14ac:dyDescent="0.2">
      <c r="A253" s="225" t="str">
        <f>+A251</f>
        <v>III 04</v>
      </c>
      <c r="B253" s="28"/>
      <c r="C253" s="60">
        <v>2014</v>
      </c>
      <c r="D253" s="30">
        <v>314425</v>
      </c>
      <c r="E253" s="30">
        <v>37487</v>
      </c>
      <c r="F253" s="30"/>
      <c r="G253" s="30">
        <v>41737</v>
      </c>
      <c r="H253" s="30"/>
      <c r="I253" s="30">
        <v>14123</v>
      </c>
      <c r="J253" s="30"/>
      <c r="K253" s="30">
        <v>7965</v>
      </c>
      <c r="L253" s="30"/>
      <c r="M253" s="30">
        <v>3318</v>
      </c>
      <c r="N253" s="30"/>
      <c r="O253" s="30">
        <v>9663</v>
      </c>
      <c r="P253" s="30"/>
      <c r="Q253" s="30">
        <v>27986</v>
      </c>
      <c r="R253" s="30"/>
      <c r="S253" s="30">
        <v>4400</v>
      </c>
      <c r="T253" s="30"/>
      <c r="U253" s="30">
        <v>28652</v>
      </c>
      <c r="V253" s="30"/>
      <c r="W253" s="30">
        <v>89592</v>
      </c>
      <c r="X253" s="30"/>
      <c r="Y253" s="30">
        <v>15217</v>
      </c>
      <c r="Z253" s="30"/>
      <c r="AA253" s="30">
        <v>3530</v>
      </c>
      <c r="AB253" s="30"/>
      <c r="AC253" s="30">
        <v>8883</v>
      </c>
      <c r="AD253" s="30"/>
      <c r="AE253" s="30">
        <v>5113</v>
      </c>
      <c r="AF253" s="30"/>
      <c r="AG253" s="30">
        <v>11085</v>
      </c>
      <c r="AH253" s="30"/>
      <c r="AI253" s="30">
        <v>5674</v>
      </c>
      <c r="AJ253" s="30"/>
    </row>
    <row r="254" spans="1:36" s="34" customFormat="1" ht="12.75" x14ac:dyDescent="0.2">
      <c r="A254" s="225" t="str">
        <f>+A252</f>
        <v>III 04</v>
      </c>
      <c r="B254" s="28"/>
      <c r="C254" s="60">
        <v>2015</v>
      </c>
      <c r="D254" s="30">
        <v>322039</v>
      </c>
      <c r="E254" s="30">
        <v>39251</v>
      </c>
      <c r="F254" s="30"/>
      <c r="G254" s="30">
        <v>42547</v>
      </c>
      <c r="H254" s="30"/>
      <c r="I254" s="30">
        <v>14649</v>
      </c>
      <c r="J254" s="30"/>
      <c r="K254" s="30">
        <v>9293</v>
      </c>
      <c r="L254" s="30"/>
      <c r="M254" s="30">
        <v>3716</v>
      </c>
      <c r="N254" s="30"/>
      <c r="O254" s="30">
        <v>10232</v>
      </c>
      <c r="P254" s="30"/>
      <c r="Q254" s="30">
        <v>23581</v>
      </c>
      <c r="R254" s="30"/>
      <c r="S254" s="30">
        <v>4826</v>
      </c>
      <c r="T254" s="30"/>
      <c r="U254" s="30">
        <v>29762</v>
      </c>
      <c r="V254" s="30"/>
      <c r="W254" s="30">
        <v>90555</v>
      </c>
      <c r="X254" s="30"/>
      <c r="Y254" s="30">
        <v>15876</v>
      </c>
      <c r="Z254" s="30"/>
      <c r="AA254" s="30">
        <v>3751</v>
      </c>
      <c r="AB254" s="30"/>
      <c r="AC254" s="30">
        <v>10102</v>
      </c>
      <c r="AD254" s="30"/>
      <c r="AE254" s="30">
        <v>5856</v>
      </c>
      <c r="AF254" s="30"/>
      <c r="AG254" s="30">
        <v>11743</v>
      </c>
      <c r="AH254" s="30"/>
      <c r="AI254" s="30">
        <v>6299</v>
      </c>
      <c r="AJ254" s="30"/>
    </row>
    <row r="255" spans="1:36" s="34" customFormat="1" ht="6" customHeight="1" x14ac:dyDescent="0.2">
      <c r="A255" s="31"/>
      <c r="B255" s="28"/>
      <c r="C255" s="60"/>
      <c r="D255" s="72"/>
      <c r="E255" s="72"/>
      <c r="F255" s="72"/>
      <c r="G255" s="72"/>
      <c r="H255" s="72"/>
      <c r="I255" s="72"/>
      <c r="J255" s="72"/>
      <c r="K255" s="72"/>
      <c r="L255" s="72"/>
      <c r="M255" s="72"/>
      <c r="N255" s="72"/>
      <c r="O255" s="72"/>
      <c r="P255" s="72"/>
      <c r="Q255" s="72"/>
      <c r="R255" s="72"/>
      <c r="S255" s="72"/>
      <c r="T255" s="72"/>
      <c r="U255" s="72"/>
      <c r="V255" s="72"/>
      <c r="W255" s="72"/>
      <c r="X255" s="72"/>
      <c r="Y255" s="72"/>
      <c r="Z255" s="72"/>
      <c r="AA255" s="72"/>
      <c r="AB255" s="72"/>
      <c r="AC255" s="72"/>
      <c r="AD255" s="72"/>
      <c r="AE255" s="72"/>
      <c r="AF255" s="72"/>
      <c r="AG255" s="72"/>
      <c r="AH255" s="72"/>
      <c r="AI255" s="72"/>
      <c r="AJ255" s="72"/>
    </row>
    <row r="256" spans="1:36" s="25" customFormat="1" ht="13.5" x14ac:dyDescent="0.2">
      <c r="A256" s="21" t="s">
        <v>73</v>
      </c>
      <c r="B256" s="22" t="s">
        <v>588</v>
      </c>
      <c r="C256" s="70">
        <v>2005</v>
      </c>
      <c r="D256" s="27">
        <v>207936</v>
      </c>
      <c r="E256" s="27">
        <v>27601</v>
      </c>
      <c r="F256" s="27"/>
      <c r="G256" s="27">
        <v>29949</v>
      </c>
      <c r="H256" s="27"/>
      <c r="I256" s="27">
        <v>16524</v>
      </c>
      <c r="J256" s="27"/>
      <c r="K256" s="27">
        <v>3916</v>
      </c>
      <c r="L256" s="27"/>
      <c r="M256" s="27">
        <v>2850</v>
      </c>
      <c r="N256" s="27"/>
      <c r="O256" s="27">
        <v>7073</v>
      </c>
      <c r="P256" s="27"/>
      <c r="Q256" s="27">
        <v>16094</v>
      </c>
      <c r="R256" s="27"/>
      <c r="S256" s="27">
        <v>3504</v>
      </c>
      <c r="T256" s="27"/>
      <c r="U256" s="27">
        <v>19207</v>
      </c>
      <c r="V256" s="27"/>
      <c r="W256" s="27">
        <v>43314</v>
      </c>
      <c r="X256" s="27"/>
      <c r="Y256" s="27">
        <v>10008</v>
      </c>
      <c r="Z256" s="27"/>
      <c r="AA256" s="27">
        <v>1866</v>
      </c>
      <c r="AB256" s="27"/>
      <c r="AC256" s="27">
        <v>11012</v>
      </c>
      <c r="AD256" s="27"/>
      <c r="AE256" s="27">
        <v>4691</v>
      </c>
      <c r="AF256" s="27"/>
      <c r="AG256" s="27">
        <v>4735</v>
      </c>
      <c r="AH256" s="27"/>
      <c r="AI256" s="27">
        <v>5592</v>
      </c>
      <c r="AJ256" s="27"/>
    </row>
    <row r="257" spans="1:36" s="25" customFormat="1" ht="12.75" x14ac:dyDescent="0.2">
      <c r="A257" s="39" t="str">
        <f t="shared" ref="A257:A264" si="20">+A256</f>
        <v>IV</v>
      </c>
      <c r="B257" s="22"/>
      <c r="C257" s="70">
        <v>2006</v>
      </c>
      <c r="D257" s="27">
        <v>220782</v>
      </c>
      <c r="E257" s="27">
        <v>29841</v>
      </c>
      <c r="F257" s="27"/>
      <c r="G257" s="27">
        <v>31168</v>
      </c>
      <c r="H257" s="27"/>
      <c r="I257" s="27">
        <v>16233</v>
      </c>
      <c r="J257" s="27"/>
      <c r="K257" s="27">
        <v>4535</v>
      </c>
      <c r="L257" s="27"/>
      <c r="M257" s="27">
        <v>3191</v>
      </c>
      <c r="N257" s="27"/>
      <c r="O257" s="27">
        <v>7179</v>
      </c>
      <c r="P257" s="27"/>
      <c r="Q257" s="27">
        <v>17039</v>
      </c>
      <c r="R257" s="27"/>
      <c r="S257" s="27">
        <v>3689</v>
      </c>
      <c r="T257" s="27"/>
      <c r="U257" s="27">
        <v>19351</v>
      </c>
      <c r="V257" s="27"/>
      <c r="W257" s="27">
        <v>49144</v>
      </c>
      <c r="X257" s="27"/>
      <c r="Y257" s="27">
        <v>9937</v>
      </c>
      <c r="Z257" s="27"/>
      <c r="AA257" s="27">
        <v>1859</v>
      </c>
      <c r="AB257" s="27"/>
      <c r="AC257" s="27">
        <v>11942</v>
      </c>
      <c r="AD257" s="27"/>
      <c r="AE257" s="27">
        <v>4852</v>
      </c>
      <c r="AF257" s="27"/>
      <c r="AG257" s="27">
        <v>4817</v>
      </c>
      <c r="AH257" s="27"/>
      <c r="AI257" s="27">
        <v>6005</v>
      </c>
      <c r="AJ257" s="27"/>
    </row>
    <row r="258" spans="1:36" s="25" customFormat="1" ht="12.75" x14ac:dyDescent="0.2">
      <c r="A258" s="39" t="str">
        <f t="shared" si="20"/>
        <v>IV</v>
      </c>
      <c r="B258" s="22"/>
      <c r="C258" s="70">
        <v>2007</v>
      </c>
      <c r="D258" s="27">
        <v>239877</v>
      </c>
      <c r="E258" s="27">
        <v>32842</v>
      </c>
      <c r="F258" s="27"/>
      <c r="G258" s="27">
        <v>33687</v>
      </c>
      <c r="H258" s="27"/>
      <c r="I258" s="27">
        <v>15641</v>
      </c>
      <c r="J258" s="27"/>
      <c r="K258" s="27">
        <v>4722</v>
      </c>
      <c r="L258" s="27"/>
      <c r="M258" s="27">
        <v>3619</v>
      </c>
      <c r="N258" s="27"/>
      <c r="O258" s="27">
        <v>7295</v>
      </c>
      <c r="P258" s="27"/>
      <c r="Q258" s="27">
        <v>19175</v>
      </c>
      <c r="R258" s="27"/>
      <c r="S258" s="27">
        <v>3752</v>
      </c>
      <c r="T258" s="27"/>
      <c r="U258" s="27">
        <v>20473</v>
      </c>
      <c r="V258" s="27"/>
      <c r="W258" s="27">
        <v>55287</v>
      </c>
      <c r="X258" s="27"/>
      <c r="Y258" s="27">
        <v>11198</v>
      </c>
      <c r="Z258" s="27"/>
      <c r="AA258" s="27">
        <v>2132</v>
      </c>
      <c r="AB258" s="27"/>
      <c r="AC258" s="27">
        <v>13286</v>
      </c>
      <c r="AD258" s="27"/>
      <c r="AE258" s="27">
        <v>5023</v>
      </c>
      <c r="AF258" s="27"/>
      <c r="AG258" s="27">
        <v>5654</v>
      </c>
      <c r="AH258" s="27"/>
      <c r="AI258" s="27">
        <v>6091</v>
      </c>
      <c r="AJ258" s="27"/>
    </row>
    <row r="259" spans="1:36" s="25" customFormat="1" ht="12.75" x14ac:dyDescent="0.2">
      <c r="A259" s="39" t="str">
        <f t="shared" si="20"/>
        <v>IV</v>
      </c>
      <c r="B259" s="22"/>
      <c r="C259" s="70">
        <v>2008</v>
      </c>
      <c r="D259" s="27">
        <v>260498</v>
      </c>
      <c r="E259" s="27">
        <v>36864</v>
      </c>
      <c r="F259" s="27"/>
      <c r="G259" s="27">
        <v>36342</v>
      </c>
      <c r="H259" s="27"/>
      <c r="I259" s="27">
        <v>16710</v>
      </c>
      <c r="J259" s="27"/>
      <c r="K259" s="27">
        <v>5538</v>
      </c>
      <c r="L259" s="27"/>
      <c r="M259" s="27">
        <v>4220</v>
      </c>
      <c r="N259" s="27"/>
      <c r="O259" s="27">
        <v>8171</v>
      </c>
      <c r="P259" s="27"/>
      <c r="Q259" s="27">
        <v>20876</v>
      </c>
      <c r="R259" s="27"/>
      <c r="S259" s="27">
        <v>4161</v>
      </c>
      <c r="T259" s="27"/>
      <c r="U259" s="27">
        <v>23121</v>
      </c>
      <c r="V259" s="27"/>
      <c r="W259" s="27">
        <v>57103</v>
      </c>
      <c r="X259" s="27"/>
      <c r="Y259" s="27">
        <v>12077</v>
      </c>
      <c r="Z259" s="27"/>
      <c r="AA259" s="27">
        <v>2160</v>
      </c>
      <c r="AB259" s="27"/>
      <c r="AC259" s="27">
        <v>13991</v>
      </c>
      <c r="AD259" s="27"/>
      <c r="AE259" s="27">
        <v>6275</v>
      </c>
      <c r="AF259" s="27"/>
      <c r="AG259" s="27">
        <v>6037</v>
      </c>
      <c r="AH259" s="27"/>
      <c r="AI259" s="27">
        <v>6852</v>
      </c>
      <c r="AJ259" s="27"/>
    </row>
    <row r="260" spans="1:36" s="25" customFormat="1" ht="12.75" x14ac:dyDescent="0.2">
      <c r="A260" s="39" t="str">
        <f t="shared" si="20"/>
        <v>IV</v>
      </c>
      <c r="B260" s="22"/>
      <c r="C260" s="70">
        <v>2009</v>
      </c>
      <c r="D260" s="27">
        <v>288875</v>
      </c>
      <c r="E260" s="27">
        <v>44143</v>
      </c>
      <c r="F260" s="27"/>
      <c r="G260" s="27">
        <v>39527</v>
      </c>
      <c r="H260" s="27"/>
      <c r="I260" s="27">
        <v>18462</v>
      </c>
      <c r="J260" s="27"/>
      <c r="K260" s="27">
        <v>6115</v>
      </c>
      <c r="L260" s="27"/>
      <c r="M260" s="27">
        <v>4947</v>
      </c>
      <c r="N260" s="27"/>
      <c r="O260" s="27">
        <v>8728</v>
      </c>
      <c r="P260" s="27"/>
      <c r="Q260" s="27">
        <v>22149</v>
      </c>
      <c r="R260" s="27"/>
      <c r="S260" s="27">
        <v>4132</v>
      </c>
      <c r="T260" s="27"/>
      <c r="U260" s="27">
        <v>25055</v>
      </c>
      <c r="V260" s="27"/>
      <c r="W260" s="27">
        <v>64122</v>
      </c>
      <c r="X260" s="27"/>
      <c r="Y260" s="27">
        <v>12898</v>
      </c>
      <c r="Z260" s="27"/>
      <c r="AA260" s="27">
        <v>2340</v>
      </c>
      <c r="AB260" s="27"/>
      <c r="AC260" s="27">
        <v>15496</v>
      </c>
      <c r="AD260" s="27"/>
      <c r="AE260" s="27">
        <v>7254</v>
      </c>
      <c r="AF260" s="27"/>
      <c r="AG260" s="27">
        <v>5844</v>
      </c>
      <c r="AH260" s="27"/>
      <c r="AI260" s="27">
        <v>7663</v>
      </c>
      <c r="AJ260" s="27"/>
    </row>
    <row r="261" spans="1:36" s="25" customFormat="1" ht="12.75" x14ac:dyDescent="0.2">
      <c r="A261" s="39" t="str">
        <f t="shared" si="20"/>
        <v>IV</v>
      </c>
      <c r="B261" s="22"/>
      <c r="C261" s="70">
        <v>2010</v>
      </c>
      <c r="D261" s="27">
        <v>294881</v>
      </c>
      <c r="E261" s="27">
        <v>44835</v>
      </c>
      <c r="F261" s="27"/>
      <c r="G261" s="27">
        <v>42960</v>
      </c>
      <c r="H261" s="27"/>
      <c r="I261" s="27">
        <v>18165</v>
      </c>
      <c r="J261" s="27"/>
      <c r="K261" s="27">
        <v>6200</v>
      </c>
      <c r="L261" s="27"/>
      <c r="M261" s="27">
        <v>5233</v>
      </c>
      <c r="N261" s="27"/>
      <c r="O261" s="27">
        <v>9142</v>
      </c>
      <c r="P261" s="27"/>
      <c r="Q261" s="27">
        <v>24112</v>
      </c>
      <c r="R261" s="27"/>
      <c r="S261" s="27">
        <v>4463</v>
      </c>
      <c r="T261" s="27"/>
      <c r="U261" s="27">
        <v>22760</v>
      </c>
      <c r="V261" s="27"/>
      <c r="W261" s="27">
        <v>63809</v>
      </c>
      <c r="X261" s="27"/>
      <c r="Y261" s="27">
        <v>12992</v>
      </c>
      <c r="Z261" s="27"/>
      <c r="AA261" s="27">
        <v>2229</v>
      </c>
      <c r="AB261" s="27"/>
      <c r="AC261" s="27">
        <v>16520</v>
      </c>
      <c r="AD261" s="27"/>
      <c r="AE261" s="27">
        <v>6948</v>
      </c>
      <c r="AF261" s="27"/>
      <c r="AG261" s="27">
        <v>6058</v>
      </c>
      <c r="AH261" s="27"/>
      <c r="AI261" s="27">
        <v>8455</v>
      </c>
      <c r="AJ261" s="27"/>
    </row>
    <row r="262" spans="1:36" s="25" customFormat="1" ht="12.75" x14ac:dyDescent="0.2">
      <c r="A262" s="39" t="str">
        <f t="shared" si="20"/>
        <v>IV</v>
      </c>
      <c r="B262" s="22"/>
      <c r="C262" s="70">
        <v>2011</v>
      </c>
      <c r="D262" s="27">
        <v>307271</v>
      </c>
      <c r="E262" s="27">
        <v>47560</v>
      </c>
      <c r="F262" s="27"/>
      <c r="G262" s="27">
        <v>45932</v>
      </c>
      <c r="H262" s="27"/>
      <c r="I262" s="27">
        <v>18725</v>
      </c>
      <c r="J262" s="27"/>
      <c r="K262" s="27">
        <v>6523</v>
      </c>
      <c r="L262" s="27"/>
      <c r="M262" s="27">
        <v>4339</v>
      </c>
      <c r="N262" s="27"/>
      <c r="O262" s="27">
        <v>10514</v>
      </c>
      <c r="P262" s="27"/>
      <c r="Q262" s="27">
        <v>24416</v>
      </c>
      <c r="R262" s="27"/>
      <c r="S262" s="27">
        <v>4746</v>
      </c>
      <c r="T262" s="27"/>
      <c r="U262" s="27">
        <v>22682</v>
      </c>
      <c r="V262" s="27"/>
      <c r="W262" s="27">
        <v>64631</v>
      </c>
      <c r="X262" s="27"/>
      <c r="Y262" s="27">
        <v>14425</v>
      </c>
      <c r="Z262" s="27"/>
      <c r="AA262" s="27">
        <v>2565</v>
      </c>
      <c r="AB262" s="27"/>
      <c r="AC262" s="27">
        <v>17436</v>
      </c>
      <c r="AD262" s="27"/>
      <c r="AE262" s="27">
        <v>7365</v>
      </c>
      <c r="AF262" s="27"/>
      <c r="AG262" s="27">
        <v>7515</v>
      </c>
      <c r="AH262" s="27"/>
      <c r="AI262" s="27">
        <v>7897</v>
      </c>
      <c r="AJ262" s="27"/>
    </row>
    <row r="263" spans="1:36" s="25" customFormat="1" ht="12.75" x14ac:dyDescent="0.2">
      <c r="A263" s="39" t="str">
        <f t="shared" si="20"/>
        <v>IV</v>
      </c>
      <c r="B263" s="22"/>
      <c r="C263" s="70">
        <v>2012</v>
      </c>
      <c r="D263" s="27">
        <v>309621</v>
      </c>
      <c r="E263" s="27">
        <v>48711</v>
      </c>
      <c r="F263" s="27"/>
      <c r="G263" s="27">
        <v>48030</v>
      </c>
      <c r="H263" s="27"/>
      <c r="I263" s="27">
        <v>18182</v>
      </c>
      <c r="J263" s="27"/>
      <c r="K263" s="27">
        <v>6386</v>
      </c>
      <c r="L263" s="27"/>
      <c r="M263" s="27">
        <v>4647</v>
      </c>
      <c r="N263" s="27"/>
      <c r="O263" s="27">
        <v>10835</v>
      </c>
      <c r="P263" s="27"/>
      <c r="Q263" s="27">
        <v>24650</v>
      </c>
      <c r="R263" s="27"/>
      <c r="S263" s="27">
        <v>4806</v>
      </c>
      <c r="T263" s="27"/>
      <c r="U263" s="27">
        <v>21615</v>
      </c>
      <c r="V263" s="27"/>
      <c r="W263" s="27">
        <v>63987</v>
      </c>
      <c r="X263" s="27"/>
      <c r="Y263" s="27">
        <v>15587</v>
      </c>
      <c r="Z263" s="27"/>
      <c r="AA263" s="27">
        <v>2563</v>
      </c>
      <c r="AB263" s="27"/>
      <c r="AC263" s="27">
        <v>16386</v>
      </c>
      <c r="AD263" s="27"/>
      <c r="AE263" s="27">
        <v>7288</v>
      </c>
      <c r="AF263" s="27"/>
      <c r="AG263" s="27">
        <v>7929</v>
      </c>
      <c r="AH263" s="27"/>
      <c r="AI263" s="27">
        <v>8019</v>
      </c>
      <c r="AJ263" s="27"/>
    </row>
    <row r="264" spans="1:36" s="25" customFormat="1" ht="12.75" x14ac:dyDescent="0.2">
      <c r="A264" s="39" t="str">
        <f t="shared" si="20"/>
        <v>IV</v>
      </c>
      <c r="B264" s="22"/>
      <c r="C264" s="70">
        <v>2013</v>
      </c>
      <c r="D264" s="27">
        <v>309870</v>
      </c>
      <c r="E264" s="27">
        <v>48771</v>
      </c>
      <c r="F264" s="27"/>
      <c r="G264" s="27">
        <v>48268</v>
      </c>
      <c r="H264" s="27"/>
      <c r="I264" s="27">
        <v>18046</v>
      </c>
      <c r="J264" s="27"/>
      <c r="K264" s="27">
        <v>6550</v>
      </c>
      <c r="L264" s="27"/>
      <c r="M264" s="27">
        <v>4339</v>
      </c>
      <c r="N264" s="27"/>
      <c r="O264" s="27">
        <v>11172</v>
      </c>
      <c r="P264" s="27"/>
      <c r="Q264" s="27">
        <v>24062</v>
      </c>
      <c r="R264" s="27"/>
      <c r="S264" s="27">
        <v>4600</v>
      </c>
      <c r="T264" s="27"/>
      <c r="U264" s="27">
        <v>23080</v>
      </c>
      <c r="V264" s="27"/>
      <c r="W264" s="27">
        <v>63662</v>
      </c>
      <c r="X264" s="27"/>
      <c r="Y264" s="27">
        <v>16191</v>
      </c>
      <c r="Z264" s="27"/>
      <c r="AA264" s="27">
        <v>3390</v>
      </c>
      <c r="AB264" s="27"/>
      <c r="AC264" s="27">
        <v>15523</v>
      </c>
      <c r="AD264" s="27"/>
      <c r="AE264" s="27">
        <v>7056</v>
      </c>
      <c r="AF264" s="27"/>
      <c r="AG264" s="27">
        <v>7372</v>
      </c>
      <c r="AH264" s="27"/>
      <c r="AI264" s="27">
        <v>7788</v>
      </c>
      <c r="AJ264" s="27"/>
    </row>
    <row r="265" spans="1:36" s="25" customFormat="1" ht="12.75" x14ac:dyDescent="0.2">
      <c r="A265" s="39" t="str">
        <f>+A263</f>
        <v>IV</v>
      </c>
      <c r="B265" s="22"/>
      <c r="C265" s="70">
        <v>2014</v>
      </c>
      <c r="D265" s="27">
        <v>313796</v>
      </c>
      <c r="E265" s="27">
        <v>51923</v>
      </c>
      <c r="F265" s="27"/>
      <c r="G265" s="27">
        <v>50289</v>
      </c>
      <c r="H265" s="27"/>
      <c r="I265" s="27">
        <v>17953</v>
      </c>
      <c r="J265" s="27"/>
      <c r="K265" s="27">
        <v>5882</v>
      </c>
      <c r="L265" s="27"/>
      <c r="M265" s="27">
        <v>4110</v>
      </c>
      <c r="N265" s="27"/>
      <c r="O265" s="27">
        <v>10345</v>
      </c>
      <c r="P265" s="27"/>
      <c r="Q265" s="27">
        <v>25473</v>
      </c>
      <c r="R265" s="27"/>
      <c r="S265" s="27">
        <v>4300</v>
      </c>
      <c r="T265" s="27"/>
      <c r="U265" s="27">
        <v>22227</v>
      </c>
      <c r="V265" s="27"/>
      <c r="W265" s="27">
        <v>66313</v>
      </c>
      <c r="X265" s="27"/>
      <c r="Y265" s="27">
        <v>16064</v>
      </c>
      <c r="Z265" s="27"/>
      <c r="AA265" s="27">
        <v>3617</v>
      </c>
      <c r="AB265" s="27"/>
      <c r="AC265" s="27">
        <v>14670</v>
      </c>
      <c r="AD265" s="27"/>
      <c r="AE265" s="27">
        <v>6681</v>
      </c>
      <c r="AF265" s="27"/>
      <c r="AG265" s="27">
        <v>7052</v>
      </c>
      <c r="AH265" s="27"/>
      <c r="AI265" s="27">
        <v>6897</v>
      </c>
      <c r="AJ265" s="27"/>
    </row>
    <row r="266" spans="1:36" s="25" customFormat="1" ht="12.75" x14ac:dyDescent="0.2">
      <c r="A266" s="39" t="str">
        <f>+A264</f>
        <v>IV</v>
      </c>
      <c r="B266" s="22"/>
      <c r="C266" s="70">
        <v>2015</v>
      </c>
      <c r="D266" s="27">
        <v>317102</v>
      </c>
      <c r="E266" s="27">
        <v>54407</v>
      </c>
      <c r="F266" s="27"/>
      <c r="G266" s="27">
        <v>53133</v>
      </c>
      <c r="H266" s="27"/>
      <c r="I266" s="27">
        <v>17683</v>
      </c>
      <c r="J266" s="27"/>
      <c r="K266" s="27">
        <v>5826</v>
      </c>
      <c r="L266" s="27"/>
      <c r="M266" s="27">
        <v>4157</v>
      </c>
      <c r="N266" s="27"/>
      <c r="O266" s="27">
        <v>10133</v>
      </c>
      <c r="P266" s="27"/>
      <c r="Q266" s="27">
        <v>25115</v>
      </c>
      <c r="R266" s="27"/>
      <c r="S266" s="27">
        <v>4223</v>
      </c>
      <c r="T266" s="27"/>
      <c r="U266" s="27">
        <v>23350</v>
      </c>
      <c r="V266" s="27"/>
      <c r="W266" s="27">
        <v>67526</v>
      </c>
      <c r="X266" s="27"/>
      <c r="Y266" s="27">
        <v>15031</v>
      </c>
      <c r="Z266" s="27"/>
      <c r="AA266" s="27">
        <v>3806</v>
      </c>
      <c r="AB266" s="27"/>
      <c r="AC266" s="27">
        <v>13365</v>
      </c>
      <c r="AD266" s="27"/>
      <c r="AE266" s="27">
        <v>6099</v>
      </c>
      <c r="AF266" s="27"/>
      <c r="AG266" s="27">
        <v>6758</v>
      </c>
      <c r="AH266" s="27"/>
      <c r="AI266" s="27">
        <v>6490</v>
      </c>
      <c r="AJ266" s="27"/>
    </row>
    <row r="267" spans="1:36" s="34" customFormat="1" ht="6" customHeight="1" x14ac:dyDescent="0.2">
      <c r="A267" s="64"/>
      <c r="B267" s="28"/>
      <c r="C267" s="60"/>
      <c r="D267" s="72"/>
      <c r="E267" s="72"/>
      <c r="F267" s="72"/>
      <c r="G267" s="72"/>
      <c r="H267" s="72"/>
      <c r="I267" s="72"/>
      <c r="J267" s="72"/>
      <c r="K267" s="72"/>
      <c r="L267" s="72"/>
      <c r="M267" s="72"/>
      <c r="N267" s="72"/>
      <c r="O267" s="72"/>
      <c r="P267" s="72"/>
      <c r="Q267" s="72"/>
      <c r="R267" s="72"/>
      <c r="S267" s="72"/>
      <c r="T267" s="72"/>
      <c r="U267" s="72"/>
      <c r="V267" s="72"/>
      <c r="W267" s="72"/>
      <c r="X267" s="72"/>
      <c r="Y267" s="72"/>
      <c r="Z267" s="72"/>
      <c r="AA267" s="72"/>
      <c r="AB267" s="72"/>
      <c r="AC267" s="72"/>
      <c r="AD267" s="72"/>
      <c r="AE267" s="72"/>
      <c r="AF267" s="72"/>
      <c r="AG267" s="72"/>
      <c r="AH267" s="72"/>
      <c r="AI267" s="72"/>
      <c r="AJ267" s="72"/>
    </row>
    <row r="268" spans="1:36" s="34" customFormat="1" ht="12.75" x14ac:dyDescent="0.2">
      <c r="A268" s="39" t="s">
        <v>74</v>
      </c>
      <c r="B268" s="22" t="s">
        <v>75</v>
      </c>
      <c r="C268" s="70">
        <v>2005</v>
      </c>
      <c r="D268" s="27">
        <v>1720327</v>
      </c>
      <c r="E268" s="27">
        <v>250061</v>
      </c>
      <c r="F268" s="27"/>
      <c r="G268" s="27">
        <v>233071</v>
      </c>
      <c r="H268" s="27"/>
      <c r="I268" s="27">
        <v>69435</v>
      </c>
      <c r="J268" s="27"/>
      <c r="K268" s="27">
        <v>51090</v>
      </c>
      <c r="L268" s="27"/>
      <c r="M268" s="27">
        <v>15105</v>
      </c>
      <c r="N268" s="27"/>
      <c r="O268" s="27">
        <v>40737</v>
      </c>
      <c r="P268" s="27"/>
      <c r="Q268" s="27">
        <v>114650</v>
      </c>
      <c r="R268" s="27"/>
      <c r="S268" s="27">
        <v>37274</v>
      </c>
      <c r="T268" s="27"/>
      <c r="U268" s="27">
        <v>171190</v>
      </c>
      <c r="V268" s="27"/>
      <c r="W268" s="27">
        <v>384714</v>
      </c>
      <c r="X268" s="27"/>
      <c r="Y268" s="27">
        <v>83415</v>
      </c>
      <c r="Z268" s="27"/>
      <c r="AA268" s="27">
        <v>19911</v>
      </c>
      <c r="AB268" s="27"/>
      <c r="AC268" s="27">
        <v>91735</v>
      </c>
      <c r="AD268" s="27"/>
      <c r="AE268" s="27">
        <v>50497</v>
      </c>
      <c r="AF268" s="27"/>
      <c r="AG268" s="27">
        <v>56501</v>
      </c>
      <c r="AH268" s="27"/>
      <c r="AI268" s="27">
        <v>50943</v>
      </c>
      <c r="AJ268" s="27"/>
    </row>
    <row r="269" spans="1:36" s="25" customFormat="1" ht="12.75" x14ac:dyDescent="0.2">
      <c r="A269" s="39" t="str">
        <f t="shared" ref="A269:A276" si="21">+A268</f>
        <v>Insg</v>
      </c>
      <c r="B269" s="22"/>
      <c r="C269" s="70">
        <v>2006</v>
      </c>
      <c r="D269" s="27">
        <v>1765349</v>
      </c>
      <c r="E269" s="27">
        <v>258373</v>
      </c>
      <c r="F269" s="27"/>
      <c r="G269" s="27">
        <v>241902</v>
      </c>
      <c r="H269" s="27"/>
      <c r="I269" s="27">
        <v>68367</v>
      </c>
      <c r="J269" s="27"/>
      <c r="K269" s="27">
        <v>53905</v>
      </c>
      <c r="L269" s="27"/>
      <c r="M269" s="27">
        <v>15568</v>
      </c>
      <c r="N269" s="27"/>
      <c r="O269" s="27">
        <v>42299</v>
      </c>
      <c r="P269" s="27"/>
      <c r="Q269" s="27">
        <v>117936</v>
      </c>
      <c r="R269" s="27"/>
      <c r="S269" s="27">
        <v>37659</v>
      </c>
      <c r="T269" s="27"/>
      <c r="U269" s="27">
        <v>172248</v>
      </c>
      <c r="V269" s="27"/>
      <c r="W269" s="27">
        <v>403079</v>
      </c>
      <c r="X269" s="27"/>
      <c r="Y269" s="27">
        <v>82372</v>
      </c>
      <c r="Z269" s="27"/>
      <c r="AA269" s="27">
        <v>20777</v>
      </c>
      <c r="AB269" s="27"/>
      <c r="AC269" s="27">
        <v>92710</v>
      </c>
      <c r="AD269" s="27"/>
      <c r="AE269" s="27">
        <v>49244</v>
      </c>
      <c r="AF269" s="27"/>
      <c r="AG269" s="27">
        <v>58626</v>
      </c>
      <c r="AH269" s="27"/>
      <c r="AI269" s="27">
        <v>50286</v>
      </c>
      <c r="AJ269" s="27"/>
    </row>
    <row r="270" spans="1:36" s="25" customFormat="1" ht="12.75" x14ac:dyDescent="0.2">
      <c r="A270" s="39" t="str">
        <f t="shared" si="21"/>
        <v>Insg</v>
      </c>
      <c r="B270" s="22"/>
      <c r="C270" s="70">
        <v>2007</v>
      </c>
      <c r="D270" s="27">
        <v>1809608</v>
      </c>
      <c r="E270" s="27">
        <v>264591</v>
      </c>
      <c r="F270" s="27"/>
      <c r="G270" s="27">
        <v>249326</v>
      </c>
      <c r="H270" s="27"/>
      <c r="I270" s="27">
        <v>66804</v>
      </c>
      <c r="J270" s="27"/>
      <c r="K270" s="27">
        <v>54073</v>
      </c>
      <c r="L270" s="27"/>
      <c r="M270" s="27">
        <v>15705</v>
      </c>
      <c r="N270" s="27"/>
      <c r="O270" s="27">
        <v>42174</v>
      </c>
      <c r="P270" s="27"/>
      <c r="Q270" s="27">
        <v>119717</v>
      </c>
      <c r="R270" s="27"/>
      <c r="S270" s="27">
        <v>36973</v>
      </c>
      <c r="T270" s="27"/>
      <c r="U270" s="27">
        <v>175845</v>
      </c>
      <c r="V270" s="27"/>
      <c r="W270" s="27">
        <v>421713</v>
      </c>
      <c r="X270" s="27"/>
      <c r="Y270" s="27">
        <v>82693</v>
      </c>
      <c r="Z270" s="27"/>
      <c r="AA270" s="27">
        <v>21022</v>
      </c>
      <c r="AB270" s="27"/>
      <c r="AC270" s="27">
        <v>91606</v>
      </c>
      <c r="AD270" s="27"/>
      <c r="AE270" s="27">
        <v>56105</v>
      </c>
      <c r="AF270" s="27"/>
      <c r="AG270" s="27">
        <v>62971</v>
      </c>
      <c r="AH270" s="27"/>
      <c r="AI270" s="27">
        <v>48296</v>
      </c>
      <c r="AJ270" s="27"/>
    </row>
    <row r="271" spans="1:36" s="25" customFormat="1" ht="12.75" x14ac:dyDescent="0.2">
      <c r="A271" s="39" t="str">
        <f t="shared" si="21"/>
        <v>Insg</v>
      </c>
      <c r="B271" s="22"/>
      <c r="C271" s="70">
        <v>2008</v>
      </c>
      <c r="D271" s="27">
        <v>1829202</v>
      </c>
      <c r="E271" s="27">
        <v>274352</v>
      </c>
      <c r="F271" s="27"/>
      <c r="G271" s="27">
        <v>250926</v>
      </c>
      <c r="H271" s="27"/>
      <c r="I271" s="27">
        <v>66917</v>
      </c>
      <c r="J271" s="27"/>
      <c r="K271" s="27">
        <v>51840</v>
      </c>
      <c r="L271" s="27"/>
      <c r="M271" s="27">
        <v>16838</v>
      </c>
      <c r="N271" s="27"/>
      <c r="O271" s="27">
        <v>44406</v>
      </c>
      <c r="P271" s="27"/>
      <c r="Q271" s="27">
        <v>119537</v>
      </c>
      <c r="R271" s="27"/>
      <c r="S271" s="27">
        <v>40377</v>
      </c>
      <c r="T271" s="27"/>
      <c r="U271" s="27">
        <v>175357</v>
      </c>
      <c r="V271" s="27"/>
      <c r="W271" s="27">
        <v>429788</v>
      </c>
      <c r="X271" s="27"/>
      <c r="Y271" s="27">
        <v>86058</v>
      </c>
      <c r="Z271" s="27"/>
      <c r="AA271" s="27">
        <v>21154</v>
      </c>
      <c r="AB271" s="27"/>
      <c r="AC271" s="27">
        <v>89037</v>
      </c>
      <c r="AD271" s="27"/>
      <c r="AE271" s="27">
        <v>47346</v>
      </c>
      <c r="AF271" s="27"/>
      <c r="AG271" s="27">
        <v>67440</v>
      </c>
      <c r="AH271" s="27"/>
      <c r="AI271" s="27">
        <v>47833</v>
      </c>
      <c r="AJ271" s="27"/>
    </row>
    <row r="272" spans="1:36" s="25" customFormat="1" ht="12.75" x14ac:dyDescent="0.2">
      <c r="A272" s="39" t="str">
        <f t="shared" si="21"/>
        <v>Insg</v>
      </c>
      <c r="B272" s="22"/>
      <c r="C272" s="70">
        <v>2009</v>
      </c>
      <c r="D272" s="27">
        <v>1809852</v>
      </c>
      <c r="E272" s="27">
        <v>288198</v>
      </c>
      <c r="F272" s="27"/>
      <c r="G272" s="27">
        <v>252095</v>
      </c>
      <c r="H272" s="27"/>
      <c r="I272" s="27">
        <v>64538</v>
      </c>
      <c r="J272" s="27"/>
      <c r="K272" s="27">
        <v>47560</v>
      </c>
      <c r="L272" s="27"/>
      <c r="M272" s="27">
        <v>17543</v>
      </c>
      <c r="N272" s="27"/>
      <c r="O272" s="27">
        <v>44455</v>
      </c>
      <c r="P272" s="27"/>
      <c r="Q272" s="27">
        <v>116909</v>
      </c>
      <c r="R272" s="27"/>
      <c r="S272" s="27">
        <v>30839</v>
      </c>
      <c r="T272" s="27"/>
      <c r="U272" s="27">
        <v>180268</v>
      </c>
      <c r="V272" s="27"/>
      <c r="W272" s="27">
        <v>422304</v>
      </c>
      <c r="X272" s="27"/>
      <c r="Y272" s="27">
        <v>86192</v>
      </c>
      <c r="Z272" s="27"/>
      <c r="AA272" s="27">
        <v>24870</v>
      </c>
      <c r="AB272" s="27"/>
      <c r="AC272" s="27">
        <v>81396</v>
      </c>
      <c r="AD272" s="27"/>
      <c r="AE272" s="27">
        <v>44585</v>
      </c>
      <c r="AF272" s="27"/>
      <c r="AG272" s="27">
        <v>64034</v>
      </c>
      <c r="AH272" s="27"/>
      <c r="AI272" s="27">
        <v>44066</v>
      </c>
      <c r="AJ272" s="27"/>
    </row>
    <row r="273" spans="1:36" s="25" customFormat="1" ht="12.75" x14ac:dyDescent="0.2">
      <c r="A273" s="39" t="str">
        <f t="shared" si="21"/>
        <v>Insg</v>
      </c>
      <c r="B273" s="22"/>
      <c r="C273" s="70">
        <v>2010</v>
      </c>
      <c r="D273" s="27">
        <v>1810740</v>
      </c>
      <c r="E273" s="27">
        <v>288470</v>
      </c>
      <c r="F273" s="27"/>
      <c r="G273" s="27">
        <v>260958</v>
      </c>
      <c r="H273" s="27"/>
      <c r="I273" s="27">
        <v>63012</v>
      </c>
      <c r="J273" s="27"/>
      <c r="K273" s="27">
        <v>44092</v>
      </c>
      <c r="L273" s="27"/>
      <c r="M273" s="27">
        <v>18268</v>
      </c>
      <c r="N273" s="27"/>
      <c r="O273" s="27">
        <v>49369</v>
      </c>
      <c r="P273" s="27"/>
      <c r="Q273" s="27">
        <v>121712</v>
      </c>
      <c r="R273" s="27"/>
      <c r="S273" s="27">
        <v>27306</v>
      </c>
      <c r="T273" s="27"/>
      <c r="U273" s="27">
        <v>180485</v>
      </c>
      <c r="V273" s="27"/>
      <c r="W273" s="27">
        <v>431440</v>
      </c>
      <c r="X273" s="27"/>
      <c r="Y273" s="27">
        <v>83583</v>
      </c>
      <c r="Z273" s="27"/>
      <c r="AA273" s="27">
        <v>21160</v>
      </c>
      <c r="AB273" s="27"/>
      <c r="AC273" s="27">
        <v>73091</v>
      </c>
      <c r="AD273" s="27"/>
      <c r="AE273" s="27">
        <v>40237</v>
      </c>
      <c r="AF273" s="27"/>
      <c r="AG273" s="27">
        <v>65967</v>
      </c>
      <c r="AH273" s="27"/>
      <c r="AI273" s="27">
        <v>41594</v>
      </c>
      <c r="AJ273" s="27"/>
    </row>
    <row r="274" spans="1:36" s="25" customFormat="1" ht="12.75" x14ac:dyDescent="0.2">
      <c r="A274" s="39" t="str">
        <f t="shared" si="21"/>
        <v>Insg</v>
      </c>
      <c r="B274" s="22"/>
      <c r="C274" s="70">
        <v>2011</v>
      </c>
      <c r="D274" s="27">
        <v>1820339</v>
      </c>
      <c r="E274" s="27">
        <v>289800</v>
      </c>
      <c r="F274" s="27"/>
      <c r="G274" s="27">
        <v>294061</v>
      </c>
      <c r="H274" s="27"/>
      <c r="I274" s="27">
        <v>62306</v>
      </c>
      <c r="J274" s="27"/>
      <c r="K274" s="27">
        <v>37571</v>
      </c>
      <c r="L274" s="27"/>
      <c r="M274" s="27">
        <v>21054</v>
      </c>
      <c r="N274" s="27"/>
      <c r="O274" s="27">
        <v>41107</v>
      </c>
      <c r="P274" s="27"/>
      <c r="Q274" s="27">
        <v>118243</v>
      </c>
      <c r="R274" s="27"/>
      <c r="S274" s="27">
        <v>24633</v>
      </c>
      <c r="T274" s="27"/>
      <c r="U274" s="27">
        <v>189587</v>
      </c>
      <c r="V274" s="27"/>
      <c r="W274" s="27">
        <v>431118</v>
      </c>
      <c r="X274" s="27"/>
      <c r="Y274" s="27">
        <v>83384</v>
      </c>
      <c r="Z274" s="27"/>
      <c r="AA274" s="27">
        <v>21154</v>
      </c>
      <c r="AB274" s="27"/>
      <c r="AC274" s="27">
        <v>68024</v>
      </c>
      <c r="AD274" s="27"/>
      <c r="AE274" s="27">
        <v>36706</v>
      </c>
      <c r="AF274" s="27"/>
      <c r="AG274" s="27">
        <v>64152</v>
      </c>
      <c r="AH274" s="27"/>
      <c r="AI274" s="27">
        <v>37440</v>
      </c>
      <c r="AJ274" s="27"/>
    </row>
    <row r="275" spans="1:36" s="25" customFormat="1" ht="12.75" x14ac:dyDescent="0.2">
      <c r="A275" s="39" t="str">
        <f t="shared" si="21"/>
        <v>Insg</v>
      </c>
      <c r="B275" s="22"/>
      <c r="C275" s="70">
        <v>2012</v>
      </c>
      <c r="D275" s="27">
        <v>1753710.6867717339</v>
      </c>
      <c r="E275" s="27">
        <v>316964.5</v>
      </c>
      <c r="F275" s="27"/>
      <c r="G275" s="27">
        <v>232544.5</v>
      </c>
      <c r="H275" s="27"/>
      <c r="I275" s="27">
        <v>68433</v>
      </c>
      <c r="J275" s="27"/>
      <c r="K275" s="27">
        <v>38053</v>
      </c>
      <c r="L275" s="27"/>
      <c r="M275" s="27">
        <v>18517</v>
      </c>
      <c r="N275" s="27"/>
      <c r="O275" s="27">
        <v>41662</v>
      </c>
      <c r="P275" s="27"/>
      <c r="Q275" s="27">
        <v>117528</v>
      </c>
      <c r="R275" s="27"/>
      <c r="S275" s="27">
        <v>22242.531005813144</v>
      </c>
      <c r="T275" s="27"/>
      <c r="U275" s="27">
        <v>172929.5</v>
      </c>
      <c r="V275" s="27"/>
      <c r="W275" s="27">
        <v>417361.5</v>
      </c>
      <c r="X275" s="27"/>
      <c r="Y275" s="27">
        <v>86255</v>
      </c>
      <c r="Z275" s="27"/>
      <c r="AA275" s="27">
        <v>20873.655765920827</v>
      </c>
      <c r="AB275" s="27"/>
      <c r="AC275" s="27">
        <v>62242</v>
      </c>
      <c r="AD275" s="27"/>
      <c r="AE275" s="27">
        <v>37902</v>
      </c>
      <c r="AF275" s="27"/>
      <c r="AG275" s="27">
        <v>64959.5</v>
      </c>
      <c r="AH275" s="27"/>
      <c r="AI275" s="27">
        <v>35243</v>
      </c>
      <c r="AJ275" s="27"/>
    </row>
    <row r="276" spans="1:36" s="25" customFormat="1" ht="12.75" x14ac:dyDescent="0.2">
      <c r="A276" s="39" t="str">
        <f t="shared" si="21"/>
        <v>Insg</v>
      </c>
      <c r="B276" s="22"/>
      <c r="C276" s="70">
        <v>2013</v>
      </c>
      <c r="D276" s="27">
        <v>1716499.1966525265</v>
      </c>
      <c r="E276" s="27">
        <v>276209.5</v>
      </c>
      <c r="F276" s="27"/>
      <c r="G276" s="27">
        <v>226526.5</v>
      </c>
      <c r="H276" s="27"/>
      <c r="I276" s="27">
        <v>61226.5</v>
      </c>
      <c r="J276" s="27"/>
      <c r="K276" s="27">
        <v>34161.5</v>
      </c>
      <c r="L276" s="27"/>
      <c r="M276" s="27">
        <v>20507</v>
      </c>
      <c r="N276" s="27"/>
      <c r="O276" s="27">
        <v>41638</v>
      </c>
      <c r="P276" s="27"/>
      <c r="Q276" s="27">
        <v>123320.5</v>
      </c>
      <c r="R276" s="27"/>
      <c r="S276" s="27">
        <v>20382</v>
      </c>
      <c r="T276" s="27"/>
      <c r="U276" s="27">
        <v>169671.5</v>
      </c>
      <c r="V276" s="27"/>
      <c r="W276" s="27">
        <v>452323</v>
      </c>
      <c r="X276" s="27"/>
      <c r="Y276" s="27">
        <v>81650</v>
      </c>
      <c r="Z276" s="27"/>
      <c r="AA276" s="27">
        <v>21252.196652526869</v>
      </c>
      <c r="AB276" s="27"/>
      <c r="AC276" s="27">
        <v>58791.5</v>
      </c>
      <c r="AD276" s="27"/>
      <c r="AE276" s="27">
        <v>31815</v>
      </c>
      <c r="AF276" s="27"/>
      <c r="AG276" s="27">
        <v>65036.5</v>
      </c>
      <c r="AH276" s="27"/>
      <c r="AI276" s="27">
        <v>31988</v>
      </c>
      <c r="AJ276" s="27"/>
    </row>
    <row r="277" spans="1:36" s="25" customFormat="1" ht="12.75" x14ac:dyDescent="0.2">
      <c r="A277" s="39" t="str">
        <f>+A275</f>
        <v>Insg</v>
      </c>
      <c r="B277" s="22"/>
      <c r="C277" s="70">
        <v>2014</v>
      </c>
      <c r="D277" s="27">
        <v>1660708.6201047867</v>
      </c>
      <c r="E277" s="27">
        <v>280850</v>
      </c>
      <c r="F277" s="27"/>
      <c r="G277" s="27">
        <v>229892.5</v>
      </c>
      <c r="H277" s="27"/>
      <c r="I277" s="27">
        <v>61158</v>
      </c>
      <c r="J277" s="27"/>
      <c r="K277" s="27">
        <v>31541</v>
      </c>
      <c r="L277" s="27"/>
      <c r="M277" s="27">
        <v>17240</v>
      </c>
      <c r="N277" s="27"/>
      <c r="O277" s="27">
        <v>41158</v>
      </c>
      <c r="P277" s="27"/>
      <c r="Q277" s="27">
        <v>120619</v>
      </c>
      <c r="R277" s="27"/>
      <c r="S277" s="27">
        <v>20545</v>
      </c>
      <c r="T277" s="27"/>
      <c r="U277" s="27">
        <v>165096.32538028221</v>
      </c>
      <c r="V277" s="27"/>
      <c r="W277" s="27">
        <v>407064.5</v>
      </c>
      <c r="X277" s="27"/>
      <c r="Y277" s="27">
        <v>80821.5</v>
      </c>
      <c r="Z277" s="27"/>
      <c r="AA277" s="27">
        <v>21209.794724504478</v>
      </c>
      <c r="AB277" s="27"/>
      <c r="AC277" s="27">
        <v>57143.5</v>
      </c>
      <c r="AD277" s="27"/>
      <c r="AE277" s="27">
        <v>30711</v>
      </c>
      <c r="AF277" s="27"/>
      <c r="AG277" s="27">
        <v>65488.5</v>
      </c>
      <c r="AH277" s="27"/>
      <c r="AI277" s="27">
        <v>30170</v>
      </c>
      <c r="AJ277" s="27"/>
    </row>
    <row r="278" spans="1:36" s="25" customFormat="1" ht="12.75" x14ac:dyDescent="0.2">
      <c r="A278" s="39" t="str">
        <f>+A276</f>
        <v>Insg</v>
      </c>
      <c r="B278" s="22"/>
      <c r="C278" s="70">
        <v>2015</v>
      </c>
      <c r="D278" s="27">
        <v>1674028.5246742461</v>
      </c>
      <c r="E278" s="27">
        <v>286749</v>
      </c>
      <c r="F278" s="27"/>
      <c r="G278" s="27">
        <v>234036.5</v>
      </c>
      <c r="H278" s="27"/>
      <c r="I278" s="27">
        <v>61871</v>
      </c>
      <c r="J278" s="27"/>
      <c r="K278" s="27">
        <v>32209</v>
      </c>
      <c r="L278" s="27"/>
      <c r="M278" s="27">
        <v>17537</v>
      </c>
      <c r="N278" s="27"/>
      <c r="O278" s="27">
        <v>40322.5</v>
      </c>
      <c r="P278" s="27"/>
      <c r="Q278" s="27">
        <v>115249.5</v>
      </c>
      <c r="R278" s="27"/>
      <c r="S278" s="27">
        <v>20600.5</v>
      </c>
      <c r="T278" s="27"/>
      <c r="U278" s="27">
        <v>167510.15544400207</v>
      </c>
      <c r="V278" s="27"/>
      <c r="W278" s="27">
        <v>413835.5</v>
      </c>
      <c r="X278" s="27"/>
      <c r="Y278" s="27">
        <v>80573.5</v>
      </c>
      <c r="Z278" s="27"/>
      <c r="AA278" s="27">
        <v>21954.869230243847</v>
      </c>
      <c r="AB278" s="27"/>
      <c r="AC278" s="27">
        <v>56099</v>
      </c>
      <c r="AD278" s="27"/>
      <c r="AE278" s="27">
        <v>30494</v>
      </c>
      <c r="AF278" s="27"/>
      <c r="AG278" s="27">
        <v>64826.5</v>
      </c>
      <c r="AH278" s="27"/>
      <c r="AI278" s="27">
        <v>30160</v>
      </c>
      <c r="AJ278" s="27"/>
    </row>
    <row r="279" spans="1:36" s="25" customFormat="1" ht="12.75" x14ac:dyDescent="0.2">
      <c r="A279" s="39"/>
      <c r="B279" s="21"/>
      <c r="C279" s="76"/>
      <c r="D279" s="27"/>
      <c r="E279" s="27"/>
      <c r="F279" s="27"/>
      <c r="G279" s="27"/>
      <c r="H279" s="27"/>
      <c r="I279" s="27"/>
      <c r="J279" s="27"/>
      <c r="K279" s="27"/>
      <c r="L279" s="27"/>
      <c r="M279" s="27"/>
      <c r="N279" s="27"/>
      <c r="O279" s="27"/>
      <c r="P279" s="27"/>
      <c r="Q279" s="27"/>
      <c r="R279" s="27"/>
      <c r="S279" s="27"/>
      <c r="T279" s="27"/>
      <c r="U279" s="27"/>
      <c r="V279" s="27"/>
      <c r="W279" s="27"/>
      <c r="X279" s="27"/>
      <c r="Y279" s="27"/>
      <c r="Z279" s="27"/>
      <c r="AA279" s="27"/>
      <c r="AB279" s="27"/>
      <c r="AC279" s="27"/>
      <c r="AD279" s="27"/>
      <c r="AE279" s="27"/>
      <c r="AF279" s="27"/>
      <c r="AG279" s="27"/>
      <c r="AH279" s="27"/>
      <c r="AI279" s="27"/>
      <c r="AJ279" s="27"/>
    </row>
    <row r="280" spans="1:36" s="25" customFormat="1" ht="12.75" x14ac:dyDescent="0.2">
      <c r="A280" s="42" t="s">
        <v>593</v>
      </c>
      <c r="B280" s="21"/>
      <c r="C280" s="76"/>
      <c r="D280" s="27"/>
      <c r="E280" s="27"/>
      <c r="F280" s="27"/>
      <c r="G280" s="27"/>
      <c r="H280" s="27"/>
      <c r="I280" s="27"/>
      <c r="J280" s="27"/>
      <c r="K280" s="27"/>
      <c r="L280" s="27"/>
      <c r="M280" s="27"/>
      <c r="N280" s="27"/>
      <c r="O280" s="27"/>
      <c r="P280" s="27"/>
      <c r="Q280" s="27"/>
      <c r="R280" s="27"/>
      <c r="S280" s="27"/>
      <c r="T280" s="27"/>
      <c r="U280" s="27"/>
      <c r="V280" s="27"/>
      <c r="W280" s="27"/>
      <c r="X280" s="27"/>
      <c r="Y280" s="27"/>
      <c r="Z280" s="27"/>
      <c r="AA280" s="27"/>
      <c r="AB280" s="27"/>
      <c r="AC280" s="27"/>
      <c r="AD280" s="27"/>
      <c r="AE280" s="27"/>
      <c r="AF280" s="27"/>
      <c r="AG280" s="27"/>
      <c r="AH280" s="27"/>
      <c r="AI280" s="27"/>
      <c r="AJ280" s="27"/>
    </row>
    <row r="281" spans="1:36" ht="12.75" x14ac:dyDescent="0.2">
      <c r="A281" s="42" t="s">
        <v>149</v>
      </c>
      <c r="B281" s="31"/>
      <c r="C281" s="31"/>
      <c r="D281" s="31"/>
      <c r="E281" s="31"/>
      <c r="F281" s="31"/>
      <c r="G281" s="31"/>
      <c r="H281" s="31"/>
      <c r="I281" s="31"/>
      <c r="J281" s="31"/>
      <c r="K281" s="31"/>
      <c r="L281" s="31"/>
      <c r="M281" s="31"/>
      <c r="N281" s="31"/>
      <c r="O281" s="31"/>
      <c r="P281" s="31"/>
      <c r="Q281" s="31"/>
      <c r="R281" s="31"/>
      <c r="S281" s="31"/>
      <c r="T281" s="31"/>
      <c r="U281" s="31"/>
      <c r="V281" s="31"/>
      <c r="W281" s="31"/>
      <c r="X281" s="31"/>
      <c r="Y281" s="31"/>
      <c r="Z281" s="31"/>
      <c r="AA281" s="31"/>
      <c r="AB281" s="31"/>
      <c r="AC281" s="31"/>
      <c r="AD281" s="31"/>
      <c r="AE281" s="31"/>
      <c r="AF281" s="31"/>
      <c r="AG281" s="31"/>
      <c r="AH281" s="31"/>
      <c r="AI281" s="44"/>
      <c r="AJ281" s="44"/>
    </row>
    <row r="282" spans="1:36" ht="12.75" x14ac:dyDescent="0.2">
      <c r="A282" s="42" t="s">
        <v>150</v>
      </c>
      <c r="B282" s="31"/>
      <c r="C282" s="31"/>
      <c r="D282" s="31"/>
      <c r="E282" s="31"/>
      <c r="F282" s="31"/>
      <c r="G282" s="31"/>
      <c r="H282" s="31"/>
      <c r="I282" s="31"/>
      <c r="J282" s="31"/>
      <c r="K282" s="31"/>
      <c r="L282" s="31"/>
      <c r="M282" s="31"/>
      <c r="N282" s="31"/>
      <c r="O282" s="31"/>
      <c r="P282" s="31"/>
      <c r="Q282" s="31"/>
      <c r="R282" s="31"/>
      <c r="S282" s="31"/>
      <c r="T282" s="31"/>
      <c r="U282" s="31"/>
      <c r="V282" s="31"/>
      <c r="W282" s="31"/>
      <c r="X282" s="31"/>
      <c r="Y282" s="31"/>
      <c r="Z282" s="31"/>
      <c r="AA282" s="31"/>
      <c r="AB282" s="31"/>
      <c r="AC282" s="31"/>
      <c r="AD282" s="31"/>
      <c r="AE282" s="31"/>
      <c r="AF282" s="31"/>
      <c r="AG282" s="31"/>
      <c r="AH282" s="31"/>
      <c r="AI282" s="44"/>
      <c r="AJ282" s="44"/>
    </row>
    <row r="283" spans="1:36" ht="12.75" x14ac:dyDescent="0.2">
      <c r="A283" s="34" t="s">
        <v>570</v>
      </c>
      <c r="B283" s="31"/>
      <c r="C283" s="31"/>
      <c r="D283" s="31"/>
      <c r="E283" s="31"/>
      <c r="F283" s="31"/>
      <c r="G283" s="31"/>
      <c r="H283" s="31"/>
      <c r="I283" s="31"/>
      <c r="J283" s="31"/>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c r="AI283" s="44"/>
      <c r="AJ283" s="44"/>
    </row>
    <row r="284" spans="1:36" ht="12.75" x14ac:dyDescent="0.2">
      <c r="A284" s="42" t="s">
        <v>591</v>
      </c>
      <c r="B284" s="31"/>
      <c r="C284" s="31"/>
      <c r="D284" s="31"/>
      <c r="E284" s="31"/>
      <c r="F284" s="31"/>
      <c r="G284" s="31"/>
      <c r="H284" s="31"/>
      <c r="I284" s="31"/>
      <c r="J284" s="31"/>
      <c r="K284" s="31"/>
      <c r="L284" s="31"/>
      <c r="M284" s="31"/>
      <c r="N284" s="31"/>
      <c r="O284" s="31"/>
      <c r="P284" s="31"/>
      <c r="Q284" s="31"/>
      <c r="R284" s="31"/>
      <c r="S284" s="31"/>
      <c r="T284" s="31"/>
      <c r="U284" s="31"/>
      <c r="V284" s="31"/>
      <c r="W284" s="31"/>
      <c r="X284" s="31"/>
      <c r="Y284" s="31"/>
      <c r="Z284" s="31"/>
      <c r="AA284" s="31"/>
      <c r="AB284" s="31"/>
      <c r="AC284" s="31"/>
      <c r="AD284" s="31"/>
      <c r="AE284" s="31"/>
      <c r="AF284" s="31"/>
      <c r="AG284" s="31"/>
      <c r="AH284" s="31"/>
      <c r="AI284" s="44"/>
      <c r="AJ284" s="44"/>
    </row>
    <row r="285" spans="1:36" ht="12.75" customHeight="1" x14ac:dyDescent="0.2">
      <c r="A285" s="34" t="s">
        <v>590</v>
      </c>
      <c r="B285" s="45"/>
      <c r="C285" s="45"/>
      <c r="D285" s="45"/>
      <c r="E285" s="45"/>
      <c r="F285" s="45"/>
      <c r="G285" s="45"/>
      <c r="H285" s="45"/>
      <c r="I285" s="45"/>
      <c r="J285" s="45"/>
      <c r="K285" s="45"/>
      <c r="L285" s="45"/>
      <c r="M285" s="45"/>
      <c r="N285" s="45"/>
      <c r="O285" s="45"/>
      <c r="P285" s="45"/>
      <c r="Q285" s="45"/>
      <c r="R285" s="45"/>
      <c r="S285" s="45"/>
      <c r="T285" s="45"/>
      <c r="U285" s="45"/>
      <c r="V285" s="45"/>
      <c r="W285" s="45"/>
      <c r="X285" s="45"/>
      <c r="Y285" s="45"/>
      <c r="Z285" s="45"/>
      <c r="AA285" s="45"/>
      <c r="AB285" s="45"/>
      <c r="AC285" s="45"/>
      <c r="AD285" s="45"/>
      <c r="AE285" s="45"/>
      <c r="AF285" s="45"/>
      <c r="AG285" s="45"/>
      <c r="AH285" s="45"/>
      <c r="AI285" s="239"/>
      <c r="AJ285" s="239"/>
    </row>
    <row r="286" spans="1:36" ht="12.75" x14ac:dyDescent="0.2">
      <c r="A286" s="44" t="s">
        <v>589</v>
      </c>
      <c r="B286" s="45"/>
      <c r="C286" s="45"/>
      <c r="D286" s="45"/>
      <c r="E286" s="45"/>
      <c r="F286" s="45"/>
      <c r="G286" s="45"/>
      <c r="H286" s="45"/>
      <c r="I286" s="45"/>
      <c r="J286" s="45"/>
      <c r="K286" s="45"/>
      <c r="L286" s="45"/>
      <c r="M286" s="45"/>
      <c r="N286" s="45"/>
      <c r="O286" s="45"/>
      <c r="P286" s="45"/>
      <c r="Q286" s="45"/>
      <c r="R286" s="45"/>
      <c r="S286" s="45"/>
      <c r="T286" s="45"/>
      <c r="U286" s="45"/>
      <c r="V286" s="45"/>
      <c r="W286" s="45"/>
      <c r="X286" s="45"/>
      <c r="Y286" s="45"/>
      <c r="Z286" s="45"/>
      <c r="AA286" s="45"/>
      <c r="AB286" s="45"/>
      <c r="AC286" s="45"/>
      <c r="AD286" s="45"/>
      <c r="AE286" s="45"/>
      <c r="AF286" s="45"/>
      <c r="AG286" s="45"/>
      <c r="AH286" s="45"/>
      <c r="AI286" s="239"/>
      <c r="AJ286" s="239"/>
    </row>
    <row r="287" spans="1:36" ht="12.75" x14ac:dyDescent="0.2">
      <c r="A287" s="44"/>
      <c r="B287" s="45"/>
      <c r="C287" s="45"/>
      <c r="D287" s="45"/>
      <c r="E287" s="45"/>
      <c r="F287" s="45"/>
      <c r="G287" s="45"/>
      <c r="H287" s="45"/>
      <c r="I287" s="45"/>
      <c r="J287" s="45"/>
      <c r="K287" s="45"/>
      <c r="L287" s="45"/>
      <c r="M287" s="45"/>
      <c r="N287" s="45"/>
      <c r="O287" s="45"/>
      <c r="P287" s="45"/>
      <c r="Q287" s="45"/>
      <c r="R287" s="45"/>
      <c r="S287" s="45"/>
      <c r="T287" s="45"/>
      <c r="U287" s="45"/>
      <c r="V287" s="45"/>
      <c r="W287" s="45"/>
      <c r="X287" s="45"/>
      <c r="Y287" s="45"/>
      <c r="Z287" s="45"/>
      <c r="AA287" s="45"/>
      <c r="AB287" s="45"/>
      <c r="AC287" s="45"/>
      <c r="AD287" s="45"/>
      <c r="AE287" s="45"/>
      <c r="AF287" s="45"/>
      <c r="AG287" s="45"/>
      <c r="AH287" s="45"/>
      <c r="AI287" s="239"/>
      <c r="AJ287" s="239"/>
    </row>
    <row r="288" spans="1:36" ht="12.75" x14ac:dyDescent="0.2">
      <c r="A288" s="67" t="s">
        <v>78</v>
      </c>
      <c r="B288" s="45"/>
      <c r="C288" s="45"/>
      <c r="D288" s="45"/>
      <c r="E288" s="45"/>
      <c r="F288" s="45"/>
      <c r="G288" s="45"/>
      <c r="H288" s="45"/>
      <c r="I288" s="45"/>
      <c r="J288" s="45"/>
      <c r="K288" s="45"/>
      <c r="L288" s="45"/>
      <c r="M288" s="45"/>
      <c r="N288" s="45"/>
      <c r="O288" s="45"/>
      <c r="P288" s="45"/>
      <c r="Q288" s="45"/>
      <c r="R288" s="45"/>
      <c r="S288" s="45"/>
      <c r="T288" s="45"/>
      <c r="U288" s="45"/>
      <c r="V288" s="45"/>
      <c r="W288" s="45"/>
      <c r="X288" s="45"/>
      <c r="Y288" s="45"/>
      <c r="Z288" s="45"/>
      <c r="AA288" s="45"/>
      <c r="AB288" s="45"/>
      <c r="AC288" s="45"/>
      <c r="AD288" s="45"/>
      <c r="AE288" s="45"/>
      <c r="AF288" s="45"/>
      <c r="AG288" s="45"/>
      <c r="AH288" s="45"/>
      <c r="AI288" s="239"/>
      <c r="AJ288" s="239"/>
    </row>
    <row r="289" spans="1:36" ht="42.75" customHeight="1" x14ac:dyDescent="0.2">
      <c r="A289" s="45"/>
      <c r="B289" s="45"/>
      <c r="C289" s="45"/>
      <c r="D289" s="45"/>
      <c r="E289" s="45"/>
      <c r="F289" s="45"/>
      <c r="G289" s="45"/>
      <c r="H289" s="45"/>
      <c r="I289" s="45"/>
      <c r="J289" s="45"/>
      <c r="K289" s="45"/>
      <c r="L289" s="45"/>
      <c r="M289" s="45"/>
      <c r="N289" s="45"/>
      <c r="O289" s="45"/>
      <c r="P289" s="45"/>
      <c r="Q289" s="45"/>
      <c r="R289" s="45"/>
      <c r="S289" s="45"/>
      <c r="T289" s="45"/>
      <c r="U289" s="45"/>
      <c r="V289" s="45"/>
      <c r="W289" s="45"/>
      <c r="X289" s="45"/>
      <c r="Y289" s="45"/>
      <c r="Z289" s="45"/>
      <c r="AA289" s="45"/>
      <c r="AB289" s="45"/>
      <c r="AC289" s="45"/>
      <c r="AD289" s="45"/>
      <c r="AE289" s="45"/>
      <c r="AF289" s="45"/>
      <c r="AG289" s="45"/>
      <c r="AH289" s="45"/>
      <c r="AI289" s="239"/>
      <c r="AJ289" s="239"/>
    </row>
  </sheetData>
  <mergeCells count="12">
    <mergeCell ref="B84:B86"/>
    <mergeCell ref="B110:B112"/>
    <mergeCell ref="B182:B183"/>
    <mergeCell ref="B208:B209"/>
    <mergeCell ref="B220:B221"/>
    <mergeCell ref="M8:N8"/>
    <mergeCell ref="B72:B73"/>
    <mergeCell ref="A7:B8"/>
    <mergeCell ref="C7:C8"/>
    <mergeCell ref="B36:B37"/>
    <mergeCell ref="B48:B49"/>
    <mergeCell ref="B60:B61"/>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0" fitToHeight="4" orientation="landscape" horizontalDpi="1200" verticalDpi="1200" r:id="rId1"/>
  <headerFooter alignWithMargins="0">
    <oddFooter>&amp;L&amp;"MetaNormalLF-Roman,Standard"Statistisches Bundesamt, Arbeitsunterlage Integrierte Ausbildungsberichterstattung 2015</oddFooter>
  </headerFooter>
  <rowBreaks count="2" manualBreakCount="2">
    <brk id="94" max="35" man="1"/>
    <brk id="192" max="35"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89"/>
  <sheetViews>
    <sheetView zoomScaleNormal="100" workbookViewId="0">
      <pane xSplit="3" ySplit="8" topLeftCell="D9" activePane="bottomRight" state="frozen"/>
      <selection sqref="A1:C1"/>
      <selection pane="topRight" sqref="A1:C1"/>
      <selection pane="bottomLeft" sqref="A1:C1"/>
      <selection pane="bottomRight" activeCell="A29" sqref="A29"/>
    </sheetView>
  </sheetViews>
  <sheetFormatPr baseColWidth="10" defaultRowHeight="15.75" x14ac:dyDescent="0.25"/>
  <cols>
    <col min="1" max="1" width="5.7109375" style="1" customWidth="1"/>
    <col min="2" max="2" width="54.42578125" style="1" customWidth="1"/>
    <col min="3" max="3" width="9.28515625" style="3" customWidth="1"/>
    <col min="4" max="5" width="12.5703125" style="1" customWidth="1"/>
    <col min="6" max="6" width="2.28515625" style="1" customWidth="1"/>
    <col min="7" max="7" width="12.5703125" style="1" customWidth="1"/>
    <col min="8" max="8" width="2.28515625" style="1" customWidth="1"/>
    <col min="9" max="9" width="12.5703125" style="1" customWidth="1"/>
    <col min="10" max="10" width="2.28515625" style="1" customWidth="1"/>
    <col min="11" max="11" width="12.5703125" style="1" customWidth="1"/>
    <col min="12" max="12" width="2.28515625" style="1" customWidth="1"/>
    <col min="13" max="13" width="12.5703125" style="1" customWidth="1"/>
    <col min="14" max="14" width="2.28515625" style="1" customWidth="1"/>
    <col min="15" max="15" width="12.5703125" style="1" customWidth="1"/>
    <col min="16" max="16" width="2.28515625" style="1" customWidth="1"/>
    <col min="17" max="17" width="12.5703125" style="1" customWidth="1"/>
    <col min="18" max="18" width="2.28515625" style="1" customWidth="1"/>
    <col min="19" max="19" width="12.5703125" style="1" customWidth="1"/>
    <col min="20" max="20" width="2.28515625" style="1" customWidth="1"/>
    <col min="21" max="21" width="12.5703125" style="1" customWidth="1"/>
    <col min="22" max="22" width="2.28515625" style="1" customWidth="1"/>
    <col min="23" max="23" width="12.5703125" style="1" customWidth="1"/>
    <col min="24" max="24" width="2.28515625" style="1" customWidth="1"/>
    <col min="25" max="25" width="12.5703125" style="1" customWidth="1"/>
    <col min="26" max="26" width="2.28515625" style="1" customWidth="1"/>
    <col min="27" max="27" width="12.5703125" style="1" customWidth="1"/>
    <col min="28" max="28" width="2.28515625" style="1" customWidth="1"/>
    <col min="29" max="29" width="12.5703125" style="1" customWidth="1"/>
    <col min="30" max="30" width="2.28515625" style="1" customWidth="1"/>
    <col min="31" max="31" width="12.5703125" style="1" customWidth="1"/>
    <col min="32" max="32" width="2.28515625" style="1" customWidth="1"/>
    <col min="33" max="33" width="12.5703125" style="1" customWidth="1"/>
    <col min="34" max="34" width="2.28515625" style="1" customWidth="1"/>
    <col min="35" max="35" width="12.5703125" style="207" customWidth="1"/>
    <col min="36" max="36" width="2.28515625" style="207" customWidth="1"/>
    <col min="37" max="16384" width="11.42578125" style="1"/>
  </cols>
  <sheetData>
    <row r="1" spans="1:37" x14ac:dyDescent="0.25">
      <c r="B1" s="2" t="s">
        <v>0</v>
      </c>
    </row>
    <row r="2" spans="1:37" x14ac:dyDescent="0.25">
      <c r="B2" s="2"/>
    </row>
    <row r="3" spans="1:37" x14ac:dyDescent="0.25">
      <c r="A3" s="7" t="s">
        <v>91</v>
      </c>
    </row>
    <row r="4" spans="1:37" x14ac:dyDescent="0.25">
      <c r="A4" s="7" t="s">
        <v>547</v>
      </c>
    </row>
    <row r="5" spans="1:37" ht="8.1" customHeight="1" x14ac:dyDescent="0.25"/>
    <row r="6" spans="1:37" ht="16.5" hidden="1" customHeight="1" x14ac:dyDescent="0.2">
      <c r="C6" s="114" t="s">
        <v>92</v>
      </c>
      <c r="D6" s="1" t="s">
        <v>93</v>
      </c>
      <c r="E6" s="1" t="s">
        <v>94</v>
      </c>
      <c r="G6" s="1" t="s">
        <v>95</v>
      </c>
      <c r="I6" s="1" t="s">
        <v>96</v>
      </c>
      <c r="K6" s="1" t="s">
        <v>97</v>
      </c>
      <c r="M6" s="1" t="s">
        <v>98</v>
      </c>
      <c r="O6" s="1" t="s">
        <v>99</v>
      </c>
      <c r="Q6" s="1" t="s">
        <v>100</v>
      </c>
      <c r="S6" s="1" t="s">
        <v>101</v>
      </c>
      <c r="U6" s="1" t="s">
        <v>102</v>
      </c>
      <c r="W6" s="1" t="s">
        <v>103</v>
      </c>
      <c r="Y6" s="1" t="s">
        <v>104</v>
      </c>
      <c r="AA6" s="1" t="s">
        <v>105</v>
      </c>
      <c r="AC6" s="1" t="s">
        <v>106</v>
      </c>
      <c r="AE6" s="1" t="s">
        <v>107</v>
      </c>
      <c r="AG6" s="1" t="s">
        <v>108</v>
      </c>
    </row>
    <row r="7" spans="1:37" ht="12.95" customHeight="1" x14ac:dyDescent="0.2">
      <c r="A7" s="283" t="s">
        <v>3</v>
      </c>
      <c r="B7" s="284"/>
      <c r="C7" s="287" t="s">
        <v>85</v>
      </c>
      <c r="D7" s="8"/>
      <c r="E7" s="89" t="s">
        <v>4</v>
      </c>
      <c r="F7" s="89"/>
      <c r="G7" s="88"/>
      <c r="H7" s="89"/>
      <c r="I7" s="88"/>
      <c r="J7" s="89"/>
      <c r="K7" s="88"/>
      <c r="L7" s="89"/>
      <c r="M7" s="88"/>
      <c r="N7" s="89"/>
      <c r="O7" s="88"/>
      <c r="P7" s="89"/>
      <c r="Q7" s="88"/>
      <c r="R7" s="89"/>
      <c r="S7" s="88"/>
      <c r="T7" s="89"/>
      <c r="U7" s="88"/>
      <c r="V7" s="89"/>
      <c r="W7" s="88"/>
      <c r="X7" s="89"/>
      <c r="Y7" s="88"/>
      <c r="Z7" s="89"/>
      <c r="AA7" s="88"/>
      <c r="AB7" s="89"/>
      <c r="AC7" s="88"/>
      <c r="AD7" s="89"/>
      <c r="AE7" s="88"/>
      <c r="AF7" s="89"/>
      <c r="AG7" s="88"/>
      <c r="AH7" s="89"/>
      <c r="AI7" s="231"/>
      <c r="AJ7" s="88"/>
    </row>
    <row r="8" spans="1:37" ht="45" customHeight="1" x14ac:dyDescent="0.2">
      <c r="A8" s="285"/>
      <c r="B8" s="286"/>
      <c r="C8" s="288"/>
      <c r="D8" s="232" t="s">
        <v>5</v>
      </c>
      <c r="E8" s="233" t="s">
        <v>6</v>
      </c>
      <c r="F8" s="234"/>
      <c r="G8" s="234" t="s">
        <v>7</v>
      </c>
      <c r="H8" s="234"/>
      <c r="I8" s="234" t="s">
        <v>8</v>
      </c>
      <c r="J8" s="234"/>
      <c r="K8" s="234" t="s">
        <v>9</v>
      </c>
      <c r="L8" s="234"/>
      <c r="M8" s="290" t="s">
        <v>569</v>
      </c>
      <c r="N8" s="291"/>
      <c r="O8" s="234" t="s">
        <v>10</v>
      </c>
      <c r="P8" s="234"/>
      <c r="Q8" s="234" t="s">
        <v>11</v>
      </c>
      <c r="R8" s="234"/>
      <c r="S8" s="234" t="s">
        <v>12</v>
      </c>
      <c r="T8" s="234"/>
      <c r="U8" s="234" t="s">
        <v>13</v>
      </c>
      <c r="V8" s="234"/>
      <c r="W8" s="234" t="s">
        <v>14</v>
      </c>
      <c r="X8" s="234"/>
      <c r="Y8" s="234" t="s">
        <v>15</v>
      </c>
      <c r="Z8" s="234"/>
      <c r="AA8" s="234" t="s">
        <v>16</v>
      </c>
      <c r="AB8" s="234"/>
      <c r="AC8" s="234" t="s">
        <v>17</v>
      </c>
      <c r="AD8" s="234"/>
      <c r="AE8" s="234" t="s">
        <v>18</v>
      </c>
      <c r="AF8" s="234"/>
      <c r="AG8" s="234" t="s">
        <v>19</v>
      </c>
      <c r="AH8" s="234"/>
      <c r="AI8" s="10" t="s">
        <v>20</v>
      </c>
      <c r="AJ8" s="235"/>
    </row>
    <row r="9" spans="1:37" s="20" customFormat="1" ht="12.75" x14ac:dyDescent="0.2">
      <c r="A9" s="16"/>
      <c r="B9" s="209"/>
      <c r="C9" s="211"/>
      <c r="D9" s="50"/>
      <c r="E9" s="50"/>
      <c r="F9" s="50"/>
      <c r="G9" s="50"/>
      <c r="H9" s="50"/>
      <c r="I9" s="50"/>
      <c r="J9" s="50"/>
      <c r="K9" s="50"/>
      <c r="L9" s="50"/>
      <c r="M9" s="50"/>
      <c r="N9" s="50"/>
      <c r="O9" s="50"/>
      <c r="P9" s="50"/>
      <c r="Q9" s="50"/>
      <c r="R9" s="50"/>
      <c r="S9" s="50"/>
      <c r="T9" s="50"/>
      <c r="U9" s="50"/>
      <c r="V9" s="50"/>
      <c r="W9" s="50"/>
      <c r="X9" s="50"/>
      <c r="Y9" s="50"/>
      <c r="Z9" s="50"/>
      <c r="AA9" s="50"/>
      <c r="AB9" s="50"/>
      <c r="AC9" s="50"/>
      <c r="AD9" s="50"/>
      <c r="AE9" s="50"/>
      <c r="AF9" s="50"/>
      <c r="AG9" s="50"/>
      <c r="AH9" s="50"/>
      <c r="AI9" s="46"/>
      <c r="AJ9" s="46"/>
    </row>
    <row r="10" spans="1:37" s="25" customFormat="1" ht="12.75" x14ac:dyDescent="0.2">
      <c r="A10" s="21" t="s">
        <v>21</v>
      </c>
      <c r="B10" s="22" t="s">
        <v>22</v>
      </c>
      <c r="C10" s="60">
        <v>2005</v>
      </c>
      <c r="D10" s="27">
        <v>357731</v>
      </c>
      <c r="E10" s="27">
        <v>51392</v>
      </c>
      <c r="F10" s="27"/>
      <c r="G10" s="27">
        <v>62102</v>
      </c>
      <c r="H10" s="27"/>
      <c r="I10" s="27">
        <v>11789</v>
      </c>
      <c r="J10" s="27"/>
      <c r="K10" s="27">
        <v>10329</v>
      </c>
      <c r="L10" s="27"/>
      <c r="M10" s="27">
        <v>2930</v>
      </c>
      <c r="N10" s="27"/>
      <c r="O10" s="27">
        <v>8188</v>
      </c>
      <c r="P10" s="27"/>
      <c r="Q10" s="27">
        <v>21899</v>
      </c>
      <c r="R10" s="27"/>
      <c r="S10" s="27">
        <v>8634</v>
      </c>
      <c r="T10" s="27"/>
      <c r="U10" s="27">
        <v>32038</v>
      </c>
      <c r="V10" s="27"/>
      <c r="W10" s="27">
        <v>70692</v>
      </c>
      <c r="X10" s="27"/>
      <c r="Y10" s="27">
        <v>15573</v>
      </c>
      <c r="Z10" s="27"/>
      <c r="AA10" s="27">
        <v>3562</v>
      </c>
      <c r="AB10" s="27"/>
      <c r="AC10" s="27">
        <v>21865</v>
      </c>
      <c r="AD10" s="27"/>
      <c r="AE10" s="27">
        <v>12352</v>
      </c>
      <c r="AF10" s="27"/>
      <c r="AG10" s="27">
        <v>12337</v>
      </c>
      <c r="AH10" s="27"/>
      <c r="AI10" s="27">
        <v>12051</v>
      </c>
      <c r="AJ10" s="27"/>
    </row>
    <row r="11" spans="1:37" s="25" customFormat="1" ht="12.75" x14ac:dyDescent="0.2">
      <c r="A11" s="64" t="str">
        <f t="shared" ref="A11:A18" si="0">+A10</f>
        <v>I</v>
      </c>
      <c r="B11" s="22"/>
      <c r="C11" s="60">
        <v>2006</v>
      </c>
      <c r="D11" s="27">
        <v>360463</v>
      </c>
      <c r="E11" s="27">
        <v>51729</v>
      </c>
      <c r="F11" s="27"/>
      <c r="G11" s="27">
        <v>61269</v>
      </c>
      <c r="H11" s="27"/>
      <c r="I11" s="27">
        <v>11390</v>
      </c>
      <c r="J11" s="27"/>
      <c r="K11" s="27">
        <v>11041</v>
      </c>
      <c r="L11" s="27"/>
      <c r="M11" s="27">
        <v>2900</v>
      </c>
      <c r="N11" s="27"/>
      <c r="O11" s="27">
        <v>9076</v>
      </c>
      <c r="P11" s="27"/>
      <c r="Q11" s="27">
        <v>21772</v>
      </c>
      <c r="R11" s="27"/>
      <c r="S11" s="27">
        <v>8984</v>
      </c>
      <c r="T11" s="27"/>
      <c r="U11" s="27">
        <v>31613</v>
      </c>
      <c r="V11" s="27"/>
      <c r="W11" s="27">
        <v>71341</v>
      </c>
      <c r="X11" s="27"/>
      <c r="Y11" s="27">
        <v>16307</v>
      </c>
      <c r="Z11" s="27"/>
      <c r="AA11" s="27">
        <v>3710</v>
      </c>
      <c r="AB11" s="27"/>
      <c r="AC11" s="27">
        <v>22286</v>
      </c>
      <c r="AD11" s="27"/>
      <c r="AE11" s="27">
        <v>12516</v>
      </c>
      <c r="AF11" s="27"/>
      <c r="AG11" s="27">
        <v>12874</v>
      </c>
      <c r="AH11" s="27"/>
      <c r="AI11" s="27">
        <v>11658</v>
      </c>
      <c r="AJ11" s="27"/>
    </row>
    <row r="12" spans="1:37" s="25" customFormat="1" ht="12.75" x14ac:dyDescent="0.2">
      <c r="A12" s="64" t="str">
        <f t="shared" si="0"/>
        <v>I</v>
      </c>
      <c r="B12" s="22"/>
      <c r="C12" s="60">
        <v>2007</v>
      </c>
      <c r="D12" s="27">
        <v>366058</v>
      </c>
      <c r="E12" s="27">
        <v>53343</v>
      </c>
      <c r="F12" s="27"/>
      <c r="G12" s="27">
        <v>61986</v>
      </c>
      <c r="H12" s="27"/>
      <c r="I12" s="27">
        <v>12455</v>
      </c>
      <c r="J12" s="27"/>
      <c r="K12" s="27">
        <v>11131</v>
      </c>
      <c r="L12" s="27"/>
      <c r="M12" s="27">
        <v>2944</v>
      </c>
      <c r="N12" s="27"/>
      <c r="O12" s="27">
        <v>8864</v>
      </c>
      <c r="P12" s="27"/>
      <c r="Q12" s="27">
        <v>21629</v>
      </c>
      <c r="R12" s="27"/>
      <c r="S12" s="27">
        <v>8672</v>
      </c>
      <c r="T12" s="27"/>
      <c r="U12" s="27">
        <v>32253</v>
      </c>
      <c r="V12" s="27"/>
      <c r="W12" s="27">
        <v>73802</v>
      </c>
      <c r="X12" s="27"/>
      <c r="Y12" s="27">
        <v>15853</v>
      </c>
      <c r="Z12" s="27"/>
      <c r="AA12" s="27">
        <v>3469</v>
      </c>
      <c r="AB12" s="27"/>
      <c r="AC12" s="27">
        <v>22183</v>
      </c>
      <c r="AD12" s="27"/>
      <c r="AE12" s="27">
        <v>12260</v>
      </c>
      <c r="AF12" s="27"/>
      <c r="AG12" s="27">
        <v>13781</v>
      </c>
      <c r="AH12" s="27"/>
      <c r="AI12" s="27">
        <v>11435</v>
      </c>
      <c r="AJ12" s="27"/>
    </row>
    <row r="13" spans="1:37" s="25" customFormat="1" ht="12.75" x14ac:dyDescent="0.2">
      <c r="A13" s="64" t="str">
        <f t="shared" si="0"/>
        <v>I</v>
      </c>
      <c r="B13" s="22"/>
      <c r="C13" s="60">
        <v>2008</v>
      </c>
      <c r="D13" s="27">
        <v>363314</v>
      </c>
      <c r="E13" s="27">
        <v>54164</v>
      </c>
      <c r="F13" s="27"/>
      <c r="G13" s="27">
        <v>62705</v>
      </c>
      <c r="H13" s="27"/>
      <c r="I13" s="27">
        <v>11667</v>
      </c>
      <c r="J13" s="27"/>
      <c r="K13" s="27">
        <v>10543</v>
      </c>
      <c r="L13" s="27"/>
      <c r="M13" s="27">
        <v>2952</v>
      </c>
      <c r="N13" s="27"/>
      <c r="O13" s="27">
        <v>9522</v>
      </c>
      <c r="P13" s="27"/>
      <c r="Q13" s="27">
        <v>21610</v>
      </c>
      <c r="R13" s="27"/>
      <c r="S13" s="27">
        <v>8195</v>
      </c>
      <c r="T13" s="27"/>
      <c r="U13" s="27">
        <v>30796</v>
      </c>
      <c r="V13" s="27"/>
      <c r="W13" s="27">
        <v>73271</v>
      </c>
      <c r="X13" s="27"/>
      <c r="Y13" s="27">
        <v>17096</v>
      </c>
      <c r="Z13" s="27"/>
      <c r="AA13" s="27">
        <v>3440</v>
      </c>
      <c r="AB13" s="27"/>
      <c r="AC13" s="27">
        <v>20815</v>
      </c>
      <c r="AD13" s="27"/>
      <c r="AE13" s="27">
        <v>11321</v>
      </c>
      <c r="AF13" s="27"/>
      <c r="AG13" s="27">
        <v>13979</v>
      </c>
      <c r="AH13" s="27"/>
      <c r="AI13" s="27">
        <v>11241</v>
      </c>
      <c r="AJ13" s="27"/>
    </row>
    <row r="14" spans="1:37" s="25" customFormat="1" ht="12.75" x14ac:dyDescent="0.2">
      <c r="A14" s="64" t="str">
        <f t="shared" si="0"/>
        <v>I</v>
      </c>
      <c r="B14" s="22"/>
      <c r="C14" s="60">
        <v>2009</v>
      </c>
      <c r="D14" s="27">
        <v>361462</v>
      </c>
      <c r="E14" s="27">
        <v>51619</v>
      </c>
      <c r="F14" s="27"/>
      <c r="G14" s="27">
        <v>62622</v>
      </c>
      <c r="H14" s="27"/>
      <c r="I14" s="27">
        <v>11898</v>
      </c>
      <c r="J14" s="27"/>
      <c r="K14" s="27">
        <v>10167</v>
      </c>
      <c r="L14" s="27"/>
      <c r="M14" s="27">
        <v>3107</v>
      </c>
      <c r="N14" s="27"/>
      <c r="O14" s="27">
        <v>9405</v>
      </c>
      <c r="P14" s="27"/>
      <c r="Q14" s="27">
        <v>21421</v>
      </c>
      <c r="R14" s="27"/>
      <c r="S14" s="27">
        <v>8244</v>
      </c>
      <c r="T14" s="27"/>
      <c r="U14" s="27">
        <v>31441</v>
      </c>
      <c r="V14" s="27"/>
      <c r="W14" s="27">
        <v>75696</v>
      </c>
      <c r="X14" s="27"/>
      <c r="Y14" s="27">
        <v>17247</v>
      </c>
      <c r="Z14" s="27"/>
      <c r="AA14" s="27">
        <v>3497</v>
      </c>
      <c r="AB14" s="27"/>
      <c r="AC14" s="27">
        <v>19854</v>
      </c>
      <c r="AD14" s="27"/>
      <c r="AE14" s="27">
        <v>11054</v>
      </c>
      <c r="AF14" s="27"/>
      <c r="AG14" s="27">
        <v>14002</v>
      </c>
      <c r="AH14" s="27"/>
      <c r="AI14" s="27">
        <v>10188</v>
      </c>
      <c r="AJ14" s="27"/>
    </row>
    <row r="15" spans="1:37" s="25" customFormat="1" ht="12.75" x14ac:dyDescent="0.2">
      <c r="A15" s="64" t="str">
        <f t="shared" si="0"/>
        <v>I</v>
      </c>
      <c r="B15" s="22"/>
      <c r="C15" s="60">
        <v>2010</v>
      </c>
      <c r="D15" s="27">
        <v>359380</v>
      </c>
      <c r="E15" s="27">
        <v>51478</v>
      </c>
      <c r="F15" s="27"/>
      <c r="G15" s="27">
        <v>54356</v>
      </c>
      <c r="H15" s="27"/>
      <c r="I15" s="27">
        <v>12051</v>
      </c>
      <c r="J15" s="27"/>
      <c r="K15" s="27">
        <v>10245</v>
      </c>
      <c r="L15" s="27"/>
      <c r="M15" s="27">
        <v>3259</v>
      </c>
      <c r="N15" s="27"/>
      <c r="O15" s="27">
        <v>9455</v>
      </c>
      <c r="P15" s="27"/>
      <c r="Q15" s="27">
        <v>21883</v>
      </c>
      <c r="R15" s="27"/>
      <c r="S15" s="27">
        <v>7288</v>
      </c>
      <c r="T15" s="27"/>
      <c r="U15" s="27">
        <v>33095</v>
      </c>
      <c r="V15" s="27"/>
      <c r="W15" s="27">
        <v>80716</v>
      </c>
      <c r="X15" s="27"/>
      <c r="Y15" s="27">
        <v>17005</v>
      </c>
      <c r="Z15" s="27"/>
      <c r="AA15" s="27">
        <v>3746</v>
      </c>
      <c r="AB15" s="27"/>
      <c r="AC15" s="27">
        <v>19524</v>
      </c>
      <c r="AD15" s="27"/>
      <c r="AE15" s="27">
        <v>10938</v>
      </c>
      <c r="AF15" s="27"/>
      <c r="AG15" s="27">
        <v>14634</v>
      </c>
      <c r="AH15" s="27"/>
      <c r="AI15" s="27">
        <v>9711</v>
      </c>
      <c r="AJ15" s="27"/>
      <c r="AK15" s="236"/>
    </row>
    <row r="16" spans="1:37" s="25" customFormat="1" ht="12.75" x14ac:dyDescent="0.2">
      <c r="A16" s="64" t="str">
        <f t="shared" si="0"/>
        <v>I</v>
      </c>
      <c r="B16" s="22"/>
      <c r="C16" s="60">
        <v>2011</v>
      </c>
      <c r="D16" s="27">
        <v>360932</v>
      </c>
      <c r="E16" s="27">
        <v>51005</v>
      </c>
      <c r="F16" s="27"/>
      <c r="G16" s="27">
        <v>65214</v>
      </c>
      <c r="H16" s="27"/>
      <c r="I16" s="27">
        <v>12543</v>
      </c>
      <c r="J16" s="27"/>
      <c r="K16" s="27">
        <v>8784</v>
      </c>
      <c r="L16" s="27"/>
      <c r="M16" s="27">
        <v>3267</v>
      </c>
      <c r="N16" s="27"/>
      <c r="O16" s="27">
        <v>8423</v>
      </c>
      <c r="P16" s="27"/>
      <c r="Q16" s="27">
        <v>21166</v>
      </c>
      <c r="R16" s="27"/>
      <c r="S16" s="27">
        <v>6581</v>
      </c>
      <c r="T16" s="27"/>
      <c r="U16" s="27">
        <v>32606</v>
      </c>
      <c r="V16" s="27"/>
      <c r="W16" s="27">
        <v>80296</v>
      </c>
      <c r="X16" s="27"/>
      <c r="Y16" s="27">
        <v>16636</v>
      </c>
      <c r="Z16" s="27"/>
      <c r="AA16" s="27">
        <v>3768</v>
      </c>
      <c r="AB16" s="27"/>
      <c r="AC16" s="27">
        <v>17398</v>
      </c>
      <c r="AD16" s="27"/>
      <c r="AE16" s="27">
        <v>9484</v>
      </c>
      <c r="AF16" s="27"/>
      <c r="AG16" s="27">
        <v>14516</v>
      </c>
      <c r="AH16" s="27"/>
      <c r="AI16" s="27">
        <v>9250</v>
      </c>
      <c r="AJ16" s="27"/>
    </row>
    <row r="17" spans="1:37" s="25" customFormat="1" ht="12.75" x14ac:dyDescent="0.2">
      <c r="A17" s="64" t="str">
        <f t="shared" si="0"/>
        <v>I</v>
      </c>
      <c r="B17" s="22"/>
      <c r="C17" s="60">
        <v>2012</v>
      </c>
      <c r="D17" s="27">
        <v>356589.93971331173</v>
      </c>
      <c r="E17" s="27">
        <v>57214.963100088571</v>
      </c>
      <c r="F17" s="27"/>
      <c r="G17" s="27">
        <v>55273</v>
      </c>
      <c r="H17" s="27"/>
      <c r="I17" s="27">
        <v>14517.5</v>
      </c>
      <c r="J17" s="27"/>
      <c r="K17" s="27">
        <v>8189</v>
      </c>
      <c r="L17" s="27"/>
      <c r="M17" s="27">
        <v>3254.5</v>
      </c>
      <c r="N17" s="27"/>
      <c r="O17" s="27">
        <v>9325</v>
      </c>
      <c r="P17" s="27"/>
      <c r="Q17" s="27">
        <v>20122.5</v>
      </c>
      <c r="R17" s="27"/>
      <c r="S17" s="27">
        <v>4973.4766132230925</v>
      </c>
      <c r="T17" s="27"/>
      <c r="U17" s="27">
        <v>32689.5</v>
      </c>
      <c r="V17" s="27"/>
      <c r="W17" s="27">
        <v>76991.5</v>
      </c>
      <c r="X17" s="27"/>
      <c r="Y17" s="27">
        <v>19635</v>
      </c>
      <c r="Z17" s="27"/>
      <c r="AA17" s="27">
        <v>3787.5</v>
      </c>
      <c r="AB17" s="27"/>
      <c r="AC17" s="27">
        <v>15884</v>
      </c>
      <c r="AD17" s="27"/>
      <c r="AE17" s="27">
        <v>11671</v>
      </c>
      <c r="AF17" s="27"/>
      <c r="AG17" s="27">
        <v>14364</v>
      </c>
      <c r="AH17" s="27"/>
      <c r="AI17" s="27">
        <v>8697.5</v>
      </c>
      <c r="AJ17" s="27"/>
    </row>
    <row r="18" spans="1:37" s="25" customFormat="1" ht="12.75" x14ac:dyDescent="0.2">
      <c r="A18" s="64" t="str">
        <f t="shared" si="0"/>
        <v>I</v>
      </c>
      <c r="B18" s="22"/>
      <c r="C18" s="60">
        <v>2013</v>
      </c>
      <c r="D18" s="27">
        <v>331946.96838994342</v>
      </c>
      <c r="E18" s="27">
        <v>49409.5</v>
      </c>
      <c r="F18" s="27"/>
      <c r="G18" s="27">
        <v>50957</v>
      </c>
      <c r="H18" s="27"/>
      <c r="I18" s="27">
        <v>12349.5</v>
      </c>
      <c r="J18" s="27"/>
      <c r="K18" s="27">
        <v>7520</v>
      </c>
      <c r="L18" s="27"/>
      <c r="M18" s="27">
        <v>3274</v>
      </c>
      <c r="N18" s="27"/>
      <c r="O18" s="27">
        <v>8283.5</v>
      </c>
      <c r="P18" s="27"/>
      <c r="Q18" s="27">
        <v>20730.5</v>
      </c>
      <c r="R18" s="27"/>
      <c r="S18" s="27">
        <v>4824.5</v>
      </c>
      <c r="T18" s="27"/>
      <c r="U18" s="27">
        <v>32428</v>
      </c>
      <c r="V18" s="27"/>
      <c r="W18" s="27">
        <v>76780</v>
      </c>
      <c r="X18" s="27"/>
      <c r="Y18" s="27">
        <v>15969</v>
      </c>
      <c r="Z18" s="27"/>
      <c r="AA18" s="27">
        <v>3677.4683899433899</v>
      </c>
      <c r="AB18" s="27"/>
      <c r="AC18" s="27">
        <v>14783.5</v>
      </c>
      <c r="AD18" s="27"/>
      <c r="AE18" s="27">
        <v>8334</v>
      </c>
      <c r="AF18" s="27"/>
      <c r="AG18" s="27">
        <v>14877.5</v>
      </c>
      <c r="AH18" s="27"/>
      <c r="AI18" s="27">
        <v>7749</v>
      </c>
      <c r="AJ18" s="27"/>
    </row>
    <row r="19" spans="1:37" s="25" customFormat="1" ht="12.75" x14ac:dyDescent="0.2">
      <c r="A19" s="64" t="str">
        <f>+A17</f>
        <v>I</v>
      </c>
      <c r="B19" s="22"/>
      <c r="C19" s="60">
        <v>2014</v>
      </c>
      <c r="D19" s="27">
        <v>319958.57692375669</v>
      </c>
      <c r="E19" s="27">
        <v>48442</v>
      </c>
      <c r="F19" s="27"/>
      <c r="G19" s="27">
        <v>50995.5</v>
      </c>
      <c r="H19" s="27"/>
      <c r="I19" s="27">
        <v>11539</v>
      </c>
      <c r="J19" s="27"/>
      <c r="K19" s="27">
        <v>6641.5</v>
      </c>
      <c r="L19" s="27"/>
      <c r="M19" s="27">
        <v>3436.5</v>
      </c>
      <c r="N19" s="27"/>
      <c r="O19" s="27">
        <v>7975.5</v>
      </c>
      <c r="P19" s="27"/>
      <c r="Q19" s="27">
        <v>21183.5</v>
      </c>
      <c r="R19" s="27"/>
      <c r="S19" s="27">
        <v>4931.5</v>
      </c>
      <c r="T19" s="27"/>
      <c r="U19" s="27">
        <v>32238.575044019173</v>
      </c>
      <c r="V19" s="27"/>
      <c r="W19" s="27">
        <v>70270.5</v>
      </c>
      <c r="X19" s="27"/>
      <c r="Y19" s="27">
        <v>16063</v>
      </c>
      <c r="Z19" s="27"/>
      <c r="AA19" s="27">
        <v>3658.5018797375051</v>
      </c>
      <c r="AB19" s="27"/>
      <c r="AC19" s="27">
        <v>13591.5</v>
      </c>
      <c r="AD19" s="27"/>
      <c r="AE19" s="27">
        <v>7479</v>
      </c>
      <c r="AF19" s="27"/>
      <c r="AG19" s="27">
        <v>14555</v>
      </c>
      <c r="AH19" s="27"/>
      <c r="AI19" s="27">
        <v>6957.5</v>
      </c>
      <c r="AJ19" s="27"/>
    </row>
    <row r="20" spans="1:37" s="25" customFormat="1" ht="12.75" x14ac:dyDescent="0.2">
      <c r="A20" s="64" t="str">
        <f>+A18</f>
        <v>I</v>
      </c>
      <c r="B20" s="22"/>
      <c r="C20" s="60">
        <v>2015</v>
      </c>
      <c r="D20" s="27">
        <v>313974.57844205154</v>
      </c>
      <c r="E20" s="27">
        <v>48213</v>
      </c>
      <c r="F20" s="27"/>
      <c r="G20" s="27">
        <v>49720</v>
      </c>
      <c r="H20" s="27"/>
      <c r="I20" s="27">
        <v>11380.5</v>
      </c>
      <c r="J20" s="27"/>
      <c r="K20" s="27">
        <v>6263.5</v>
      </c>
      <c r="L20" s="27"/>
      <c r="M20" s="27">
        <v>3278</v>
      </c>
      <c r="N20" s="27"/>
      <c r="O20" s="27">
        <v>7815</v>
      </c>
      <c r="P20" s="27"/>
      <c r="Q20" s="27">
        <v>19825.5</v>
      </c>
      <c r="R20" s="27"/>
      <c r="S20" s="27">
        <v>4680.5</v>
      </c>
      <c r="T20" s="27"/>
      <c r="U20" s="27">
        <v>31638</v>
      </c>
      <c r="V20" s="27"/>
      <c r="W20" s="27">
        <v>70451.5</v>
      </c>
      <c r="X20" s="27"/>
      <c r="Y20" s="27">
        <v>16093</v>
      </c>
      <c r="Z20" s="27"/>
      <c r="AA20" s="27">
        <v>3656.5784420515192</v>
      </c>
      <c r="AB20" s="27"/>
      <c r="AC20" s="27">
        <v>12758.5</v>
      </c>
      <c r="AD20" s="27"/>
      <c r="AE20" s="27">
        <v>7197.5</v>
      </c>
      <c r="AF20" s="27"/>
      <c r="AG20" s="27">
        <v>14029</v>
      </c>
      <c r="AH20" s="27"/>
      <c r="AI20" s="27">
        <v>6974.5</v>
      </c>
      <c r="AJ20" s="27"/>
    </row>
    <row r="21" spans="1:37" s="25" customFormat="1" ht="6" customHeight="1" x14ac:dyDescent="0.2">
      <c r="A21" s="21"/>
      <c r="B21" s="22"/>
      <c r="C21" s="237"/>
      <c r="D21" s="78"/>
      <c r="E21" s="78"/>
      <c r="F21" s="78"/>
      <c r="G21" s="78"/>
      <c r="H21" s="78"/>
      <c r="I21" s="78"/>
      <c r="J21" s="78"/>
      <c r="K21" s="78"/>
      <c r="L21" s="78"/>
      <c r="M21" s="78"/>
      <c r="N21" s="78"/>
      <c r="O21" s="78"/>
      <c r="P21" s="78"/>
      <c r="Q21" s="78"/>
      <c r="R21" s="78"/>
      <c r="S21" s="78"/>
      <c r="T21" s="78"/>
      <c r="U21" s="78"/>
      <c r="V21" s="78"/>
      <c r="W21" s="78"/>
      <c r="X21" s="78"/>
      <c r="Y21" s="78"/>
      <c r="Z21" s="78"/>
      <c r="AA21" s="78"/>
      <c r="AB21" s="78"/>
      <c r="AC21" s="78"/>
      <c r="AD21" s="78"/>
      <c r="AE21" s="78"/>
      <c r="AF21" s="78"/>
      <c r="AG21" s="78"/>
      <c r="AH21" s="78"/>
      <c r="AI21" s="78"/>
      <c r="AJ21" s="78"/>
    </row>
    <row r="22" spans="1:37" s="25" customFormat="1" ht="12.75" x14ac:dyDescent="0.2">
      <c r="A22" s="21"/>
      <c r="B22" s="28" t="s">
        <v>23</v>
      </c>
      <c r="C22" s="237"/>
      <c r="D22" s="72"/>
      <c r="E22" s="72"/>
      <c r="F22" s="72"/>
      <c r="G22" s="72"/>
      <c r="H22" s="72"/>
      <c r="I22" s="72"/>
      <c r="J22" s="72"/>
      <c r="K22" s="72"/>
      <c r="L22" s="72"/>
      <c r="M22" s="72"/>
      <c r="N22" s="72"/>
      <c r="O22" s="72"/>
      <c r="P22" s="72"/>
      <c r="Q22" s="72"/>
      <c r="R22" s="72"/>
      <c r="S22" s="72"/>
      <c r="T22" s="72"/>
      <c r="U22" s="72"/>
      <c r="V22" s="72"/>
      <c r="W22" s="72"/>
      <c r="X22" s="72"/>
      <c r="Y22" s="72"/>
      <c r="Z22" s="72"/>
      <c r="AA22" s="72"/>
      <c r="AB22" s="72"/>
      <c r="AC22" s="72"/>
      <c r="AD22" s="72"/>
      <c r="AE22" s="72"/>
      <c r="AF22" s="72"/>
      <c r="AG22" s="72"/>
      <c r="AH22" s="72"/>
      <c r="AI22" s="72"/>
      <c r="AJ22" s="72"/>
    </row>
    <row r="23" spans="1:37" s="25" customFormat="1" ht="6" customHeight="1" x14ac:dyDescent="0.2">
      <c r="A23" s="21"/>
      <c r="B23" s="28"/>
      <c r="C23" s="237"/>
      <c r="D23" s="72"/>
      <c r="E23" s="72"/>
      <c r="F23" s="72"/>
      <c r="G23" s="72"/>
      <c r="H23" s="72"/>
      <c r="I23" s="72"/>
      <c r="J23" s="72"/>
      <c r="K23" s="72"/>
      <c r="L23" s="72"/>
      <c r="M23" s="72"/>
      <c r="N23" s="72"/>
      <c r="O23" s="72"/>
      <c r="P23" s="72"/>
      <c r="Q23" s="72"/>
      <c r="R23" s="72"/>
      <c r="S23" s="72"/>
      <c r="T23" s="72"/>
      <c r="U23" s="72"/>
      <c r="V23" s="72"/>
      <c r="W23" s="72"/>
      <c r="X23" s="72"/>
      <c r="Y23" s="72"/>
      <c r="Z23" s="72"/>
      <c r="AA23" s="72"/>
      <c r="AB23" s="72"/>
      <c r="AC23" s="72"/>
      <c r="AD23" s="72"/>
      <c r="AE23" s="72"/>
      <c r="AF23" s="72"/>
      <c r="AG23" s="72"/>
      <c r="AH23" s="72"/>
      <c r="AI23" s="72"/>
      <c r="AJ23" s="72"/>
    </row>
    <row r="24" spans="1:37" s="34" customFormat="1" ht="12.75" customHeight="1" x14ac:dyDescent="0.2">
      <c r="A24" s="31" t="s">
        <v>24</v>
      </c>
      <c r="B24" s="28" t="s">
        <v>145</v>
      </c>
      <c r="C24" s="60">
        <v>2005</v>
      </c>
      <c r="D24" s="30">
        <v>223940</v>
      </c>
      <c r="E24" s="30">
        <v>32038</v>
      </c>
      <c r="F24" s="30"/>
      <c r="G24" s="30">
        <v>39512</v>
      </c>
      <c r="H24" s="30"/>
      <c r="I24" s="30">
        <v>8294</v>
      </c>
      <c r="J24" s="30"/>
      <c r="K24" s="30">
        <v>6179</v>
      </c>
      <c r="L24" s="30"/>
      <c r="M24" s="30">
        <v>2284</v>
      </c>
      <c r="N24" s="30"/>
      <c r="O24" s="30">
        <v>5576</v>
      </c>
      <c r="P24" s="30"/>
      <c r="Q24" s="30">
        <v>14789</v>
      </c>
      <c r="R24" s="30"/>
      <c r="S24" s="30">
        <v>5610</v>
      </c>
      <c r="T24" s="30"/>
      <c r="U24" s="30">
        <v>19276</v>
      </c>
      <c r="V24" s="30"/>
      <c r="W24" s="30">
        <v>44405</v>
      </c>
      <c r="X24" s="30"/>
      <c r="Y24" s="30">
        <v>10571</v>
      </c>
      <c r="Z24" s="30"/>
      <c r="AA24" s="30">
        <v>2552</v>
      </c>
      <c r="AB24" s="30"/>
      <c r="AC24" s="30">
        <v>10919</v>
      </c>
      <c r="AD24" s="30"/>
      <c r="AE24" s="30">
        <v>6716</v>
      </c>
      <c r="AF24" s="30"/>
      <c r="AG24" s="30">
        <v>8773</v>
      </c>
      <c r="AH24" s="30"/>
      <c r="AI24" s="30">
        <v>6446</v>
      </c>
      <c r="AJ24" s="30"/>
    </row>
    <row r="25" spans="1:37" s="34" customFormat="1" ht="12.75" x14ac:dyDescent="0.2">
      <c r="A25" s="225" t="str">
        <f t="shared" ref="A25:A32" si="1">+A24</f>
        <v>I 01</v>
      </c>
      <c r="B25" s="28"/>
      <c r="C25" s="60">
        <v>2006</v>
      </c>
      <c r="D25" s="30">
        <v>219583</v>
      </c>
      <c r="E25" s="30">
        <v>30782</v>
      </c>
      <c r="F25" s="30"/>
      <c r="G25" s="30">
        <v>39156</v>
      </c>
      <c r="H25" s="30"/>
      <c r="I25" s="30">
        <v>7700</v>
      </c>
      <c r="J25" s="30"/>
      <c r="K25" s="30">
        <v>6438</v>
      </c>
      <c r="L25" s="30"/>
      <c r="M25" s="30">
        <v>2161</v>
      </c>
      <c r="N25" s="30"/>
      <c r="O25" s="30">
        <v>5551</v>
      </c>
      <c r="P25" s="30"/>
      <c r="Q25" s="30">
        <v>14463</v>
      </c>
      <c r="R25" s="30"/>
      <c r="S25" s="30">
        <v>5731</v>
      </c>
      <c r="T25" s="30"/>
      <c r="U25" s="30">
        <v>18931</v>
      </c>
      <c r="V25" s="30"/>
      <c r="W25" s="30">
        <v>43901</v>
      </c>
      <c r="X25" s="30"/>
      <c r="Y25" s="30">
        <v>10615</v>
      </c>
      <c r="Z25" s="30"/>
      <c r="AA25" s="30">
        <v>2684</v>
      </c>
      <c r="AB25" s="30"/>
      <c r="AC25" s="30">
        <v>10585</v>
      </c>
      <c r="AD25" s="30"/>
      <c r="AE25" s="30">
        <v>6258</v>
      </c>
      <c r="AF25" s="30"/>
      <c r="AG25" s="30">
        <v>8729</v>
      </c>
      <c r="AH25" s="30"/>
      <c r="AI25" s="30">
        <v>5898</v>
      </c>
      <c r="AJ25" s="30"/>
    </row>
    <row r="26" spans="1:37" s="34" customFormat="1" ht="12.75" x14ac:dyDescent="0.2">
      <c r="A26" s="225" t="str">
        <f t="shared" si="1"/>
        <v>I 01</v>
      </c>
      <c r="B26" s="28"/>
      <c r="C26" s="60">
        <v>2007</v>
      </c>
      <c r="D26" s="30">
        <v>223395</v>
      </c>
      <c r="E26" s="30">
        <v>31940</v>
      </c>
      <c r="F26" s="30"/>
      <c r="G26" s="30">
        <v>40247</v>
      </c>
      <c r="H26" s="30"/>
      <c r="I26" s="30">
        <v>8178</v>
      </c>
      <c r="J26" s="30"/>
      <c r="K26" s="30">
        <v>6237</v>
      </c>
      <c r="L26" s="30"/>
      <c r="M26" s="30">
        <v>2241</v>
      </c>
      <c r="N26" s="30"/>
      <c r="O26" s="30">
        <v>5688</v>
      </c>
      <c r="P26" s="30"/>
      <c r="Q26" s="30">
        <v>14463</v>
      </c>
      <c r="R26" s="30"/>
      <c r="S26" s="30">
        <v>5376</v>
      </c>
      <c r="T26" s="30"/>
      <c r="U26" s="30">
        <v>19160</v>
      </c>
      <c r="V26" s="30"/>
      <c r="W26" s="30">
        <v>45387</v>
      </c>
      <c r="X26" s="30"/>
      <c r="Y26" s="30">
        <v>10137</v>
      </c>
      <c r="Z26" s="30"/>
      <c r="AA26" s="30">
        <v>2499</v>
      </c>
      <c r="AB26" s="30"/>
      <c r="AC26" s="30">
        <v>10669</v>
      </c>
      <c r="AD26" s="30"/>
      <c r="AE26" s="30">
        <v>6049</v>
      </c>
      <c r="AF26" s="30"/>
      <c r="AG26" s="30">
        <v>9382</v>
      </c>
      <c r="AH26" s="30"/>
      <c r="AI26" s="30">
        <v>5742</v>
      </c>
      <c r="AJ26" s="30"/>
    </row>
    <row r="27" spans="1:37" s="34" customFormat="1" ht="12.75" x14ac:dyDescent="0.2">
      <c r="A27" s="225" t="str">
        <f t="shared" si="1"/>
        <v>I 01</v>
      </c>
      <c r="B27" s="28"/>
      <c r="C27" s="60">
        <v>2008</v>
      </c>
      <c r="D27" s="30">
        <v>223229</v>
      </c>
      <c r="E27" s="30">
        <v>32977</v>
      </c>
      <c r="F27" s="30"/>
      <c r="G27" s="30">
        <v>40743</v>
      </c>
      <c r="H27" s="30"/>
      <c r="I27" s="30">
        <v>7672</v>
      </c>
      <c r="J27" s="30"/>
      <c r="K27" s="30">
        <v>5882</v>
      </c>
      <c r="L27" s="30"/>
      <c r="M27" s="30">
        <v>2251</v>
      </c>
      <c r="N27" s="30"/>
      <c r="O27" s="30">
        <v>6500</v>
      </c>
      <c r="P27" s="30"/>
      <c r="Q27" s="30">
        <v>14110</v>
      </c>
      <c r="R27" s="30"/>
      <c r="S27" s="30">
        <v>5065</v>
      </c>
      <c r="T27" s="30"/>
      <c r="U27" s="30">
        <v>18523</v>
      </c>
      <c r="V27" s="30"/>
      <c r="W27" s="30">
        <v>45429</v>
      </c>
      <c r="X27" s="30"/>
      <c r="Y27" s="30">
        <v>10810</v>
      </c>
      <c r="Z27" s="30"/>
      <c r="AA27" s="30">
        <v>2564</v>
      </c>
      <c r="AB27" s="30"/>
      <c r="AC27" s="30">
        <v>9909</v>
      </c>
      <c r="AD27" s="30"/>
      <c r="AE27" s="30">
        <v>5580</v>
      </c>
      <c r="AF27" s="30"/>
      <c r="AG27" s="30">
        <v>9660</v>
      </c>
      <c r="AH27" s="30"/>
      <c r="AI27" s="30">
        <v>5554</v>
      </c>
      <c r="AJ27" s="30"/>
    </row>
    <row r="28" spans="1:37" s="34" customFormat="1" ht="12.75" customHeight="1" x14ac:dyDescent="0.2">
      <c r="A28" s="225" t="str">
        <f t="shared" si="1"/>
        <v>I 01</v>
      </c>
      <c r="B28" s="28"/>
      <c r="C28" s="60">
        <v>2009</v>
      </c>
      <c r="D28" s="30">
        <v>229040</v>
      </c>
      <c r="E28" s="30">
        <v>34464</v>
      </c>
      <c r="F28" s="30"/>
      <c r="G28" s="30">
        <v>41341</v>
      </c>
      <c r="H28" s="30"/>
      <c r="I28" s="30">
        <v>7674</v>
      </c>
      <c r="J28" s="30"/>
      <c r="K28" s="30">
        <v>5957</v>
      </c>
      <c r="L28" s="30"/>
      <c r="M28" s="30">
        <v>2370</v>
      </c>
      <c r="N28" s="30"/>
      <c r="O28" s="30">
        <v>6502</v>
      </c>
      <c r="P28" s="30"/>
      <c r="Q28" s="30">
        <v>13953</v>
      </c>
      <c r="R28" s="30"/>
      <c r="S28" s="30">
        <v>5164</v>
      </c>
      <c r="T28" s="30"/>
      <c r="U28" s="30">
        <v>19289</v>
      </c>
      <c r="V28" s="30"/>
      <c r="W28" s="30">
        <v>48960</v>
      </c>
      <c r="X28" s="30"/>
      <c r="Y28" s="30">
        <v>11000</v>
      </c>
      <c r="Z28" s="30"/>
      <c r="AA28" s="30">
        <v>2644</v>
      </c>
      <c r="AB28" s="30"/>
      <c r="AC28" s="30">
        <v>9465</v>
      </c>
      <c r="AD28" s="30"/>
      <c r="AE28" s="30">
        <v>5433</v>
      </c>
      <c r="AF28" s="30"/>
      <c r="AG28" s="30">
        <v>9774</v>
      </c>
      <c r="AH28" s="30"/>
      <c r="AI28" s="30">
        <v>5050</v>
      </c>
      <c r="AJ28" s="30"/>
    </row>
    <row r="29" spans="1:37" s="34" customFormat="1" ht="12.75" x14ac:dyDescent="0.2">
      <c r="A29" s="225" t="str">
        <f t="shared" si="1"/>
        <v>I 01</v>
      </c>
      <c r="B29" s="28"/>
      <c r="C29" s="60">
        <v>2010</v>
      </c>
      <c r="D29" s="30">
        <v>228998</v>
      </c>
      <c r="E29" s="30">
        <v>34116</v>
      </c>
      <c r="F29" s="30"/>
      <c r="G29" s="30">
        <v>36274</v>
      </c>
      <c r="H29" s="30"/>
      <c r="I29" s="30">
        <v>7606</v>
      </c>
      <c r="J29" s="30"/>
      <c r="K29" s="30">
        <v>5850</v>
      </c>
      <c r="L29" s="30"/>
      <c r="M29" s="30">
        <v>2391</v>
      </c>
      <c r="N29" s="30"/>
      <c r="O29" s="30">
        <v>6427</v>
      </c>
      <c r="P29" s="30"/>
      <c r="Q29" s="30">
        <v>14259</v>
      </c>
      <c r="R29" s="30"/>
      <c r="S29" s="30">
        <v>4686</v>
      </c>
      <c r="T29" s="30"/>
      <c r="U29" s="30">
        <v>20733</v>
      </c>
      <c r="V29" s="30"/>
      <c r="W29" s="30">
        <v>52726</v>
      </c>
      <c r="X29" s="30"/>
      <c r="Y29" s="30">
        <v>10628</v>
      </c>
      <c r="Z29" s="30"/>
      <c r="AA29" s="30">
        <v>2629</v>
      </c>
      <c r="AB29" s="30"/>
      <c r="AC29" s="30">
        <v>9672</v>
      </c>
      <c r="AD29" s="30"/>
      <c r="AE29" s="30">
        <v>5727</v>
      </c>
      <c r="AF29" s="30"/>
      <c r="AG29" s="30">
        <v>10448</v>
      </c>
      <c r="AH29" s="30"/>
      <c r="AI29" s="30">
        <v>4826</v>
      </c>
      <c r="AJ29" s="30"/>
      <c r="AK29" s="236"/>
    </row>
    <row r="30" spans="1:37" s="34" customFormat="1" ht="12.75" x14ac:dyDescent="0.2">
      <c r="A30" s="225" t="str">
        <f t="shared" si="1"/>
        <v>I 01</v>
      </c>
      <c r="B30" s="28"/>
      <c r="C30" s="60">
        <v>2011</v>
      </c>
      <c r="D30" s="30">
        <v>228910</v>
      </c>
      <c r="E30" s="30">
        <v>33416</v>
      </c>
      <c r="F30" s="30"/>
      <c r="G30" s="30">
        <v>42620</v>
      </c>
      <c r="H30" s="30"/>
      <c r="I30" s="30">
        <v>7818</v>
      </c>
      <c r="J30" s="30"/>
      <c r="K30" s="30">
        <v>5193</v>
      </c>
      <c r="L30" s="30"/>
      <c r="M30" s="30">
        <v>2449</v>
      </c>
      <c r="N30" s="30"/>
      <c r="O30" s="30">
        <v>5744</v>
      </c>
      <c r="P30" s="30"/>
      <c r="Q30" s="30">
        <v>14080</v>
      </c>
      <c r="R30" s="30"/>
      <c r="S30" s="30">
        <v>4102</v>
      </c>
      <c r="T30" s="30"/>
      <c r="U30" s="30">
        <v>20108</v>
      </c>
      <c r="V30" s="30"/>
      <c r="W30" s="30">
        <v>52056</v>
      </c>
      <c r="X30" s="30"/>
      <c r="Y30" s="30">
        <v>10185</v>
      </c>
      <c r="Z30" s="30"/>
      <c r="AA30" s="30">
        <v>2791</v>
      </c>
      <c r="AB30" s="30"/>
      <c r="AC30" s="30">
        <v>8680</v>
      </c>
      <c r="AD30" s="30"/>
      <c r="AE30" s="30">
        <v>4939</v>
      </c>
      <c r="AF30" s="30"/>
      <c r="AG30" s="30">
        <v>10062</v>
      </c>
      <c r="AH30" s="30"/>
      <c r="AI30" s="30">
        <v>4667</v>
      </c>
      <c r="AJ30" s="30"/>
    </row>
    <row r="31" spans="1:37" s="34" customFormat="1" ht="12.75" x14ac:dyDescent="0.2">
      <c r="A31" s="225" t="str">
        <f t="shared" si="1"/>
        <v>I 01</v>
      </c>
      <c r="B31" s="28"/>
      <c r="C31" s="60">
        <v>2012</v>
      </c>
      <c r="D31" s="30">
        <v>207213.39084797484</v>
      </c>
      <c r="E31" s="30">
        <v>31807.463100088575</v>
      </c>
      <c r="F31" s="30"/>
      <c r="G31" s="30">
        <v>33330</v>
      </c>
      <c r="H31" s="30"/>
      <c r="I31" s="30">
        <v>7247</v>
      </c>
      <c r="J31" s="30"/>
      <c r="K31" s="30">
        <v>4676</v>
      </c>
      <c r="L31" s="30"/>
      <c r="M31" s="30">
        <v>2421</v>
      </c>
      <c r="N31" s="30"/>
      <c r="O31" s="30">
        <v>5371</v>
      </c>
      <c r="P31" s="30"/>
      <c r="Q31" s="30">
        <v>13047</v>
      </c>
      <c r="R31" s="30"/>
      <c r="S31" s="30">
        <v>2695.9277478862414</v>
      </c>
      <c r="T31" s="30"/>
      <c r="U31" s="30">
        <v>19704</v>
      </c>
      <c r="V31" s="30"/>
      <c r="W31" s="30">
        <v>48753</v>
      </c>
      <c r="X31" s="30"/>
      <c r="Y31" s="30">
        <v>9895</v>
      </c>
      <c r="Z31" s="30"/>
      <c r="AA31" s="30">
        <v>2728</v>
      </c>
      <c r="AB31" s="30"/>
      <c r="AC31" s="30">
        <v>7397</v>
      </c>
      <c r="AD31" s="30"/>
      <c r="AE31" s="30">
        <v>4221</v>
      </c>
      <c r="AF31" s="30"/>
      <c r="AG31" s="30">
        <v>9772</v>
      </c>
      <c r="AH31" s="30"/>
      <c r="AI31" s="30">
        <v>4148</v>
      </c>
      <c r="AJ31" s="30"/>
    </row>
    <row r="32" spans="1:37" s="34" customFormat="1" ht="12.75" x14ac:dyDescent="0.2">
      <c r="A32" s="225" t="str">
        <f t="shared" si="1"/>
        <v>I 01</v>
      </c>
      <c r="B32" s="28"/>
      <c r="C32" s="60">
        <v>2013</v>
      </c>
      <c r="D32" s="30">
        <v>202483</v>
      </c>
      <c r="E32" s="30">
        <v>30767</v>
      </c>
      <c r="F32" s="30"/>
      <c r="G32" s="30">
        <v>32498</v>
      </c>
      <c r="H32" s="30"/>
      <c r="I32" s="30">
        <v>6982</v>
      </c>
      <c r="J32" s="30"/>
      <c r="K32" s="30">
        <v>3982</v>
      </c>
      <c r="L32" s="30"/>
      <c r="M32" s="30">
        <v>2376</v>
      </c>
      <c r="N32" s="30"/>
      <c r="O32" s="30">
        <v>5715</v>
      </c>
      <c r="P32" s="30"/>
      <c r="Q32" s="30">
        <v>13296</v>
      </c>
      <c r="R32" s="30"/>
      <c r="S32" s="30">
        <v>2752</v>
      </c>
      <c r="T32" s="30"/>
      <c r="U32" s="30">
        <v>19519</v>
      </c>
      <c r="V32" s="30"/>
      <c r="W32" s="30">
        <v>49074</v>
      </c>
      <c r="X32" s="30"/>
      <c r="Y32" s="30">
        <v>9304</v>
      </c>
      <c r="Z32" s="30"/>
      <c r="AA32" s="30">
        <v>2484</v>
      </c>
      <c r="AB32" s="30"/>
      <c r="AC32" s="30">
        <v>6407</v>
      </c>
      <c r="AD32" s="30"/>
      <c r="AE32" s="30">
        <v>3811</v>
      </c>
      <c r="AF32" s="30"/>
      <c r="AG32" s="30">
        <v>9946</v>
      </c>
      <c r="AH32" s="30"/>
      <c r="AI32" s="30">
        <v>3570</v>
      </c>
      <c r="AJ32" s="30"/>
    </row>
    <row r="33" spans="1:36" s="34" customFormat="1" ht="12.75" x14ac:dyDescent="0.2">
      <c r="A33" s="225" t="str">
        <f>+A31</f>
        <v>I 01</v>
      </c>
      <c r="B33" s="28"/>
      <c r="C33" s="60">
        <v>2014</v>
      </c>
      <c r="D33" s="30">
        <v>196153.27100364404</v>
      </c>
      <c r="E33" s="30">
        <v>30565</v>
      </c>
      <c r="F33" s="30"/>
      <c r="G33" s="30">
        <v>32649</v>
      </c>
      <c r="H33" s="30"/>
      <c r="I33" s="30">
        <v>6087</v>
      </c>
      <c r="J33" s="30"/>
      <c r="K33" s="30">
        <v>3282</v>
      </c>
      <c r="L33" s="30"/>
      <c r="M33" s="30">
        <v>2376</v>
      </c>
      <c r="N33" s="30"/>
      <c r="O33" s="30">
        <v>5408</v>
      </c>
      <c r="P33" s="30"/>
      <c r="Q33" s="30">
        <v>13088</v>
      </c>
      <c r="R33" s="30"/>
      <c r="S33" s="30">
        <v>2564</v>
      </c>
      <c r="T33" s="30"/>
      <c r="U33" s="30">
        <v>19390.022384859476</v>
      </c>
      <c r="V33" s="30"/>
      <c r="W33" s="30">
        <v>47187</v>
      </c>
      <c r="X33" s="30"/>
      <c r="Y33" s="30">
        <v>8992</v>
      </c>
      <c r="Z33" s="30"/>
      <c r="AA33" s="30">
        <v>2422.2486187845302</v>
      </c>
      <c r="AB33" s="30"/>
      <c r="AC33" s="30">
        <v>5990</v>
      </c>
      <c r="AD33" s="30"/>
      <c r="AE33" s="30">
        <v>3272</v>
      </c>
      <c r="AF33" s="30"/>
      <c r="AG33" s="30">
        <v>9659</v>
      </c>
      <c r="AH33" s="30"/>
      <c r="AI33" s="30">
        <v>3222</v>
      </c>
      <c r="AJ33" s="30"/>
    </row>
    <row r="34" spans="1:36" s="34" customFormat="1" ht="12.75" x14ac:dyDescent="0.2">
      <c r="A34" s="225" t="str">
        <f>+A32</f>
        <v>I 01</v>
      </c>
      <c r="B34" s="28"/>
      <c r="C34" s="60">
        <v>2015</v>
      </c>
      <c r="D34" s="30">
        <v>188216.95672191528</v>
      </c>
      <c r="E34" s="30">
        <v>29466</v>
      </c>
      <c r="F34" s="30"/>
      <c r="G34" s="30">
        <v>31462</v>
      </c>
      <c r="H34" s="30"/>
      <c r="I34" s="30">
        <v>5682</v>
      </c>
      <c r="J34" s="30"/>
      <c r="K34" s="30">
        <v>2938</v>
      </c>
      <c r="L34" s="30"/>
      <c r="M34" s="30">
        <v>2376</v>
      </c>
      <c r="N34" s="30"/>
      <c r="O34" s="30">
        <v>4937</v>
      </c>
      <c r="P34" s="30"/>
      <c r="Q34" s="30">
        <v>12415</v>
      </c>
      <c r="R34" s="30"/>
      <c r="S34" s="30">
        <v>2458</v>
      </c>
      <c r="T34" s="30"/>
      <c r="U34" s="30">
        <v>18427</v>
      </c>
      <c r="V34" s="30"/>
      <c r="W34" s="30">
        <v>46409</v>
      </c>
      <c r="X34" s="30"/>
      <c r="Y34" s="30">
        <v>8675</v>
      </c>
      <c r="Z34" s="30"/>
      <c r="AA34" s="30">
        <v>2282.956721915285</v>
      </c>
      <c r="AB34" s="30"/>
      <c r="AC34" s="30">
        <v>5332</v>
      </c>
      <c r="AD34" s="30"/>
      <c r="AE34" s="30">
        <v>3101</v>
      </c>
      <c r="AF34" s="30"/>
      <c r="AG34" s="30">
        <v>9161</v>
      </c>
      <c r="AH34" s="30"/>
      <c r="AI34" s="30">
        <v>3095</v>
      </c>
      <c r="AJ34" s="30"/>
    </row>
    <row r="35" spans="1:36" s="34" customFormat="1" ht="6" customHeight="1" x14ac:dyDescent="0.2">
      <c r="A35" s="31"/>
      <c r="B35" s="28"/>
      <c r="C35" s="60"/>
      <c r="D35" s="72"/>
      <c r="E35" s="72"/>
      <c r="F35" s="72"/>
      <c r="G35" s="72"/>
      <c r="H35" s="72"/>
      <c r="I35" s="72"/>
      <c r="J35" s="72"/>
      <c r="K35" s="72"/>
      <c r="L35" s="72"/>
      <c r="M35" s="72"/>
      <c r="N35" s="72"/>
      <c r="O35" s="72"/>
      <c r="P35" s="72"/>
      <c r="Q35" s="72"/>
      <c r="R35" s="72"/>
      <c r="S35" s="72"/>
      <c r="T35" s="72"/>
      <c r="U35" s="72"/>
      <c r="V35" s="72"/>
      <c r="W35" s="72"/>
      <c r="X35" s="72"/>
      <c r="Y35" s="72"/>
      <c r="Z35" s="72"/>
      <c r="AA35" s="72"/>
      <c r="AB35" s="72"/>
      <c r="AC35" s="72"/>
      <c r="AD35" s="72"/>
      <c r="AE35" s="72"/>
      <c r="AF35" s="72"/>
      <c r="AG35" s="72"/>
      <c r="AH35" s="72"/>
      <c r="AI35" s="72"/>
      <c r="AJ35" s="72"/>
    </row>
    <row r="36" spans="1:36" s="34" customFormat="1" ht="12.75" customHeight="1" x14ac:dyDescent="0.2">
      <c r="A36" s="31" t="s">
        <v>26</v>
      </c>
      <c r="B36" s="282" t="s">
        <v>27</v>
      </c>
      <c r="C36" s="60">
        <v>2005</v>
      </c>
      <c r="D36" s="30">
        <v>5904</v>
      </c>
      <c r="E36" s="30">
        <v>590</v>
      </c>
      <c r="F36" s="30"/>
      <c r="G36" s="30">
        <v>1563</v>
      </c>
      <c r="H36" s="30"/>
      <c r="I36" s="30">
        <v>0</v>
      </c>
      <c r="J36" s="30"/>
      <c r="K36" s="30">
        <v>803</v>
      </c>
      <c r="L36" s="30"/>
      <c r="M36" s="30">
        <v>11</v>
      </c>
      <c r="N36" s="30"/>
      <c r="O36" s="30">
        <v>65</v>
      </c>
      <c r="P36" s="30"/>
      <c r="Q36" s="30">
        <v>200</v>
      </c>
      <c r="R36" s="30"/>
      <c r="S36" s="30">
        <v>441</v>
      </c>
      <c r="T36" s="30"/>
      <c r="U36" s="30">
        <v>445</v>
      </c>
      <c r="V36" s="30"/>
      <c r="W36" s="30">
        <v>19</v>
      </c>
      <c r="X36" s="30"/>
      <c r="Y36" s="30">
        <v>0</v>
      </c>
      <c r="Z36" s="30"/>
      <c r="AA36" s="30">
        <v>0</v>
      </c>
      <c r="AB36" s="30"/>
      <c r="AC36" s="30">
        <v>1079</v>
      </c>
      <c r="AD36" s="30"/>
      <c r="AE36" s="30">
        <v>111</v>
      </c>
      <c r="AF36" s="30"/>
      <c r="AG36" s="30">
        <v>0</v>
      </c>
      <c r="AH36" s="30"/>
      <c r="AI36" s="30">
        <v>577</v>
      </c>
      <c r="AJ36" s="30"/>
    </row>
    <row r="37" spans="1:36" s="34" customFormat="1" ht="12.75" x14ac:dyDescent="0.2">
      <c r="A37" s="225" t="str">
        <f t="shared" ref="A37:A44" si="2">+A36</f>
        <v>I 02</v>
      </c>
      <c r="B37" s="282"/>
      <c r="C37" s="60">
        <v>2006</v>
      </c>
      <c r="D37" s="30">
        <v>6082</v>
      </c>
      <c r="E37" s="30">
        <v>560</v>
      </c>
      <c r="F37" s="30"/>
      <c r="G37" s="30">
        <v>1704</v>
      </c>
      <c r="H37" s="30"/>
      <c r="I37" s="30">
        <v>0</v>
      </c>
      <c r="J37" s="30"/>
      <c r="K37" s="30">
        <v>858</v>
      </c>
      <c r="L37" s="30"/>
      <c r="M37" s="30">
        <v>9</v>
      </c>
      <c r="N37" s="30"/>
      <c r="O37" s="30">
        <v>130</v>
      </c>
      <c r="P37" s="30"/>
      <c r="Q37" s="30">
        <v>208</v>
      </c>
      <c r="R37" s="30"/>
      <c r="S37" s="30">
        <v>525</v>
      </c>
      <c r="T37" s="30"/>
      <c r="U37" s="30">
        <v>484</v>
      </c>
      <c r="V37" s="30"/>
      <c r="W37" s="30">
        <v>29</v>
      </c>
      <c r="X37" s="30"/>
      <c r="Y37" s="30">
        <v>0</v>
      </c>
      <c r="Z37" s="30"/>
      <c r="AA37" s="30">
        <v>0</v>
      </c>
      <c r="AB37" s="30"/>
      <c r="AC37" s="30">
        <v>872</v>
      </c>
      <c r="AD37" s="30"/>
      <c r="AE37" s="30">
        <v>139</v>
      </c>
      <c r="AF37" s="30"/>
      <c r="AG37" s="30">
        <v>0</v>
      </c>
      <c r="AH37" s="30"/>
      <c r="AI37" s="30">
        <v>563</v>
      </c>
      <c r="AJ37" s="30"/>
    </row>
    <row r="38" spans="1:36" s="34" customFormat="1" ht="12.75" x14ac:dyDescent="0.2">
      <c r="A38" s="225" t="str">
        <f t="shared" si="2"/>
        <v>I 02</v>
      </c>
      <c r="B38" s="28"/>
      <c r="C38" s="60">
        <v>2007</v>
      </c>
      <c r="D38" s="30">
        <v>6275</v>
      </c>
      <c r="E38" s="30">
        <v>668</v>
      </c>
      <c r="F38" s="30"/>
      <c r="G38" s="30">
        <v>1787</v>
      </c>
      <c r="H38" s="30"/>
      <c r="I38" s="30">
        <v>0</v>
      </c>
      <c r="J38" s="30"/>
      <c r="K38" s="30">
        <v>983</v>
      </c>
      <c r="L38" s="30"/>
      <c r="M38" s="30">
        <v>9</v>
      </c>
      <c r="N38" s="30"/>
      <c r="O38" s="30">
        <v>110</v>
      </c>
      <c r="P38" s="30"/>
      <c r="Q38" s="30">
        <v>208</v>
      </c>
      <c r="R38" s="30"/>
      <c r="S38" s="30">
        <v>506</v>
      </c>
      <c r="T38" s="30"/>
      <c r="U38" s="30">
        <v>425</v>
      </c>
      <c r="V38" s="30"/>
      <c r="W38" s="30">
        <v>20</v>
      </c>
      <c r="X38" s="30"/>
      <c r="Y38" s="30">
        <v>0</v>
      </c>
      <c r="Z38" s="30"/>
      <c r="AA38" s="30">
        <v>0</v>
      </c>
      <c r="AB38" s="30"/>
      <c r="AC38" s="30">
        <v>863</v>
      </c>
      <c r="AD38" s="30"/>
      <c r="AE38" s="30">
        <v>115</v>
      </c>
      <c r="AF38" s="30"/>
      <c r="AG38" s="30">
        <v>0</v>
      </c>
      <c r="AH38" s="30"/>
      <c r="AI38" s="30">
        <v>582</v>
      </c>
      <c r="AJ38" s="30"/>
    </row>
    <row r="39" spans="1:36" s="34" customFormat="1" ht="12.75" x14ac:dyDescent="0.2">
      <c r="A39" s="225" t="str">
        <f t="shared" si="2"/>
        <v>I 02</v>
      </c>
      <c r="B39" s="28"/>
      <c r="C39" s="60">
        <v>2008</v>
      </c>
      <c r="D39" s="30">
        <v>6245</v>
      </c>
      <c r="E39" s="30">
        <v>636</v>
      </c>
      <c r="F39" s="30"/>
      <c r="G39" s="30">
        <v>1838</v>
      </c>
      <c r="H39" s="30"/>
      <c r="I39" s="30">
        <v>0</v>
      </c>
      <c r="J39" s="30"/>
      <c r="K39" s="30">
        <v>948</v>
      </c>
      <c r="L39" s="30"/>
      <c r="M39" s="30">
        <v>5</v>
      </c>
      <c r="N39" s="30"/>
      <c r="O39" s="30">
        <v>98</v>
      </c>
      <c r="P39" s="30"/>
      <c r="Q39" s="30">
        <v>194</v>
      </c>
      <c r="R39" s="30"/>
      <c r="S39" s="30">
        <v>482</v>
      </c>
      <c r="T39" s="30"/>
      <c r="U39" s="30">
        <v>485</v>
      </c>
      <c r="V39" s="30"/>
      <c r="W39" s="30">
        <v>36</v>
      </c>
      <c r="X39" s="30"/>
      <c r="Y39" s="30">
        <v>0</v>
      </c>
      <c r="Z39" s="30"/>
      <c r="AA39" s="30">
        <v>0</v>
      </c>
      <c r="AB39" s="30"/>
      <c r="AC39" s="30">
        <v>928</v>
      </c>
      <c r="AD39" s="30"/>
      <c r="AE39" s="30">
        <v>111</v>
      </c>
      <c r="AF39" s="30"/>
      <c r="AG39" s="30">
        <v>0</v>
      </c>
      <c r="AH39" s="30"/>
      <c r="AI39" s="30">
        <v>484</v>
      </c>
      <c r="AJ39" s="30"/>
    </row>
    <row r="40" spans="1:36" s="34" customFormat="1" ht="12.75" x14ac:dyDescent="0.2">
      <c r="A40" s="225" t="str">
        <f t="shared" si="2"/>
        <v>I 02</v>
      </c>
      <c r="B40" s="28"/>
      <c r="C40" s="60">
        <v>2009</v>
      </c>
      <c r="D40" s="30">
        <v>6493</v>
      </c>
      <c r="E40" s="30">
        <v>612</v>
      </c>
      <c r="F40" s="30"/>
      <c r="G40" s="30">
        <v>1590</v>
      </c>
      <c r="H40" s="30"/>
      <c r="I40" s="30">
        <v>576</v>
      </c>
      <c r="J40" s="30"/>
      <c r="K40" s="30">
        <v>896</v>
      </c>
      <c r="L40" s="30"/>
      <c r="M40" s="30">
        <v>6</v>
      </c>
      <c r="N40" s="30"/>
      <c r="O40" s="30">
        <v>60</v>
      </c>
      <c r="P40" s="30"/>
      <c r="Q40" s="30">
        <v>181</v>
      </c>
      <c r="R40" s="30"/>
      <c r="S40" s="30">
        <v>435</v>
      </c>
      <c r="T40" s="30"/>
      <c r="U40" s="30">
        <v>473</v>
      </c>
      <c r="V40" s="30"/>
      <c r="W40" s="30">
        <v>35</v>
      </c>
      <c r="X40" s="30"/>
      <c r="Y40" s="30">
        <v>48</v>
      </c>
      <c r="Z40" s="30"/>
      <c r="AA40" s="30">
        <v>0</v>
      </c>
      <c r="AB40" s="30"/>
      <c r="AC40" s="30">
        <v>930</v>
      </c>
      <c r="AD40" s="30"/>
      <c r="AE40" s="30">
        <v>147</v>
      </c>
      <c r="AF40" s="30"/>
      <c r="AG40" s="30">
        <v>0</v>
      </c>
      <c r="AH40" s="30"/>
      <c r="AI40" s="30">
        <v>504</v>
      </c>
      <c r="AJ40" s="30"/>
    </row>
    <row r="41" spans="1:36" s="34" customFormat="1" ht="12.75" x14ac:dyDescent="0.2">
      <c r="A41" s="225" t="str">
        <f t="shared" si="2"/>
        <v>I 02</v>
      </c>
      <c r="B41" s="28"/>
      <c r="C41" s="60">
        <v>2010</v>
      </c>
      <c r="D41" s="30">
        <v>5654</v>
      </c>
      <c r="E41" s="30">
        <v>628</v>
      </c>
      <c r="F41" s="30"/>
      <c r="G41" s="30">
        <v>1486</v>
      </c>
      <c r="H41" s="30"/>
      <c r="I41" s="30">
        <v>483</v>
      </c>
      <c r="J41" s="30"/>
      <c r="K41" s="30">
        <v>812</v>
      </c>
      <c r="L41" s="30"/>
      <c r="M41" s="30">
        <v>1</v>
      </c>
      <c r="N41" s="30"/>
      <c r="O41" s="30">
        <v>0</v>
      </c>
      <c r="P41" s="30"/>
      <c r="Q41" s="30">
        <v>182</v>
      </c>
      <c r="R41" s="30"/>
      <c r="S41" s="30">
        <v>217</v>
      </c>
      <c r="T41" s="30"/>
      <c r="U41" s="30">
        <v>576</v>
      </c>
      <c r="V41" s="30"/>
      <c r="W41" s="30">
        <v>63</v>
      </c>
      <c r="X41" s="30"/>
      <c r="Y41" s="30">
        <v>65</v>
      </c>
      <c r="Z41" s="30"/>
      <c r="AA41" s="30">
        <v>0</v>
      </c>
      <c r="AB41" s="30"/>
      <c r="AC41" s="30">
        <v>650</v>
      </c>
      <c r="AD41" s="30"/>
      <c r="AE41" s="30">
        <v>121</v>
      </c>
      <c r="AF41" s="30"/>
      <c r="AG41" s="30">
        <v>10</v>
      </c>
      <c r="AH41" s="30"/>
      <c r="AI41" s="30">
        <v>360</v>
      </c>
      <c r="AJ41" s="30"/>
    </row>
    <row r="42" spans="1:36" s="34" customFormat="1" ht="12.75" x14ac:dyDescent="0.2">
      <c r="A42" s="225" t="str">
        <f t="shared" si="2"/>
        <v>I 02</v>
      </c>
      <c r="B42" s="28"/>
      <c r="C42" s="60">
        <v>2011</v>
      </c>
      <c r="D42" s="30">
        <v>4672</v>
      </c>
      <c r="E42" s="30">
        <v>560</v>
      </c>
      <c r="F42" s="30"/>
      <c r="G42" s="30">
        <v>1550</v>
      </c>
      <c r="H42" s="30"/>
      <c r="I42" s="30">
        <v>531</v>
      </c>
      <c r="J42" s="30"/>
      <c r="K42" s="30">
        <v>201</v>
      </c>
      <c r="L42" s="30"/>
      <c r="M42" s="30">
        <v>3</v>
      </c>
      <c r="N42" s="30"/>
      <c r="O42" s="30">
        <v>20</v>
      </c>
      <c r="P42" s="30"/>
      <c r="Q42" s="30">
        <v>179</v>
      </c>
      <c r="R42" s="30"/>
      <c r="S42" s="30">
        <v>222</v>
      </c>
      <c r="T42" s="30"/>
      <c r="U42" s="30">
        <v>469</v>
      </c>
      <c r="V42" s="30"/>
      <c r="W42" s="30">
        <v>65</v>
      </c>
      <c r="X42" s="30"/>
      <c r="Y42" s="30">
        <v>54</v>
      </c>
      <c r="Z42" s="30"/>
      <c r="AA42" s="30">
        <v>0</v>
      </c>
      <c r="AB42" s="30"/>
      <c r="AC42" s="30">
        <v>458</v>
      </c>
      <c r="AD42" s="30"/>
      <c r="AE42" s="30">
        <v>101</v>
      </c>
      <c r="AF42" s="30"/>
      <c r="AG42" s="30">
        <v>13</v>
      </c>
      <c r="AH42" s="30"/>
      <c r="AI42" s="30">
        <v>246</v>
      </c>
      <c r="AJ42" s="30"/>
    </row>
    <row r="43" spans="1:36" s="34" customFormat="1" ht="12.75" x14ac:dyDescent="0.2">
      <c r="A43" s="225" t="str">
        <f t="shared" si="2"/>
        <v>I 02</v>
      </c>
      <c r="B43" s="28"/>
      <c r="C43" s="60">
        <v>2012</v>
      </c>
      <c r="D43" s="30">
        <v>3530.9652935248173</v>
      </c>
      <c r="E43" s="30">
        <v>483</v>
      </c>
      <c r="F43" s="30"/>
      <c r="G43" s="30">
        <v>1227</v>
      </c>
      <c r="H43" s="30"/>
      <c r="I43" s="30">
        <v>535.37345679012344</v>
      </c>
      <c r="J43" s="30"/>
      <c r="K43" s="30">
        <v>102</v>
      </c>
      <c r="L43" s="30"/>
      <c r="M43" s="30">
        <v>0</v>
      </c>
      <c r="N43" s="30"/>
      <c r="O43" s="30">
        <v>9</v>
      </c>
      <c r="P43" s="30"/>
      <c r="Q43" s="30">
        <v>166</v>
      </c>
      <c r="R43" s="30"/>
      <c r="S43" s="30">
        <v>33.591836734693871</v>
      </c>
      <c r="T43" s="30"/>
      <c r="U43" s="30">
        <v>444</v>
      </c>
      <c r="V43" s="30"/>
      <c r="W43" s="30">
        <v>93</v>
      </c>
      <c r="X43" s="30"/>
      <c r="Y43" s="30">
        <v>33</v>
      </c>
      <c r="Z43" s="30"/>
      <c r="AA43" s="30">
        <v>0</v>
      </c>
      <c r="AB43" s="30"/>
      <c r="AC43" s="30">
        <v>126</v>
      </c>
      <c r="AD43" s="30"/>
      <c r="AE43" s="30">
        <v>106</v>
      </c>
      <c r="AF43" s="30"/>
      <c r="AG43" s="30">
        <v>13</v>
      </c>
      <c r="AH43" s="30"/>
      <c r="AI43" s="30">
        <v>160</v>
      </c>
      <c r="AJ43" s="30"/>
    </row>
    <row r="44" spans="1:36" s="34" customFormat="1" ht="12.75" x14ac:dyDescent="0.2">
      <c r="A44" s="225" t="str">
        <f t="shared" si="2"/>
        <v>I 02</v>
      </c>
      <c r="B44" s="28"/>
      <c r="C44" s="60">
        <v>2013</v>
      </c>
      <c r="D44" s="30">
        <v>2912.9876981957354</v>
      </c>
      <c r="E44" s="30">
        <v>411</v>
      </c>
      <c r="F44" s="30"/>
      <c r="G44" s="30">
        <v>1152</v>
      </c>
      <c r="H44" s="30"/>
      <c r="I44" s="30">
        <v>464.98769819573539</v>
      </c>
      <c r="J44" s="30"/>
      <c r="K44" s="30">
        <v>11</v>
      </c>
      <c r="L44" s="30"/>
      <c r="M44" s="30">
        <v>1</v>
      </c>
      <c r="N44" s="30"/>
      <c r="O44" s="30">
        <v>0</v>
      </c>
      <c r="P44" s="30"/>
      <c r="Q44" s="30">
        <v>155</v>
      </c>
      <c r="R44" s="30"/>
      <c r="S44" s="30">
        <v>51</v>
      </c>
      <c r="T44" s="30"/>
      <c r="U44" s="30">
        <v>323</v>
      </c>
      <c r="V44" s="30"/>
      <c r="W44" s="30">
        <v>105</v>
      </c>
      <c r="X44" s="30"/>
      <c r="Y44" s="30">
        <v>54</v>
      </c>
      <c r="Z44" s="30"/>
      <c r="AA44" s="30">
        <v>0</v>
      </c>
      <c r="AB44" s="30"/>
      <c r="AC44" s="30">
        <v>53</v>
      </c>
      <c r="AD44" s="30"/>
      <c r="AE44" s="30">
        <v>0</v>
      </c>
      <c r="AF44" s="30"/>
      <c r="AG44" s="30">
        <v>9</v>
      </c>
      <c r="AH44" s="30"/>
      <c r="AI44" s="30">
        <v>123</v>
      </c>
      <c r="AJ44" s="30"/>
    </row>
    <row r="45" spans="1:36" s="34" customFormat="1" ht="12.75" x14ac:dyDescent="0.2">
      <c r="A45" s="225" t="str">
        <f>+A43</f>
        <v>I 02</v>
      </c>
      <c r="B45" s="28"/>
      <c r="C45" s="60">
        <v>2014</v>
      </c>
      <c r="D45" s="30">
        <v>2536.0294693617802</v>
      </c>
      <c r="E45" s="30">
        <v>374</v>
      </c>
      <c r="F45" s="30"/>
      <c r="G45" s="30">
        <v>990</v>
      </c>
      <c r="H45" s="30"/>
      <c r="I45" s="30">
        <v>344.65054920167591</v>
      </c>
      <c r="J45" s="30"/>
      <c r="K45" s="30">
        <v>1</v>
      </c>
      <c r="L45" s="30"/>
      <c r="M45" s="30">
        <v>1</v>
      </c>
      <c r="N45" s="30"/>
      <c r="O45" s="30">
        <v>0</v>
      </c>
      <c r="P45" s="30"/>
      <c r="Q45" s="30">
        <v>192</v>
      </c>
      <c r="R45" s="30"/>
      <c r="S45" s="30">
        <v>23</v>
      </c>
      <c r="T45" s="30"/>
      <c r="U45" s="30">
        <v>315.3789201601042</v>
      </c>
      <c r="V45" s="30"/>
      <c r="W45" s="30">
        <v>87</v>
      </c>
      <c r="X45" s="30"/>
      <c r="Y45" s="30">
        <v>56</v>
      </c>
      <c r="Z45" s="30"/>
      <c r="AA45" s="30">
        <v>0</v>
      </c>
      <c r="AB45" s="30"/>
      <c r="AC45" s="30">
        <v>44</v>
      </c>
      <c r="AD45" s="30"/>
      <c r="AE45" s="30">
        <v>0</v>
      </c>
      <c r="AF45" s="30"/>
      <c r="AG45" s="30">
        <v>9</v>
      </c>
      <c r="AH45" s="30"/>
      <c r="AI45" s="30">
        <v>99</v>
      </c>
      <c r="AJ45" s="30"/>
    </row>
    <row r="46" spans="1:36" s="34" customFormat="1" ht="12.75" x14ac:dyDescent="0.2">
      <c r="A46" s="225" t="str">
        <f>+A44</f>
        <v>I 02</v>
      </c>
      <c r="B46" s="28"/>
      <c r="C46" s="60">
        <v>2015</v>
      </c>
      <c r="D46" s="30">
        <v>2471.7720930232558</v>
      </c>
      <c r="E46" s="30">
        <v>387</v>
      </c>
      <c r="F46" s="30"/>
      <c r="G46" s="30">
        <v>902</v>
      </c>
      <c r="H46" s="30"/>
      <c r="I46" s="30">
        <v>347.77209302325582</v>
      </c>
      <c r="J46" s="30"/>
      <c r="K46" s="30">
        <v>0</v>
      </c>
      <c r="L46" s="30"/>
      <c r="M46" s="30">
        <v>1</v>
      </c>
      <c r="N46" s="30"/>
      <c r="O46" s="30">
        <v>0</v>
      </c>
      <c r="P46" s="30"/>
      <c r="Q46" s="30">
        <v>175</v>
      </c>
      <c r="R46" s="30"/>
      <c r="S46" s="30">
        <v>31</v>
      </c>
      <c r="T46" s="30"/>
      <c r="U46" s="30">
        <v>343</v>
      </c>
      <c r="V46" s="30"/>
      <c r="W46" s="30">
        <v>85</v>
      </c>
      <c r="X46" s="30"/>
      <c r="Y46" s="30">
        <v>38</v>
      </c>
      <c r="Z46" s="30"/>
      <c r="AA46" s="30">
        <v>0</v>
      </c>
      <c r="AB46" s="30"/>
      <c r="AC46" s="30">
        <v>78</v>
      </c>
      <c r="AD46" s="30"/>
      <c r="AE46" s="30">
        <v>0</v>
      </c>
      <c r="AF46" s="30"/>
      <c r="AG46" s="30">
        <v>13</v>
      </c>
      <c r="AH46" s="30"/>
      <c r="AI46" s="30">
        <v>71</v>
      </c>
      <c r="AJ46" s="30"/>
    </row>
    <row r="47" spans="1:36" s="34" customFormat="1" ht="6" customHeight="1" x14ac:dyDescent="0.2">
      <c r="A47" s="31"/>
      <c r="B47" s="28"/>
      <c r="C47" s="60"/>
      <c r="D47" s="72"/>
      <c r="E47" s="72"/>
      <c r="F47" s="72"/>
      <c r="G47" s="72"/>
      <c r="H47" s="72"/>
      <c r="I47" s="72"/>
      <c r="J47" s="72"/>
      <c r="K47" s="72"/>
      <c r="L47" s="72"/>
      <c r="M47" s="72"/>
      <c r="N47" s="72"/>
      <c r="O47" s="72"/>
      <c r="P47" s="72"/>
      <c r="Q47" s="72"/>
      <c r="R47" s="72"/>
      <c r="S47" s="72"/>
      <c r="T47" s="72"/>
      <c r="U47" s="72"/>
      <c r="V47" s="72"/>
      <c r="W47" s="72"/>
      <c r="X47" s="72"/>
      <c r="Y47" s="72"/>
      <c r="Z47" s="72"/>
      <c r="AA47" s="72"/>
      <c r="AB47" s="72"/>
      <c r="AC47" s="72"/>
      <c r="AD47" s="72"/>
      <c r="AE47" s="72"/>
      <c r="AF47" s="72"/>
      <c r="AG47" s="72"/>
      <c r="AH47" s="72"/>
      <c r="AI47" s="72"/>
      <c r="AJ47" s="72"/>
    </row>
    <row r="48" spans="1:36" s="34" customFormat="1" ht="12.75" x14ac:dyDescent="0.2">
      <c r="A48" s="31" t="s">
        <v>28</v>
      </c>
      <c r="B48" s="282" t="s">
        <v>29</v>
      </c>
      <c r="C48" s="60">
        <v>2005</v>
      </c>
      <c r="D48" s="30">
        <v>19599</v>
      </c>
      <c r="E48" s="30">
        <v>5933</v>
      </c>
      <c r="F48" s="30"/>
      <c r="G48" s="30">
        <v>4340</v>
      </c>
      <c r="H48" s="30"/>
      <c r="I48" s="30">
        <v>1117</v>
      </c>
      <c r="J48" s="30"/>
      <c r="K48" s="30">
        <v>0</v>
      </c>
      <c r="L48" s="30"/>
      <c r="M48" s="30">
        <v>136</v>
      </c>
      <c r="N48" s="30"/>
      <c r="O48" s="30">
        <v>910</v>
      </c>
      <c r="P48" s="30"/>
      <c r="Q48" s="30">
        <v>1085</v>
      </c>
      <c r="R48" s="30"/>
      <c r="S48" s="30">
        <v>307</v>
      </c>
      <c r="T48" s="30"/>
      <c r="U48" s="30">
        <v>772</v>
      </c>
      <c r="V48" s="30"/>
      <c r="W48" s="30">
        <v>734</v>
      </c>
      <c r="X48" s="30"/>
      <c r="Y48" s="30">
        <v>0</v>
      </c>
      <c r="Z48" s="30"/>
      <c r="AA48" s="30">
        <v>117</v>
      </c>
      <c r="AB48" s="30"/>
      <c r="AC48" s="30">
        <v>2241</v>
      </c>
      <c r="AD48" s="30"/>
      <c r="AE48" s="30">
        <v>1521</v>
      </c>
      <c r="AF48" s="30"/>
      <c r="AG48" s="30">
        <v>0</v>
      </c>
      <c r="AH48" s="30"/>
      <c r="AI48" s="30">
        <v>386</v>
      </c>
      <c r="AJ48" s="30"/>
    </row>
    <row r="49" spans="1:36" s="34" customFormat="1" ht="12.75" x14ac:dyDescent="0.2">
      <c r="A49" s="225" t="str">
        <f t="shared" ref="A49:A56" si="3">+A48</f>
        <v>I 03</v>
      </c>
      <c r="B49" s="282"/>
      <c r="C49" s="60">
        <v>2006</v>
      </c>
      <c r="D49" s="30">
        <v>16382</v>
      </c>
      <c r="E49" s="30">
        <v>1146</v>
      </c>
      <c r="F49" s="30"/>
      <c r="G49" s="30">
        <v>4448</v>
      </c>
      <c r="H49" s="30"/>
      <c r="I49" s="30">
        <v>1229</v>
      </c>
      <c r="J49" s="30"/>
      <c r="K49" s="30">
        <v>648</v>
      </c>
      <c r="L49" s="30"/>
      <c r="M49" s="30">
        <v>116</v>
      </c>
      <c r="N49" s="30"/>
      <c r="O49" s="30">
        <v>949</v>
      </c>
      <c r="P49" s="30"/>
      <c r="Q49" s="30">
        <v>1102</v>
      </c>
      <c r="R49" s="30"/>
      <c r="S49" s="30">
        <v>350</v>
      </c>
      <c r="T49" s="30"/>
      <c r="U49" s="30">
        <v>917</v>
      </c>
      <c r="V49" s="30"/>
      <c r="W49" s="30">
        <v>737</v>
      </c>
      <c r="X49" s="30"/>
      <c r="Y49" s="30">
        <v>0</v>
      </c>
      <c r="Z49" s="30"/>
      <c r="AA49" s="30">
        <v>85</v>
      </c>
      <c r="AB49" s="30"/>
      <c r="AC49" s="30">
        <v>2550</v>
      </c>
      <c r="AD49" s="30"/>
      <c r="AE49" s="30">
        <v>1706</v>
      </c>
      <c r="AF49" s="30"/>
      <c r="AG49" s="30">
        <v>0</v>
      </c>
      <c r="AH49" s="30"/>
      <c r="AI49" s="30">
        <v>399</v>
      </c>
      <c r="AJ49" s="30"/>
    </row>
    <row r="50" spans="1:36" s="34" customFormat="1" ht="12.75" x14ac:dyDescent="0.2">
      <c r="A50" s="225" t="str">
        <f t="shared" si="3"/>
        <v>I 03</v>
      </c>
      <c r="B50" s="28"/>
      <c r="C50" s="60">
        <v>2007</v>
      </c>
      <c r="D50" s="30">
        <v>16200</v>
      </c>
      <c r="E50" s="30">
        <v>1635</v>
      </c>
      <c r="F50" s="30"/>
      <c r="G50" s="30">
        <v>4259</v>
      </c>
      <c r="H50" s="30"/>
      <c r="I50" s="30">
        <v>1294</v>
      </c>
      <c r="J50" s="30"/>
      <c r="K50" s="30">
        <v>795</v>
      </c>
      <c r="L50" s="30"/>
      <c r="M50" s="30">
        <v>141</v>
      </c>
      <c r="N50" s="30"/>
      <c r="O50" s="30">
        <v>800</v>
      </c>
      <c r="P50" s="30"/>
      <c r="Q50" s="30">
        <v>1102</v>
      </c>
      <c r="R50" s="30"/>
      <c r="S50" s="30">
        <v>329</v>
      </c>
      <c r="T50" s="30"/>
      <c r="U50" s="30">
        <v>821</v>
      </c>
      <c r="V50" s="30"/>
      <c r="W50" s="30">
        <v>716</v>
      </c>
      <c r="X50" s="30"/>
      <c r="Y50" s="30">
        <v>0</v>
      </c>
      <c r="Z50" s="30"/>
      <c r="AA50" s="30">
        <v>77</v>
      </c>
      <c r="AB50" s="30"/>
      <c r="AC50" s="30">
        <v>2129</v>
      </c>
      <c r="AD50" s="30"/>
      <c r="AE50" s="30">
        <v>1686</v>
      </c>
      <c r="AF50" s="30"/>
      <c r="AG50" s="30">
        <v>0</v>
      </c>
      <c r="AH50" s="30"/>
      <c r="AI50" s="30">
        <v>415</v>
      </c>
      <c r="AJ50" s="30"/>
    </row>
    <row r="51" spans="1:36" s="34" customFormat="1" ht="12.75" x14ac:dyDescent="0.2">
      <c r="A51" s="225" t="str">
        <f t="shared" si="3"/>
        <v>I 03</v>
      </c>
      <c r="B51" s="28"/>
      <c r="C51" s="60">
        <v>2008</v>
      </c>
      <c r="D51" s="30">
        <v>17294</v>
      </c>
      <c r="E51" s="30">
        <v>1601</v>
      </c>
      <c r="F51" s="30"/>
      <c r="G51" s="30">
        <v>4316</v>
      </c>
      <c r="H51" s="30"/>
      <c r="I51" s="30">
        <v>1211</v>
      </c>
      <c r="J51" s="30"/>
      <c r="K51" s="30">
        <v>774</v>
      </c>
      <c r="L51" s="30"/>
      <c r="M51" s="30">
        <v>136</v>
      </c>
      <c r="N51" s="30"/>
      <c r="O51" s="30">
        <v>704</v>
      </c>
      <c r="P51" s="30"/>
      <c r="Q51" s="30">
        <v>2712</v>
      </c>
      <c r="R51" s="30"/>
      <c r="S51" s="30">
        <v>284</v>
      </c>
      <c r="T51" s="30"/>
      <c r="U51" s="30">
        <v>913</v>
      </c>
      <c r="V51" s="30"/>
      <c r="W51" s="30">
        <v>674</v>
      </c>
      <c r="X51" s="30"/>
      <c r="Y51" s="30">
        <v>0</v>
      </c>
      <c r="Z51" s="30"/>
      <c r="AA51" s="30">
        <v>74</v>
      </c>
      <c r="AB51" s="30"/>
      <c r="AC51" s="30">
        <v>2061</v>
      </c>
      <c r="AD51" s="30"/>
      <c r="AE51" s="30">
        <v>1423</v>
      </c>
      <c r="AF51" s="30"/>
      <c r="AG51" s="30">
        <v>0</v>
      </c>
      <c r="AH51" s="30"/>
      <c r="AI51" s="30">
        <v>411</v>
      </c>
      <c r="AJ51" s="30"/>
    </row>
    <row r="52" spans="1:36" s="34" customFormat="1" ht="12.75" x14ac:dyDescent="0.2">
      <c r="A52" s="225" t="str">
        <f t="shared" si="3"/>
        <v>I 03</v>
      </c>
      <c r="B52" s="28"/>
      <c r="C52" s="60">
        <v>2009</v>
      </c>
      <c r="D52" s="30">
        <v>13656</v>
      </c>
      <c r="E52" s="30">
        <v>1002</v>
      </c>
      <c r="F52" s="30"/>
      <c r="G52" s="30">
        <v>3862</v>
      </c>
      <c r="H52" s="30"/>
      <c r="I52" s="30">
        <v>596</v>
      </c>
      <c r="J52" s="30"/>
      <c r="K52" s="30">
        <v>518</v>
      </c>
      <c r="L52" s="30"/>
      <c r="M52" s="30">
        <v>237</v>
      </c>
      <c r="N52" s="30"/>
      <c r="O52" s="30">
        <v>554</v>
      </c>
      <c r="P52" s="30"/>
      <c r="Q52" s="30">
        <v>1217</v>
      </c>
      <c r="R52" s="30"/>
      <c r="S52" s="30">
        <v>264</v>
      </c>
      <c r="T52" s="30"/>
      <c r="U52" s="30">
        <v>991</v>
      </c>
      <c r="V52" s="30"/>
      <c r="W52" s="30">
        <v>715</v>
      </c>
      <c r="X52" s="30"/>
      <c r="Y52" s="30">
        <v>0</v>
      </c>
      <c r="Z52" s="30"/>
      <c r="AA52" s="30">
        <v>14</v>
      </c>
      <c r="AB52" s="30"/>
      <c r="AC52" s="30">
        <v>2132</v>
      </c>
      <c r="AD52" s="30"/>
      <c r="AE52" s="30">
        <v>1280</v>
      </c>
      <c r="AF52" s="30"/>
      <c r="AG52" s="30">
        <v>167</v>
      </c>
      <c r="AH52" s="30"/>
      <c r="AI52" s="30">
        <v>108</v>
      </c>
      <c r="AJ52" s="30"/>
    </row>
    <row r="53" spans="1:36" s="34" customFormat="1" ht="12.75" x14ac:dyDescent="0.2">
      <c r="A53" s="225" t="str">
        <f t="shared" si="3"/>
        <v>I 03</v>
      </c>
      <c r="B53" s="28"/>
      <c r="C53" s="60">
        <v>2010</v>
      </c>
      <c r="D53" s="30">
        <v>11215</v>
      </c>
      <c r="E53" s="30">
        <v>833</v>
      </c>
      <c r="F53" s="30"/>
      <c r="G53" s="30">
        <v>2834</v>
      </c>
      <c r="H53" s="30"/>
      <c r="I53" s="30">
        <v>643</v>
      </c>
      <c r="J53" s="30"/>
      <c r="K53" s="30">
        <v>370</v>
      </c>
      <c r="L53" s="30"/>
      <c r="M53" s="30">
        <v>316</v>
      </c>
      <c r="N53" s="30"/>
      <c r="O53" s="30">
        <v>548</v>
      </c>
      <c r="P53" s="30"/>
      <c r="Q53" s="30">
        <v>1122</v>
      </c>
      <c r="R53" s="30"/>
      <c r="S53" s="30">
        <v>255</v>
      </c>
      <c r="T53" s="30"/>
      <c r="U53" s="30">
        <v>934</v>
      </c>
      <c r="V53" s="30"/>
      <c r="W53" s="30">
        <v>667</v>
      </c>
      <c r="X53" s="30"/>
      <c r="Y53" s="30">
        <v>0</v>
      </c>
      <c r="Z53" s="30"/>
      <c r="AA53" s="30">
        <v>33</v>
      </c>
      <c r="AB53" s="30"/>
      <c r="AC53" s="30">
        <v>1762</v>
      </c>
      <c r="AD53" s="30"/>
      <c r="AE53" s="30">
        <v>827</v>
      </c>
      <c r="AF53" s="30"/>
      <c r="AG53" s="30">
        <v>0</v>
      </c>
      <c r="AH53" s="30"/>
      <c r="AI53" s="30">
        <v>71</v>
      </c>
      <c r="AJ53" s="30"/>
    </row>
    <row r="54" spans="1:36" s="34" customFormat="1" ht="12.75" x14ac:dyDescent="0.2">
      <c r="A54" s="225" t="str">
        <f t="shared" si="3"/>
        <v>I 03</v>
      </c>
      <c r="B54" s="28"/>
      <c r="C54" s="60">
        <v>2011</v>
      </c>
      <c r="D54" s="30">
        <v>11227</v>
      </c>
      <c r="E54" s="30">
        <v>866</v>
      </c>
      <c r="F54" s="30"/>
      <c r="G54" s="30">
        <v>3836</v>
      </c>
      <c r="H54" s="30"/>
      <c r="I54" s="30">
        <v>551</v>
      </c>
      <c r="J54" s="30"/>
      <c r="K54" s="30">
        <v>390</v>
      </c>
      <c r="L54" s="30"/>
      <c r="M54" s="30">
        <v>244</v>
      </c>
      <c r="N54" s="30"/>
      <c r="O54" s="30">
        <v>453</v>
      </c>
      <c r="P54" s="30"/>
      <c r="Q54" s="30">
        <v>1096</v>
      </c>
      <c r="R54" s="30"/>
      <c r="S54" s="30">
        <v>201</v>
      </c>
      <c r="T54" s="30"/>
      <c r="U54" s="30">
        <v>849</v>
      </c>
      <c r="V54" s="30"/>
      <c r="W54" s="30">
        <v>678</v>
      </c>
      <c r="X54" s="30"/>
      <c r="Y54" s="30">
        <v>0</v>
      </c>
      <c r="Z54" s="30"/>
      <c r="AA54" s="30">
        <v>48</v>
      </c>
      <c r="AB54" s="30"/>
      <c r="AC54" s="30">
        <v>1377</v>
      </c>
      <c r="AD54" s="30"/>
      <c r="AE54" s="30">
        <v>618</v>
      </c>
      <c r="AF54" s="30"/>
      <c r="AG54" s="30">
        <v>0</v>
      </c>
      <c r="AH54" s="30"/>
      <c r="AI54" s="30">
        <v>20</v>
      </c>
      <c r="AJ54" s="30"/>
    </row>
    <row r="55" spans="1:36" s="34" customFormat="1" ht="12.75" x14ac:dyDescent="0.2">
      <c r="A55" s="225" t="str">
        <f t="shared" si="3"/>
        <v>I 03</v>
      </c>
      <c r="B55" s="28"/>
      <c r="C55" s="60">
        <v>2012</v>
      </c>
      <c r="D55" s="30">
        <v>8781.7811791383228</v>
      </c>
      <c r="E55" s="30">
        <v>760</v>
      </c>
      <c r="F55" s="30"/>
      <c r="G55" s="30">
        <v>2510</v>
      </c>
      <c r="H55" s="30"/>
      <c r="I55" s="30">
        <v>516.61111111111109</v>
      </c>
      <c r="J55" s="30"/>
      <c r="K55" s="30">
        <v>227</v>
      </c>
      <c r="L55" s="30"/>
      <c r="M55" s="30">
        <v>268</v>
      </c>
      <c r="N55" s="30"/>
      <c r="O55" s="30">
        <v>354</v>
      </c>
      <c r="P55" s="30"/>
      <c r="Q55" s="30">
        <v>936</v>
      </c>
      <c r="R55" s="30"/>
      <c r="S55" s="30">
        <v>123.17006802721086</v>
      </c>
      <c r="T55" s="30"/>
      <c r="U55" s="30">
        <v>863</v>
      </c>
      <c r="V55" s="30"/>
      <c r="W55" s="30">
        <v>621</v>
      </c>
      <c r="X55" s="30"/>
      <c r="Y55" s="30">
        <v>0</v>
      </c>
      <c r="Z55" s="30"/>
      <c r="AA55" s="30">
        <v>61</v>
      </c>
      <c r="AB55" s="30"/>
      <c r="AC55" s="30">
        <v>990</v>
      </c>
      <c r="AD55" s="30"/>
      <c r="AE55" s="30">
        <v>505</v>
      </c>
      <c r="AF55" s="30"/>
      <c r="AG55" s="30">
        <v>0</v>
      </c>
      <c r="AH55" s="30"/>
      <c r="AI55" s="30">
        <v>47</v>
      </c>
      <c r="AJ55" s="30"/>
    </row>
    <row r="56" spans="1:36" s="34" customFormat="1" ht="12.75" x14ac:dyDescent="0.2">
      <c r="A56" s="225" t="str">
        <f t="shared" si="3"/>
        <v>I 03</v>
      </c>
      <c r="B56" s="28"/>
      <c r="C56" s="60">
        <v>2013</v>
      </c>
      <c r="D56" s="30">
        <v>7939.0851393440826</v>
      </c>
      <c r="E56" s="30">
        <v>596</v>
      </c>
      <c r="F56" s="30"/>
      <c r="G56" s="30">
        <v>2338</v>
      </c>
      <c r="H56" s="30"/>
      <c r="I56" s="30">
        <v>585.81890557784948</v>
      </c>
      <c r="J56" s="30"/>
      <c r="K56" s="30">
        <v>171</v>
      </c>
      <c r="L56" s="30"/>
      <c r="M56" s="30">
        <v>265</v>
      </c>
      <c r="N56" s="30"/>
      <c r="O56" s="30">
        <v>375</v>
      </c>
      <c r="P56" s="30"/>
      <c r="Q56" s="30">
        <v>938</v>
      </c>
      <c r="R56" s="30"/>
      <c r="S56" s="30">
        <v>123</v>
      </c>
      <c r="T56" s="30"/>
      <c r="U56" s="30">
        <v>824</v>
      </c>
      <c r="V56" s="30"/>
      <c r="W56" s="30">
        <v>508</v>
      </c>
      <c r="X56" s="30"/>
      <c r="Y56" s="30">
        <v>0</v>
      </c>
      <c r="Z56" s="30"/>
      <c r="AA56" s="30">
        <v>59.266233766233768</v>
      </c>
      <c r="AB56" s="30"/>
      <c r="AC56" s="30">
        <v>777</v>
      </c>
      <c r="AD56" s="30"/>
      <c r="AE56" s="30">
        <v>357</v>
      </c>
      <c r="AF56" s="30"/>
      <c r="AG56" s="30">
        <v>0</v>
      </c>
      <c r="AH56" s="30"/>
      <c r="AI56" s="30">
        <v>22</v>
      </c>
      <c r="AJ56" s="30"/>
    </row>
    <row r="57" spans="1:36" s="34" customFormat="1" ht="12.75" x14ac:dyDescent="0.2">
      <c r="A57" s="225" t="str">
        <f>+A55</f>
        <v>I 03</v>
      </c>
      <c r="B57" s="28"/>
      <c r="C57" s="60">
        <v>2014</v>
      </c>
      <c r="D57" s="30">
        <v>7579.5479634864096</v>
      </c>
      <c r="E57" s="30">
        <v>545</v>
      </c>
      <c r="F57" s="30"/>
      <c r="G57" s="30">
        <v>2253</v>
      </c>
      <c r="H57" s="30"/>
      <c r="I57" s="30">
        <v>411.03181972596536</v>
      </c>
      <c r="J57" s="30"/>
      <c r="K57" s="30">
        <v>151</v>
      </c>
      <c r="L57" s="30"/>
      <c r="M57" s="30">
        <v>265</v>
      </c>
      <c r="N57" s="30"/>
      <c r="O57" s="30">
        <v>391</v>
      </c>
      <c r="P57" s="30"/>
      <c r="Q57" s="30">
        <v>944</v>
      </c>
      <c r="R57" s="30"/>
      <c r="S57" s="30">
        <v>76</v>
      </c>
      <c r="T57" s="30"/>
      <c r="U57" s="30">
        <v>822.09123503927242</v>
      </c>
      <c r="V57" s="30"/>
      <c r="W57" s="30">
        <v>512</v>
      </c>
      <c r="X57" s="30"/>
      <c r="Y57" s="30">
        <v>0</v>
      </c>
      <c r="Z57" s="30"/>
      <c r="AA57" s="30">
        <v>38.424908721172059</v>
      </c>
      <c r="AB57" s="30"/>
      <c r="AC57" s="30">
        <v>715</v>
      </c>
      <c r="AD57" s="30"/>
      <c r="AE57" s="30">
        <v>436</v>
      </c>
      <c r="AF57" s="30"/>
      <c r="AG57" s="30">
        <v>0</v>
      </c>
      <c r="AH57" s="30"/>
      <c r="AI57" s="30">
        <v>20</v>
      </c>
      <c r="AJ57" s="30"/>
    </row>
    <row r="58" spans="1:36" s="34" customFormat="1" ht="12.75" x14ac:dyDescent="0.2">
      <c r="A58" s="225" t="str">
        <f>+A56</f>
        <v>I 03</v>
      </c>
      <c r="B58" s="28"/>
      <c r="C58" s="60">
        <v>2015</v>
      </c>
      <c r="D58" s="30">
        <v>6443.1704465255289</v>
      </c>
      <c r="E58" s="30">
        <v>449</v>
      </c>
      <c r="F58" s="30"/>
      <c r="G58" s="30">
        <v>2012</v>
      </c>
      <c r="H58" s="30"/>
      <c r="I58" s="30">
        <v>415.78310077519382</v>
      </c>
      <c r="J58" s="30"/>
      <c r="K58" s="30">
        <v>119</v>
      </c>
      <c r="L58" s="30"/>
      <c r="M58" s="30">
        <v>265</v>
      </c>
      <c r="N58" s="30"/>
      <c r="O58" s="30">
        <v>356</v>
      </c>
      <c r="P58" s="30"/>
      <c r="Q58" s="30">
        <v>945</v>
      </c>
      <c r="R58" s="30"/>
      <c r="S58" s="30">
        <v>81</v>
      </c>
      <c r="T58" s="30"/>
      <c r="U58" s="30">
        <v>637</v>
      </c>
      <c r="V58" s="30"/>
      <c r="W58" s="30">
        <v>505</v>
      </c>
      <c r="X58" s="30"/>
      <c r="Y58" s="30">
        <v>0</v>
      </c>
      <c r="Z58" s="30"/>
      <c r="AA58" s="30">
        <v>46.387345750335072</v>
      </c>
      <c r="AB58" s="30"/>
      <c r="AC58" s="30">
        <v>220</v>
      </c>
      <c r="AD58" s="30"/>
      <c r="AE58" s="30">
        <v>361</v>
      </c>
      <c r="AF58" s="30"/>
      <c r="AG58" s="30">
        <v>0</v>
      </c>
      <c r="AH58" s="30"/>
      <c r="AI58" s="30">
        <v>31</v>
      </c>
      <c r="AJ58" s="30"/>
    </row>
    <row r="59" spans="1:36" s="34" customFormat="1" ht="6" customHeight="1" x14ac:dyDescent="0.2">
      <c r="A59" s="31"/>
      <c r="B59" s="28"/>
      <c r="C59" s="60"/>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row>
    <row r="60" spans="1:36" s="34" customFormat="1" ht="12.75" customHeight="1" x14ac:dyDescent="0.2">
      <c r="A60" s="31" t="s">
        <v>30</v>
      </c>
      <c r="B60" s="282" t="s">
        <v>146</v>
      </c>
      <c r="C60" s="60">
        <v>2005</v>
      </c>
      <c r="D60" s="30">
        <v>6949</v>
      </c>
      <c r="E60" s="30">
        <v>0</v>
      </c>
      <c r="F60" s="30"/>
      <c r="G60" s="30">
        <v>0</v>
      </c>
      <c r="H60" s="30"/>
      <c r="I60" s="30">
        <v>73</v>
      </c>
      <c r="J60" s="30"/>
      <c r="K60" s="30">
        <v>648</v>
      </c>
      <c r="L60" s="30"/>
      <c r="M60" s="30">
        <v>0</v>
      </c>
      <c r="N60" s="30"/>
      <c r="O60" s="30">
        <v>1</v>
      </c>
      <c r="P60" s="30"/>
      <c r="Q60" s="30">
        <v>0</v>
      </c>
      <c r="R60" s="30"/>
      <c r="S60" s="30">
        <v>48</v>
      </c>
      <c r="T60" s="30"/>
      <c r="U60" s="30">
        <v>0</v>
      </c>
      <c r="V60" s="30"/>
      <c r="W60" s="30">
        <v>3333</v>
      </c>
      <c r="X60" s="30"/>
      <c r="Y60" s="30">
        <v>1517</v>
      </c>
      <c r="Z60" s="30"/>
      <c r="AA60" s="30">
        <v>0</v>
      </c>
      <c r="AB60" s="30"/>
      <c r="AC60" s="30">
        <v>538</v>
      </c>
      <c r="AD60" s="30"/>
      <c r="AE60" s="30">
        <v>0</v>
      </c>
      <c r="AF60" s="30"/>
      <c r="AG60" s="30">
        <v>579</v>
      </c>
      <c r="AH60" s="30"/>
      <c r="AI60" s="30">
        <v>212</v>
      </c>
      <c r="AJ60" s="30"/>
    </row>
    <row r="61" spans="1:36" s="34" customFormat="1" ht="12.75" x14ac:dyDescent="0.2">
      <c r="A61" s="225" t="str">
        <f t="shared" ref="A61:A68" si="4">+A60</f>
        <v>I 04</v>
      </c>
      <c r="B61" s="282"/>
      <c r="C61" s="60">
        <v>2006</v>
      </c>
      <c r="D61" s="30">
        <v>12107</v>
      </c>
      <c r="E61" s="30">
        <v>5395</v>
      </c>
      <c r="F61" s="30"/>
      <c r="G61" s="30">
        <v>0</v>
      </c>
      <c r="H61" s="30"/>
      <c r="I61" s="30">
        <v>115</v>
      </c>
      <c r="J61" s="30"/>
      <c r="K61" s="30">
        <v>53</v>
      </c>
      <c r="L61" s="30"/>
      <c r="M61" s="30">
        <v>0</v>
      </c>
      <c r="N61" s="30"/>
      <c r="O61" s="30">
        <v>0</v>
      </c>
      <c r="P61" s="30"/>
      <c r="Q61" s="30">
        <v>0</v>
      </c>
      <c r="R61" s="30"/>
      <c r="S61" s="30">
        <v>54</v>
      </c>
      <c r="T61" s="30"/>
      <c r="U61" s="30">
        <v>0</v>
      </c>
      <c r="V61" s="30"/>
      <c r="W61" s="30">
        <v>3450</v>
      </c>
      <c r="X61" s="30"/>
      <c r="Y61" s="30">
        <v>1662</v>
      </c>
      <c r="Z61" s="30"/>
      <c r="AA61" s="30">
        <v>0</v>
      </c>
      <c r="AB61" s="30"/>
      <c r="AC61" s="30">
        <v>504</v>
      </c>
      <c r="AD61" s="30"/>
      <c r="AE61" s="30">
        <v>0</v>
      </c>
      <c r="AF61" s="30"/>
      <c r="AG61" s="30">
        <v>666</v>
      </c>
      <c r="AH61" s="30"/>
      <c r="AI61" s="30">
        <v>208</v>
      </c>
      <c r="AJ61" s="30"/>
    </row>
    <row r="62" spans="1:36" s="34" customFormat="1" ht="12.75" x14ac:dyDescent="0.2">
      <c r="A62" s="225" t="str">
        <f t="shared" si="4"/>
        <v>I 04</v>
      </c>
      <c r="B62" s="28"/>
      <c r="C62" s="60">
        <v>2007</v>
      </c>
      <c r="D62" s="30">
        <v>12552</v>
      </c>
      <c r="E62" s="30">
        <v>5281</v>
      </c>
      <c r="F62" s="30"/>
      <c r="G62" s="30">
        <v>0</v>
      </c>
      <c r="H62" s="30"/>
      <c r="I62" s="30">
        <v>152</v>
      </c>
      <c r="J62" s="30"/>
      <c r="K62" s="30">
        <v>33</v>
      </c>
      <c r="L62" s="30"/>
      <c r="M62" s="30">
        <v>0</v>
      </c>
      <c r="N62" s="30"/>
      <c r="O62" s="30">
        <v>0</v>
      </c>
      <c r="P62" s="30"/>
      <c r="Q62" s="30">
        <v>0</v>
      </c>
      <c r="R62" s="30"/>
      <c r="S62" s="30">
        <v>69</v>
      </c>
      <c r="T62" s="30"/>
      <c r="U62" s="30">
        <v>0</v>
      </c>
      <c r="V62" s="30"/>
      <c r="W62" s="30">
        <v>3779</v>
      </c>
      <c r="X62" s="30"/>
      <c r="Y62" s="30">
        <v>1716</v>
      </c>
      <c r="Z62" s="30"/>
      <c r="AA62" s="30">
        <v>0</v>
      </c>
      <c r="AB62" s="30"/>
      <c r="AC62" s="30">
        <v>497</v>
      </c>
      <c r="AD62" s="30"/>
      <c r="AE62" s="30">
        <v>0</v>
      </c>
      <c r="AF62" s="30"/>
      <c r="AG62" s="30">
        <v>796</v>
      </c>
      <c r="AH62" s="30"/>
      <c r="AI62" s="30">
        <v>229</v>
      </c>
      <c r="AJ62" s="30"/>
    </row>
    <row r="63" spans="1:36" s="34" customFormat="1" ht="12.75" x14ac:dyDescent="0.2">
      <c r="A63" s="225" t="str">
        <f t="shared" si="4"/>
        <v>I 04</v>
      </c>
      <c r="B63" s="28"/>
      <c r="C63" s="60">
        <v>2008</v>
      </c>
      <c r="D63" s="30">
        <v>12791</v>
      </c>
      <c r="E63" s="30">
        <v>5432</v>
      </c>
      <c r="F63" s="30"/>
      <c r="G63" s="30">
        <v>0</v>
      </c>
      <c r="H63" s="30"/>
      <c r="I63" s="30">
        <v>157</v>
      </c>
      <c r="J63" s="30"/>
      <c r="K63" s="30">
        <v>2</v>
      </c>
      <c r="L63" s="30"/>
      <c r="M63" s="30">
        <v>0</v>
      </c>
      <c r="N63" s="30"/>
      <c r="O63" s="30">
        <v>4</v>
      </c>
      <c r="P63" s="30"/>
      <c r="Q63" s="30">
        <v>0</v>
      </c>
      <c r="R63" s="30"/>
      <c r="S63" s="30">
        <v>56</v>
      </c>
      <c r="T63" s="30"/>
      <c r="U63" s="30">
        <v>0</v>
      </c>
      <c r="V63" s="30"/>
      <c r="W63" s="30">
        <v>3837</v>
      </c>
      <c r="X63" s="30"/>
      <c r="Y63" s="30">
        <v>1829</v>
      </c>
      <c r="Z63" s="30"/>
      <c r="AA63" s="30">
        <v>0</v>
      </c>
      <c r="AB63" s="30"/>
      <c r="AC63" s="30">
        <v>486</v>
      </c>
      <c r="AD63" s="30"/>
      <c r="AE63" s="30">
        <v>0</v>
      </c>
      <c r="AF63" s="30"/>
      <c r="AG63" s="30">
        <v>771</v>
      </c>
      <c r="AH63" s="30"/>
      <c r="AI63" s="30">
        <v>217</v>
      </c>
      <c r="AJ63" s="30"/>
    </row>
    <row r="64" spans="1:36" s="34" customFormat="1" ht="12.75" x14ac:dyDescent="0.2">
      <c r="A64" s="225" t="str">
        <f t="shared" si="4"/>
        <v>I 04</v>
      </c>
      <c r="B64" s="28"/>
      <c r="C64" s="60">
        <v>2009</v>
      </c>
      <c r="D64" s="30">
        <v>9572</v>
      </c>
      <c r="E64" s="30">
        <v>2118</v>
      </c>
      <c r="F64" s="30"/>
      <c r="G64" s="30">
        <v>0</v>
      </c>
      <c r="H64" s="30"/>
      <c r="I64" s="30">
        <v>161</v>
      </c>
      <c r="J64" s="30"/>
      <c r="K64" s="30">
        <v>6</v>
      </c>
      <c r="L64" s="30"/>
      <c r="M64" s="30">
        <v>0</v>
      </c>
      <c r="N64" s="30"/>
      <c r="O64" s="30">
        <v>11</v>
      </c>
      <c r="P64" s="30"/>
      <c r="Q64" s="30">
        <v>0</v>
      </c>
      <c r="R64" s="30"/>
      <c r="S64" s="30">
        <v>43</v>
      </c>
      <c r="T64" s="30"/>
      <c r="U64" s="30">
        <v>0</v>
      </c>
      <c r="V64" s="30"/>
      <c r="W64" s="30">
        <v>4432</v>
      </c>
      <c r="X64" s="30"/>
      <c r="Y64" s="30">
        <v>1715</v>
      </c>
      <c r="Z64" s="30"/>
      <c r="AA64" s="30">
        <v>0</v>
      </c>
      <c r="AB64" s="30"/>
      <c r="AC64" s="30">
        <v>5</v>
      </c>
      <c r="AD64" s="30"/>
      <c r="AE64" s="30">
        <v>0</v>
      </c>
      <c r="AF64" s="30"/>
      <c r="AG64" s="30">
        <v>647</v>
      </c>
      <c r="AH64" s="30"/>
      <c r="AI64" s="30">
        <v>434</v>
      </c>
      <c r="AJ64" s="30"/>
    </row>
    <row r="65" spans="1:36" s="34" customFormat="1" ht="12.75" x14ac:dyDescent="0.2">
      <c r="A65" s="225" t="str">
        <f t="shared" si="4"/>
        <v>I 04</v>
      </c>
      <c r="B65" s="28"/>
      <c r="C65" s="60">
        <v>2010</v>
      </c>
      <c r="D65" s="30">
        <v>9994</v>
      </c>
      <c r="E65" s="30">
        <v>2225</v>
      </c>
      <c r="F65" s="30"/>
      <c r="G65" s="30">
        <v>0</v>
      </c>
      <c r="H65" s="30"/>
      <c r="I65" s="30">
        <v>193</v>
      </c>
      <c r="J65" s="30"/>
      <c r="K65" s="30">
        <v>6</v>
      </c>
      <c r="L65" s="30"/>
      <c r="M65" s="30">
        <v>0</v>
      </c>
      <c r="N65" s="30"/>
      <c r="O65" s="30">
        <v>20</v>
      </c>
      <c r="P65" s="30"/>
      <c r="Q65" s="30">
        <v>0</v>
      </c>
      <c r="R65" s="30"/>
      <c r="S65" s="30">
        <v>7</v>
      </c>
      <c r="T65" s="30"/>
      <c r="U65" s="30">
        <v>0</v>
      </c>
      <c r="V65" s="30"/>
      <c r="W65" s="30">
        <v>4633</v>
      </c>
      <c r="X65" s="30"/>
      <c r="Y65" s="30">
        <v>1724</v>
      </c>
      <c r="Z65" s="30"/>
      <c r="AA65" s="30">
        <v>0</v>
      </c>
      <c r="AB65" s="30"/>
      <c r="AC65" s="30">
        <v>0</v>
      </c>
      <c r="AD65" s="30"/>
      <c r="AE65" s="30">
        <v>0</v>
      </c>
      <c r="AF65" s="30"/>
      <c r="AG65" s="30">
        <v>850</v>
      </c>
      <c r="AH65" s="30"/>
      <c r="AI65" s="30">
        <v>336</v>
      </c>
      <c r="AJ65" s="30"/>
    </row>
    <row r="66" spans="1:36" s="34" customFormat="1" ht="12.75" x14ac:dyDescent="0.2">
      <c r="A66" s="225" t="str">
        <f t="shared" si="4"/>
        <v>I 04</v>
      </c>
      <c r="B66" s="28"/>
      <c r="C66" s="60">
        <v>2011</v>
      </c>
      <c r="D66" s="30">
        <v>10005</v>
      </c>
      <c r="E66" s="30">
        <v>2253</v>
      </c>
      <c r="F66" s="30"/>
      <c r="G66" s="30">
        <v>0</v>
      </c>
      <c r="H66" s="30"/>
      <c r="I66" s="30">
        <v>216</v>
      </c>
      <c r="J66" s="30"/>
      <c r="K66" s="30">
        <v>0</v>
      </c>
      <c r="L66" s="30"/>
      <c r="M66" s="30">
        <v>0</v>
      </c>
      <c r="N66" s="30"/>
      <c r="O66" s="30">
        <v>18</v>
      </c>
      <c r="P66" s="30"/>
      <c r="Q66" s="30">
        <v>0</v>
      </c>
      <c r="R66" s="30"/>
      <c r="S66" s="30">
        <v>3</v>
      </c>
      <c r="T66" s="30"/>
      <c r="U66" s="30">
        <v>0</v>
      </c>
      <c r="V66" s="30"/>
      <c r="W66" s="30">
        <v>4755</v>
      </c>
      <c r="X66" s="30"/>
      <c r="Y66" s="30">
        <v>1658</v>
      </c>
      <c r="Z66" s="30"/>
      <c r="AA66" s="30">
        <v>0</v>
      </c>
      <c r="AB66" s="30"/>
      <c r="AC66" s="30">
        <v>0</v>
      </c>
      <c r="AD66" s="30"/>
      <c r="AE66" s="30">
        <v>0</v>
      </c>
      <c r="AF66" s="30"/>
      <c r="AG66" s="30">
        <v>826</v>
      </c>
      <c r="AH66" s="30"/>
      <c r="AI66" s="30">
        <v>276</v>
      </c>
      <c r="AJ66" s="30"/>
    </row>
    <row r="67" spans="1:36" s="34" customFormat="1" ht="12.75" x14ac:dyDescent="0.2">
      <c r="A67" s="225" t="str">
        <f t="shared" si="4"/>
        <v>I 04</v>
      </c>
      <c r="B67" s="28"/>
      <c r="C67" s="60">
        <v>2012</v>
      </c>
      <c r="D67" s="30">
        <v>9690.2512044564901</v>
      </c>
      <c r="E67" s="30">
        <v>2247</v>
      </c>
      <c r="F67" s="30"/>
      <c r="G67" s="30">
        <v>12</v>
      </c>
      <c r="H67" s="30"/>
      <c r="I67" s="30">
        <v>234.01543209876544</v>
      </c>
      <c r="J67" s="30"/>
      <c r="K67" s="30">
        <v>0</v>
      </c>
      <c r="L67" s="30"/>
      <c r="M67" s="30">
        <v>0</v>
      </c>
      <c r="N67" s="30"/>
      <c r="O67" s="30">
        <v>8</v>
      </c>
      <c r="P67" s="30"/>
      <c r="Q67" s="30">
        <v>0</v>
      </c>
      <c r="R67" s="30"/>
      <c r="S67" s="30">
        <v>2.2357723577235773</v>
      </c>
      <c r="T67" s="30"/>
      <c r="U67" s="30">
        <v>0</v>
      </c>
      <c r="V67" s="30"/>
      <c r="W67" s="30">
        <v>4681</v>
      </c>
      <c r="X67" s="30"/>
      <c r="Y67" s="30">
        <v>1461</v>
      </c>
      <c r="Z67" s="30"/>
      <c r="AA67" s="30">
        <v>0</v>
      </c>
      <c r="AB67" s="30"/>
      <c r="AC67" s="30">
        <v>0</v>
      </c>
      <c r="AD67" s="30"/>
      <c r="AE67" s="30">
        <v>0</v>
      </c>
      <c r="AF67" s="30"/>
      <c r="AG67" s="30">
        <v>873</v>
      </c>
      <c r="AH67" s="30"/>
      <c r="AI67" s="30">
        <v>172</v>
      </c>
      <c r="AJ67" s="30"/>
    </row>
    <row r="68" spans="1:36" s="34" customFormat="1" ht="12.75" x14ac:dyDescent="0.2">
      <c r="A68" s="225" t="str">
        <f t="shared" si="4"/>
        <v>I 04</v>
      </c>
      <c r="B68" s="28"/>
      <c r="C68" s="60">
        <v>2013</v>
      </c>
      <c r="D68" s="30">
        <v>9651.1933962264156</v>
      </c>
      <c r="E68" s="30">
        <v>2317</v>
      </c>
      <c r="F68" s="30"/>
      <c r="G68" s="30">
        <v>96</v>
      </c>
      <c r="H68" s="30"/>
      <c r="I68" s="30">
        <v>213.1933962264151</v>
      </c>
      <c r="J68" s="30"/>
      <c r="K68" s="30">
        <v>0</v>
      </c>
      <c r="L68" s="30"/>
      <c r="M68" s="30">
        <v>0</v>
      </c>
      <c r="N68" s="30"/>
      <c r="O68" s="30">
        <v>12</v>
      </c>
      <c r="P68" s="30"/>
      <c r="Q68" s="30">
        <v>0</v>
      </c>
      <c r="R68" s="30"/>
      <c r="S68" s="30">
        <v>0</v>
      </c>
      <c r="T68" s="30"/>
      <c r="U68" s="30">
        <v>0</v>
      </c>
      <c r="V68" s="30"/>
      <c r="W68" s="30">
        <v>4622</v>
      </c>
      <c r="X68" s="30"/>
      <c r="Y68" s="30">
        <v>1474</v>
      </c>
      <c r="Z68" s="30"/>
      <c r="AA68" s="30">
        <v>0</v>
      </c>
      <c r="AB68" s="30"/>
      <c r="AC68" s="30">
        <v>0</v>
      </c>
      <c r="AD68" s="30"/>
      <c r="AE68" s="30">
        <v>0</v>
      </c>
      <c r="AF68" s="30"/>
      <c r="AG68" s="30">
        <v>792</v>
      </c>
      <c r="AH68" s="30"/>
      <c r="AI68" s="30">
        <v>125</v>
      </c>
      <c r="AJ68" s="30"/>
    </row>
    <row r="69" spans="1:36" s="34" customFormat="1" ht="12.75" x14ac:dyDescent="0.2">
      <c r="A69" s="225" t="str">
        <f>+A67</f>
        <v>I 04</v>
      </c>
      <c r="B69" s="28"/>
      <c r="C69" s="60">
        <v>2014</v>
      </c>
      <c r="D69" s="30">
        <v>9322.3176310723593</v>
      </c>
      <c r="E69" s="30">
        <v>2049</v>
      </c>
      <c r="F69" s="30"/>
      <c r="G69" s="30">
        <v>100</v>
      </c>
      <c r="H69" s="30"/>
      <c r="I69" s="30">
        <v>241.31763107235872</v>
      </c>
      <c r="J69" s="30"/>
      <c r="K69" s="30">
        <v>0</v>
      </c>
      <c r="L69" s="30"/>
      <c r="M69" s="30">
        <v>0</v>
      </c>
      <c r="N69" s="30"/>
      <c r="O69" s="30">
        <v>13</v>
      </c>
      <c r="P69" s="30"/>
      <c r="Q69" s="30">
        <v>0</v>
      </c>
      <c r="R69" s="30"/>
      <c r="S69" s="30">
        <v>5</v>
      </c>
      <c r="T69" s="30"/>
      <c r="U69" s="30">
        <v>0</v>
      </c>
      <c r="V69" s="30"/>
      <c r="W69" s="30">
        <v>4644</v>
      </c>
      <c r="X69" s="30"/>
      <c r="Y69" s="30">
        <v>1397</v>
      </c>
      <c r="Z69" s="30"/>
      <c r="AA69" s="30">
        <v>0</v>
      </c>
      <c r="AB69" s="30"/>
      <c r="AC69" s="30">
        <v>0</v>
      </c>
      <c r="AD69" s="30"/>
      <c r="AE69" s="30">
        <v>0</v>
      </c>
      <c r="AF69" s="30"/>
      <c r="AG69" s="30">
        <v>752</v>
      </c>
      <c r="AH69" s="30"/>
      <c r="AI69" s="30">
        <v>121</v>
      </c>
      <c r="AJ69" s="30"/>
    </row>
    <row r="70" spans="1:36" s="34" customFormat="1" ht="12.75" x14ac:dyDescent="0.2">
      <c r="A70" s="225" t="str">
        <f>+A68</f>
        <v>I 04</v>
      </c>
      <c r="B70" s="28"/>
      <c r="C70" s="60">
        <v>2015</v>
      </c>
      <c r="D70" s="30">
        <v>8332.4899224806195</v>
      </c>
      <c r="E70" s="30">
        <v>2144</v>
      </c>
      <c r="F70" s="30"/>
      <c r="G70" s="30">
        <v>114</v>
      </c>
      <c r="H70" s="30"/>
      <c r="I70" s="30">
        <v>281.48992248062018</v>
      </c>
      <c r="J70" s="30"/>
      <c r="K70" s="30">
        <v>0</v>
      </c>
      <c r="L70" s="30"/>
      <c r="M70" s="30">
        <v>0</v>
      </c>
      <c r="N70" s="30"/>
      <c r="O70" s="30">
        <v>2</v>
      </c>
      <c r="P70" s="30"/>
      <c r="Q70" s="30">
        <v>0</v>
      </c>
      <c r="R70" s="30"/>
      <c r="S70" s="30">
        <v>1</v>
      </c>
      <c r="T70" s="30"/>
      <c r="U70" s="30">
        <v>0</v>
      </c>
      <c r="V70" s="30"/>
      <c r="W70" s="30">
        <v>3451</v>
      </c>
      <c r="X70" s="30"/>
      <c r="Y70" s="30">
        <v>1451</v>
      </c>
      <c r="Z70" s="30"/>
      <c r="AA70" s="30">
        <v>0</v>
      </c>
      <c r="AB70" s="30"/>
      <c r="AC70" s="30">
        <v>0</v>
      </c>
      <c r="AD70" s="30"/>
      <c r="AE70" s="30">
        <v>0</v>
      </c>
      <c r="AF70" s="30"/>
      <c r="AG70" s="30">
        <v>783</v>
      </c>
      <c r="AH70" s="30"/>
      <c r="AI70" s="30">
        <v>105</v>
      </c>
      <c r="AJ70" s="30"/>
    </row>
    <row r="71" spans="1:36" s="34" customFormat="1" ht="6" customHeight="1" x14ac:dyDescent="0.2">
      <c r="A71" s="31"/>
      <c r="B71" s="28"/>
      <c r="C71" s="60"/>
      <c r="D71" s="72"/>
      <c r="E71" s="72"/>
      <c r="F71" s="72"/>
      <c r="G71" s="72"/>
      <c r="H71" s="72"/>
      <c r="I71" s="72"/>
      <c r="J71" s="72"/>
      <c r="K71" s="72"/>
      <c r="L71" s="72"/>
      <c r="M71" s="72"/>
      <c r="N71" s="72"/>
      <c r="O71" s="72"/>
      <c r="P71" s="72"/>
      <c r="Q71" s="72"/>
      <c r="R71" s="72"/>
      <c r="S71" s="72"/>
      <c r="T71" s="72"/>
      <c r="U71" s="72"/>
      <c r="V71" s="72"/>
      <c r="W71" s="72"/>
      <c r="X71" s="72"/>
      <c r="Y71" s="72"/>
      <c r="Z71" s="72"/>
      <c r="AA71" s="72"/>
      <c r="AB71" s="72"/>
      <c r="AC71" s="72"/>
      <c r="AD71" s="72"/>
      <c r="AE71" s="72"/>
      <c r="AF71" s="72"/>
      <c r="AG71" s="72"/>
      <c r="AH71" s="72"/>
      <c r="AI71" s="72"/>
      <c r="AJ71" s="72"/>
    </row>
    <row r="72" spans="1:36" s="34" customFormat="1" ht="12.75" customHeight="1" x14ac:dyDescent="0.2">
      <c r="A72" s="31" t="s">
        <v>31</v>
      </c>
      <c r="B72" s="282" t="s">
        <v>32</v>
      </c>
      <c r="C72" s="60">
        <v>2005</v>
      </c>
      <c r="D72" s="30">
        <v>98891</v>
      </c>
      <c r="E72" s="30">
        <v>12274</v>
      </c>
      <c r="F72" s="30"/>
      <c r="G72" s="30">
        <v>16205</v>
      </c>
      <c r="H72" s="30"/>
      <c r="I72" s="30">
        <v>2253</v>
      </c>
      <c r="J72" s="30"/>
      <c r="K72" s="30">
        <v>2633</v>
      </c>
      <c r="L72" s="30"/>
      <c r="M72" s="30">
        <v>494</v>
      </c>
      <c r="N72" s="30"/>
      <c r="O72" s="30">
        <v>1528</v>
      </c>
      <c r="P72" s="30"/>
      <c r="Q72" s="30">
        <v>5627</v>
      </c>
      <c r="R72" s="30"/>
      <c r="S72" s="30">
        <v>2172</v>
      </c>
      <c r="T72" s="30"/>
      <c r="U72" s="30">
        <v>11343</v>
      </c>
      <c r="V72" s="30"/>
      <c r="W72" s="30">
        <v>21917</v>
      </c>
      <c r="X72" s="30"/>
      <c r="Y72" s="30">
        <v>3328</v>
      </c>
      <c r="Z72" s="30"/>
      <c r="AA72" s="30">
        <v>858</v>
      </c>
      <c r="AB72" s="30"/>
      <c r="AC72" s="30">
        <v>6990</v>
      </c>
      <c r="AD72" s="30"/>
      <c r="AE72" s="30">
        <v>3983</v>
      </c>
      <c r="AF72" s="30"/>
      <c r="AG72" s="30">
        <v>2899</v>
      </c>
      <c r="AH72" s="30"/>
      <c r="AI72" s="30">
        <v>4387</v>
      </c>
      <c r="AJ72" s="30"/>
    </row>
    <row r="73" spans="1:36" s="34" customFormat="1" ht="12.75" x14ac:dyDescent="0.2">
      <c r="A73" s="225" t="str">
        <f t="shared" ref="A73:A80" si="5">+A72</f>
        <v>I 05</v>
      </c>
      <c r="B73" s="282"/>
      <c r="C73" s="60">
        <v>2006</v>
      </c>
      <c r="D73" s="30">
        <v>104392</v>
      </c>
      <c r="E73" s="30">
        <v>13410</v>
      </c>
      <c r="F73" s="30"/>
      <c r="G73" s="30">
        <v>15621</v>
      </c>
      <c r="H73" s="30"/>
      <c r="I73" s="30">
        <v>2303</v>
      </c>
      <c r="J73" s="30"/>
      <c r="K73" s="30">
        <v>3007</v>
      </c>
      <c r="L73" s="30"/>
      <c r="M73" s="30">
        <v>583</v>
      </c>
      <c r="N73" s="30"/>
      <c r="O73" s="30">
        <v>2345</v>
      </c>
      <c r="P73" s="30"/>
      <c r="Q73" s="30">
        <v>5877</v>
      </c>
      <c r="R73" s="30"/>
      <c r="S73" s="30">
        <v>2280</v>
      </c>
      <c r="T73" s="30"/>
      <c r="U73" s="30">
        <v>11103</v>
      </c>
      <c r="V73" s="30"/>
      <c r="W73" s="30">
        <v>23036</v>
      </c>
      <c r="X73" s="30"/>
      <c r="Y73" s="30">
        <v>3893</v>
      </c>
      <c r="Z73" s="30"/>
      <c r="AA73" s="30">
        <v>913</v>
      </c>
      <c r="AB73" s="30"/>
      <c r="AC73" s="30">
        <v>7696</v>
      </c>
      <c r="AD73" s="30"/>
      <c r="AE73" s="30">
        <v>4401</v>
      </c>
      <c r="AF73" s="30"/>
      <c r="AG73" s="30">
        <v>3381</v>
      </c>
      <c r="AH73" s="30"/>
      <c r="AI73" s="30">
        <v>4543</v>
      </c>
      <c r="AJ73" s="30"/>
    </row>
    <row r="74" spans="1:36" s="34" customFormat="1" ht="12.75" x14ac:dyDescent="0.2">
      <c r="A74" s="225" t="str">
        <f t="shared" si="5"/>
        <v>I 05</v>
      </c>
      <c r="B74" s="28"/>
      <c r="C74" s="60">
        <v>2007</v>
      </c>
      <c r="D74" s="30">
        <v>105870</v>
      </c>
      <c r="E74" s="30">
        <v>13429</v>
      </c>
      <c r="F74" s="30"/>
      <c r="G74" s="30">
        <v>15452</v>
      </c>
      <c r="H74" s="30"/>
      <c r="I74" s="30">
        <v>2743</v>
      </c>
      <c r="J74" s="30"/>
      <c r="K74" s="30">
        <v>3066</v>
      </c>
      <c r="L74" s="30"/>
      <c r="M74" s="30">
        <v>545</v>
      </c>
      <c r="N74" s="30"/>
      <c r="O74" s="30">
        <v>2199</v>
      </c>
      <c r="P74" s="30"/>
      <c r="Q74" s="30">
        <v>5698</v>
      </c>
      <c r="R74" s="30"/>
      <c r="S74" s="30">
        <v>2351</v>
      </c>
      <c r="T74" s="30"/>
      <c r="U74" s="30">
        <v>11679</v>
      </c>
      <c r="V74" s="30"/>
      <c r="W74" s="30">
        <v>23689</v>
      </c>
      <c r="X74" s="30"/>
      <c r="Y74" s="30">
        <v>3870</v>
      </c>
      <c r="Z74" s="30"/>
      <c r="AA74" s="30">
        <v>869</v>
      </c>
      <c r="AB74" s="30"/>
      <c r="AC74" s="30">
        <v>7948</v>
      </c>
      <c r="AD74" s="30"/>
      <c r="AE74" s="30">
        <v>4393</v>
      </c>
      <c r="AF74" s="30"/>
      <c r="AG74" s="30">
        <v>3521</v>
      </c>
      <c r="AH74" s="30"/>
      <c r="AI74" s="30">
        <v>4419</v>
      </c>
      <c r="AJ74" s="30"/>
    </row>
    <row r="75" spans="1:36" s="34" customFormat="1" ht="12.75" x14ac:dyDescent="0.2">
      <c r="A75" s="225" t="str">
        <f t="shared" si="5"/>
        <v>I 05</v>
      </c>
      <c r="B75" s="28"/>
      <c r="C75" s="60">
        <v>2008</v>
      </c>
      <c r="D75" s="30">
        <v>101707</v>
      </c>
      <c r="E75" s="30">
        <v>13139</v>
      </c>
      <c r="F75" s="30"/>
      <c r="G75" s="30">
        <v>15495</v>
      </c>
      <c r="H75" s="30"/>
      <c r="I75" s="30">
        <v>2498</v>
      </c>
      <c r="J75" s="30"/>
      <c r="K75" s="30">
        <v>2914</v>
      </c>
      <c r="L75" s="30"/>
      <c r="M75" s="30">
        <v>545</v>
      </c>
      <c r="N75" s="30"/>
      <c r="O75" s="30">
        <v>2140</v>
      </c>
      <c r="P75" s="30"/>
      <c r="Q75" s="30">
        <v>4402</v>
      </c>
      <c r="R75" s="30"/>
      <c r="S75" s="30">
        <v>2199</v>
      </c>
      <c r="T75" s="30"/>
      <c r="U75" s="30">
        <v>10658</v>
      </c>
      <c r="V75" s="30"/>
      <c r="W75" s="30">
        <v>23062</v>
      </c>
      <c r="X75" s="30"/>
      <c r="Y75" s="30">
        <v>4313</v>
      </c>
      <c r="Z75" s="30"/>
      <c r="AA75" s="30">
        <v>776</v>
      </c>
      <c r="AB75" s="30"/>
      <c r="AC75" s="30">
        <v>7380</v>
      </c>
      <c r="AD75" s="30"/>
      <c r="AE75" s="30">
        <v>4192</v>
      </c>
      <c r="AF75" s="30"/>
      <c r="AG75" s="30">
        <v>3462</v>
      </c>
      <c r="AH75" s="30"/>
      <c r="AI75" s="30">
        <v>4532</v>
      </c>
      <c r="AJ75" s="30"/>
    </row>
    <row r="76" spans="1:36" s="34" customFormat="1" ht="12.75" x14ac:dyDescent="0.2">
      <c r="A76" s="225" t="str">
        <f t="shared" si="5"/>
        <v>I 05</v>
      </c>
      <c r="B76" s="28"/>
      <c r="C76" s="60">
        <v>2009</v>
      </c>
      <c r="D76" s="30">
        <v>100649</v>
      </c>
      <c r="E76" s="30">
        <v>13044</v>
      </c>
      <c r="F76" s="30"/>
      <c r="G76" s="30">
        <v>15516</v>
      </c>
      <c r="H76" s="30"/>
      <c r="I76" s="30">
        <v>2762</v>
      </c>
      <c r="J76" s="30"/>
      <c r="K76" s="30">
        <v>2767</v>
      </c>
      <c r="L76" s="30"/>
      <c r="M76" s="30">
        <v>479</v>
      </c>
      <c r="N76" s="30"/>
      <c r="O76" s="30">
        <v>2202</v>
      </c>
      <c r="P76" s="30"/>
      <c r="Q76" s="30">
        <v>5877</v>
      </c>
      <c r="R76" s="30"/>
      <c r="S76" s="30">
        <v>2230</v>
      </c>
      <c r="T76" s="30"/>
      <c r="U76" s="30">
        <v>10471</v>
      </c>
      <c r="V76" s="30"/>
      <c r="W76" s="30">
        <v>21321</v>
      </c>
      <c r="X76" s="30"/>
      <c r="Y76" s="30">
        <v>4340</v>
      </c>
      <c r="Z76" s="30"/>
      <c r="AA76" s="30">
        <v>813</v>
      </c>
      <c r="AB76" s="30"/>
      <c r="AC76" s="30">
        <v>7272</v>
      </c>
      <c r="AD76" s="30"/>
      <c r="AE76" s="30">
        <v>4179</v>
      </c>
      <c r="AF76" s="30"/>
      <c r="AG76" s="30">
        <v>3328</v>
      </c>
      <c r="AH76" s="30"/>
      <c r="AI76" s="30">
        <v>4049</v>
      </c>
      <c r="AJ76" s="30"/>
    </row>
    <row r="77" spans="1:36" s="34" customFormat="1" ht="12.75" x14ac:dyDescent="0.2">
      <c r="A77" s="225" t="str">
        <f t="shared" si="5"/>
        <v>I 05</v>
      </c>
      <c r="B77" s="28"/>
      <c r="C77" s="60">
        <v>2010</v>
      </c>
      <c r="D77" s="30">
        <v>101135</v>
      </c>
      <c r="E77" s="30">
        <v>13223</v>
      </c>
      <c r="F77" s="30"/>
      <c r="G77" s="30">
        <v>13381</v>
      </c>
      <c r="H77" s="30"/>
      <c r="I77" s="30">
        <v>3010</v>
      </c>
      <c r="J77" s="30"/>
      <c r="K77" s="30">
        <v>3182</v>
      </c>
      <c r="L77" s="30"/>
      <c r="M77" s="30">
        <v>532</v>
      </c>
      <c r="N77" s="30"/>
      <c r="O77" s="30">
        <v>2356</v>
      </c>
      <c r="P77" s="30"/>
      <c r="Q77" s="30">
        <v>6124</v>
      </c>
      <c r="R77" s="30"/>
      <c r="S77" s="30">
        <v>1985</v>
      </c>
      <c r="T77" s="30"/>
      <c r="U77" s="30">
        <v>10619</v>
      </c>
      <c r="V77" s="30"/>
      <c r="W77" s="30">
        <v>22295</v>
      </c>
      <c r="X77" s="30"/>
      <c r="Y77" s="30">
        <v>4437</v>
      </c>
      <c r="Z77" s="30"/>
      <c r="AA77" s="30">
        <v>1053</v>
      </c>
      <c r="AB77" s="30"/>
      <c r="AC77" s="30">
        <v>7377</v>
      </c>
      <c r="AD77" s="30"/>
      <c r="AE77" s="30">
        <v>4255</v>
      </c>
      <c r="AF77" s="30"/>
      <c r="AG77" s="30">
        <v>3240</v>
      </c>
      <c r="AH77" s="30"/>
      <c r="AI77" s="30">
        <v>4066</v>
      </c>
      <c r="AJ77" s="30"/>
    </row>
    <row r="78" spans="1:36" s="34" customFormat="1" ht="12.75" x14ac:dyDescent="0.2">
      <c r="A78" s="225" t="str">
        <f t="shared" si="5"/>
        <v>I 05</v>
      </c>
      <c r="B78" s="28"/>
      <c r="C78" s="60">
        <v>2011</v>
      </c>
      <c r="D78" s="30">
        <v>103393</v>
      </c>
      <c r="E78" s="30">
        <v>13375</v>
      </c>
      <c r="F78" s="30"/>
      <c r="G78" s="30">
        <v>16852</v>
      </c>
      <c r="H78" s="30"/>
      <c r="I78" s="30">
        <v>3283</v>
      </c>
      <c r="J78" s="30"/>
      <c r="K78" s="30">
        <v>2980</v>
      </c>
      <c r="L78" s="30"/>
      <c r="M78" s="30">
        <v>545</v>
      </c>
      <c r="N78" s="30"/>
      <c r="O78" s="30">
        <v>2077</v>
      </c>
      <c r="P78" s="30"/>
      <c r="Q78" s="30">
        <v>5605</v>
      </c>
      <c r="R78" s="30"/>
      <c r="S78" s="30">
        <v>1901</v>
      </c>
      <c r="T78" s="30"/>
      <c r="U78" s="30">
        <v>10929</v>
      </c>
      <c r="V78" s="30"/>
      <c r="W78" s="30">
        <v>22258</v>
      </c>
      <c r="X78" s="30"/>
      <c r="Y78" s="30">
        <v>4602</v>
      </c>
      <c r="Z78" s="30"/>
      <c r="AA78" s="30">
        <v>889</v>
      </c>
      <c r="AB78" s="30"/>
      <c r="AC78" s="30">
        <v>6797</v>
      </c>
      <c r="AD78" s="30"/>
      <c r="AE78" s="30">
        <v>3812</v>
      </c>
      <c r="AF78" s="30"/>
      <c r="AG78" s="30">
        <v>3523</v>
      </c>
      <c r="AH78" s="30"/>
      <c r="AI78" s="30">
        <v>3965</v>
      </c>
      <c r="AJ78" s="30"/>
    </row>
    <row r="79" spans="1:36" s="34" customFormat="1" ht="12.75" x14ac:dyDescent="0.2">
      <c r="A79" s="225" t="str">
        <f t="shared" si="5"/>
        <v>I 05</v>
      </c>
      <c r="B79" s="28"/>
      <c r="C79" s="60">
        <v>2012</v>
      </c>
      <c r="D79" s="30">
        <v>124510.55118821721</v>
      </c>
      <c r="E79" s="30">
        <v>21390</v>
      </c>
      <c r="F79" s="30"/>
      <c r="G79" s="30">
        <v>17788</v>
      </c>
      <c r="H79" s="30"/>
      <c r="I79" s="30">
        <v>5799</v>
      </c>
      <c r="J79" s="30"/>
      <c r="K79" s="30">
        <v>3156</v>
      </c>
      <c r="L79" s="30"/>
      <c r="M79" s="30">
        <v>537</v>
      </c>
      <c r="N79" s="30"/>
      <c r="O79" s="30">
        <v>3459</v>
      </c>
      <c r="P79" s="30"/>
      <c r="Q79" s="30">
        <v>5785</v>
      </c>
      <c r="R79" s="30"/>
      <c r="S79" s="30">
        <v>1942.5511882172223</v>
      </c>
      <c r="T79" s="30"/>
      <c r="U79" s="30">
        <v>11407</v>
      </c>
      <c r="V79" s="30"/>
      <c r="W79" s="30">
        <v>22403</v>
      </c>
      <c r="X79" s="30"/>
      <c r="Y79" s="30">
        <v>8093</v>
      </c>
      <c r="Z79" s="30"/>
      <c r="AA79" s="30">
        <v>959</v>
      </c>
      <c r="AB79" s="30"/>
      <c r="AC79" s="30">
        <v>7276</v>
      </c>
      <c r="AD79" s="30"/>
      <c r="AE79" s="30">
        <v>6814</v>
      </c>
      <c r="AF79" s="30"/>
      <c r="AG79" s="30">
        <v>3620</v>
      </c>
      <c r="AH79" s="30"/>
      <c r="AI79" s="30">
        <v>4082</v>
      </c>
      <c r="AJ79" s="30"/>
    </row>
    <row r="80" spans="1:36" s="34" customFormat="1" ht="12.75" x14ac:dyDescent="0.2">
      <c r="A80" s="225" t="str">
        <f t="shared" si="5"/>
        <v>I 05</v>
      </c>
      <c r="B80" s="28"/>
      <c r="C80" s="60">
        <v>2013</v>
      </c>
      <c r="D80" s="30">
        <v>105834.70215617715</v>
      </c>
      <c r="E80" s="30">
        <v>14801</v>
      </c>
      <c r="F80" s="30"/>
      <c r="G80" s="30">
        <v>14065</v>
      </c>
      <c r="H80" s="30"/>
      <c r="I80" s="30">
        <v>3907</v>
      </c>
      <c r="J80" s="30"/>
      <c r="K80" s="30">
        <v>3321</v>
      </c>
      <c r="L80" s="30"/>
      <c r="M80" s="30">
        <v>617</v>
      </c>
      <c r="N80" s="30"/>
      <c r="O80" s="30">
        <v>2063</v>
      </c>
      <c r="P80" s="30"/>
      <c r="Q80" s="30">
        <v>6180</v>
      </c>
      <c r="R80" s="30"/>
      <c r="S80" s="30">
        <v>1732</v>
      </c>
      <c r="T80" s="30"/>
      <c r="U80" s="30">
        <v>11522</v>
      </c>
      <c r="V80" s="30"/>
      <c r="W80" s="30">
        <v>22093</v>
      </c>
      <c r="X80" s="30"/>
      <c r="Y80" s="30">
        <v>4978</v>
      </c>
      <c r="Z80" s="30"/>
      <c r="AA80" s="30">
        <v>1086.7021561771562</v>
      </c>
      <c r="AB80" s="30"/>
      <c r="AC80" s="30">
        <v>7445</v>
      </c>
      <c r="AD80" s="30"/>
      <c r="AE80" s="30">
        <v>4140</v>
      </c>
      <c r="AF80" s="30"/>
      <c r="AG80" s="30">
        <v>4046</v>
      </c>
      <c r="AH80" s="30"/>
      <c r="AI80" s="30">
        <v>3838</v>
      </c>
      <c r="AJ80" s="30"/>
    </row>
    <row r="81" spans="1:36" s="34" customFormat="1" ht="12.75" x14ac:dyDescent="0.2">
      <c r="A81" s="225" t="str">
        <f>+A79</f>
        <v>I 05</v>
      </c>
      <c r="B81" s="28"/>
      <c r="C81" s="60">
        <v>2014</v>
      </c>
      <c r="D81" s="30">
        <v>101109.91085619213</v>
      </c>
      <c r="E81" s="30">
        <v>14421</v>
      </c>
      <c r="F81" s="30"/>
      <c r="G81" s="30">
        <v>14148</v>
      </c>
      <c r="H81" s="30"/>
      <c r="I81" s="30">
        <v>4278</v>
      </c>
      <c r="J81" s="30"/>
      <c r="K81" s="30">
        <v>3170</v>
      </c>
      <c r="L81" s="30"/>
      <c r="M81" s="30">
        <v>778</v>
      </c>
      <c r="N81" s="30"/>
      <c r="O81" s="30">
        <v>2031</v>
      </c>
      <c r="P81" s="30"/>
      <c r="Q81" s="30">
        <v>6839</v>
      </c>
      <c r="R81" s="30"/>
      <c r="S81" s="30">
        <v>2098</v>
      </c>
      <c r="T81" s="30"/>
      <c r="U81" s="30">
        <v>11466.082503960322</v>
      </c>
      <c r="V81" s="30"/>
      <c r="W81" s="30">
        <v>17329</v>
      </c>
      <c r="X81" s="30"/>
      <c r="Y81" s="30">
        <v>5446</v>
      </c>
      <c r="Z81" s="30"/>
      <c r="AA81" s="30">
        <v>1152.8283522318029</v>
      </c>
      <c r="AB81" s="30"/>
      <c r="AC81" s="30">
        <v>6739</v>
      </c>
      <c r="AD81" s="30"/>
      <c r="AE81" s="30">
        <v>3734</v>
      </c>
      <c r="AF81" s="30"/>
      <c r="AG81" s="30">
        <v>4059</v>
      </c>
      <c r="AH81" s="30"/>
      <c r="AI81" s="30">
        <v>3421</v>
      </c>
      <c r="AJ81" s="30"/>
    </row>
    <row r="82" spans="1:36" s="34" customFormat="1" ht="12.75" x14ac:dyDescent="0.2">
      <c r="A82" s="225" t="str">
        <f>+A80</f>
        <v>I 05</v>
      </c>
      <c r="B82" s="28"/>
      <c r="C82" s="60">
        <v>2015</v>
      </c>
      <c r="D82" s="30">
        <v>104967.68925810682</v>
      </c>
      <c r="E82" s="30">
        <v>15274</v>
      </c>
      <c r="F82" s="30"/>
      <c r="G82" s="30">
        <v>14306</v>
      </c>
      <c r="H82" s="30"/>
      <c r="I82" s="30">
        <v>4460.9548837209304</v>
      </c>
      <c r="J82" s="30"/>
      <c r="K82" s="30">
        <v>3150</v>
      </c>
      <c r="L82" s="30"/>
      <c r="M82" s="30">
        <v>617</v>
      </c>
      <c r="N82" s="30"/>
      <c r="O82" s="30">
        <v>2369</v>
      </c>
      <c r="P82" s="30"/>
      <c r="Q82" s="30">
        <v>6175</v>
      </c>
      <c r="R82" s="30"/>
      <c r="S82" s="30">
        <v>1964</v>
      </c>
      <c r="T82" s="30"/>
      <c r="U82" s="30">
        <v>11915</v>
      </c>
      <c r="V82" s="30"/>
      <c r="W82" s="30">
        <v>19431</v>
      </c>
      <c r="X82" s="30"/>
      <c r="Y82" s="30">
        <v>5773</v>
      </c>
      <c r="Z82" s="30"/>
      <c r="AA82" s="30">
        <v>1287.7343743858996</v>
      </c>
      <c r="AB82" s="30"/>
      <c r="AC82" s="30">
        <v>7012</v>
      </c>
      <c r="AD82" s="30"/>
      <c r="AE82" s="30">
        <v>3678</v>
      </c>
      <c r="AF82" s="30"/>
      <c r="AG82" s="30">
        <v>3955</v>
      </c>
      <c r="AH82" s="30"/>
      <c r="AI82" s="30">
        <v>3600</v>
      </c>
      <c r="AJ82" s="30"/>
    </row>
    <row r="83" spans="1:36" s="34" customFormat="1" ht="5.25" customHeight="1" x14ac:dyDescent="0.2">
      <c r="A83" s="31"/>
      <c r="B83" s="28"/>
      <c r="C83" s="60"/>
      <c r="D83" s="72"/>
      <c r="E83" s="72"/>
      <c r="F83" s="72"/>
      <c r="G83" s="72"/>
      <c r="H83" s="72"/>
      <c r="I83" s="72"/>
      <c r="J83" s="72"/>
      <c r="K83" s="72"/>
      <c r="L83" s="72"/>
      <c r="M83" s="72"/>
      <c r="N83" s="72"/>
      <c r="O83" s="72"/>
      <c r="P83" s="72"/>
      <c r="Q83" s="72"/>
      <c r="R83" s="72"/>
      <c r="S83" s="72"/>
      <c r="T83" s="72"/>
      <c r="U83" s="72"/>
      <c r="V83" s="72"/>
      <c r="W83" s="72"/>
      <c r="X83" s="72"/>
      <c r="Y83" s="72"/>
      <c r="Z83" s="72"/>
      <c r="AA83" s="72"/>
      <c r="AB83" s="72"/>
      <c r="AC83" s="72"/>
      <c r="AD83" s="72"/>
      <c r="AE83" s="72"/>
      <c r="AF83" s="72"/>
      <c r="AG83" s="72"/>
      <c r="AH83" s="72"/>
      <c r="AI83" s="72"/>
      <c r="AJ83" s="72"/>
    </row>
    <row r="84" spans="1:36" s="34" customFormat="1" ht="12.75" x14ac:dyDescent="0.2">
      <c r="A84" s="31" t="s">
        <v>33</v>
      </c>
      <c r="B84" s="289" t="s">
        <v>34</v>
      </c>
      <c r="C84" s="60">
        <v>2005</v>
      </c>
      <c r="D84" s="30">
        <v>2448</v>
      </c>
      <c r="E84" s="30">
        <v>558</v>
      </c>
      <c r="F84" s="30"/>
      <c r="G84" s="30">
        <v>482</v>
      </c>
      <c r="H84" s="30"/>
      <c r="I84" s="30">
        <v>52</v>
      </c>
      <c r="J84" s="30"/>
      <c r="K84" s="30">
        <v>66</v>
      </c>
      <c r="L84" s="30"/>
      <c r="M84" s="30">
        <v>6</v>
      </c>
      <c r="N84" s="30"/>
      <c r="O84" s="30">
        <v>108</v>
      </c>
      <c r="P84" s="30"/>
      <c r="Q84" s="30">
        <v>198</v>
      </c>
      <c r="R84" s="30"/>
      <c r="S84" s="30">
        <v>56</v>
      </c>
      <c r="T84" s="30"/>
      <c r="U84" s="30">
        <v>202</v>
      </c>
      <c r="V84" s="30"/>
      <c r="W84" s="30">
        <v>284</v>
      </c>
      <c r="X84" s="30"/>
      <c r="Y84" s="30">
        <v>157</v>
      </c>
      <c r="Z84" s="30"/>
      <c r="AA84" s="30">
        <v>35</v>
      </c>
      <c r="AB84" s="30"/>
      <c r="AC84" s="30">
        <v>98</v>
      </c>
      <c r="AD84" s="30"/>
      <c r="AE84" s="30">
        <v>21</v>
      </c>
      <c r="AF84" s="30"/>
      <c r="AG84" s="30">
        <v>86</v>
      </c>
      <c r="AH84" s="30"/>
      <c r="AI84" s="30">
        <v>43</v>
      </c>
      <c r="AJ84" s="30"/>
    </row>
    <row r="85" spans="1:36" s="34" customFormat="1" ht="12.75" x14ac:dyDescent="0.2">
      <c r="A85" s="225" t="str">
        <f t="shared" ref="A85:A92" si="6">+A84</f>
        <v>I 06</v>
      </c>
      <c r="B85" s="289"/>
      <c r="C85" s="60">
        <v>2006</v>
      </c>
      <c r="D85" s="30">
        <v>1916</v>
      </c>
      <c r="E85" s="30">
        <v>436</v>
      </c>
      <c r="F85" s="30"/>
      <c r="G85" s="30">
        <v>340</v>
      </c>
      <c r="H85" s="30"/>
      <c r="I85" s="30">
        <v>43</v>
      </c>
      <c r="J85" s="30"/>
      <c r="K85" s="30">
        <v>37</v>
      </c>
      <c r="L85" s="30"/>
      <c r="M85" s="30">
        <v>31</v>
      </c>
      <c r="N85" s="30"/>
      <c r="O85" s="30">
        <v>100</v>
      </c>
      <c r="P85" s="30"/>
      <c r="Q85" s="30">
        <v>122</v>
      </c>
      <c r="R85" s="30"/>
      <c r="S85" s="30">
        <v>44</v>
      </c>
      <c r="T85" s="30"/>
      <c r="U85" s="30">
        <v>178</v>
      </c>
      <c r="V85" s="30"/>
      <c r="W85" s="30">
        <v>188</v>
      </c>
      <c r="X85" s="30"/>
      <c r="Y85" s="30">
        <v>137</v>
      </c>
      <c r="Z85" s="30"/>
      <c r="AA85" s="30">
        <v>28</v>
      </c>
      <c r="AB85" s="30"/>
      <c r="AC85" s="30">
        <v>79</v>
      </c>
      <c r="AD85" s="30"/>
      <c r="AE85" s="30">
        <v>12</v>
      </c>
      <c r="AF85" s="30"/>
      <c r="AG85" s="30">
        <v>98</v>
      </c>
      <c r="AH85" s="30"/>
      <c r="AI85" s="30">
        <v>47</v>
      </c>
      <c r="AJ85" s="30"/>
    </row>
    <row r="86" spans="1:36" s="34" customFormat="1" ht="12.75" x14ac:dyDescent="0.2">
      <c r="A86" s="225" t="str">
        <f t="shared" si="6"/>
        <v>I 06</v>
      </c>
      <c r="B86" s="289"/>
      <c r="C86" s="60">
        <v>2007</v>
      </c>
      <c r="D86" s="30">
        <v>1765</v>
      </c>
      <c r="E86" s="30">
        <v>390</v>
      </c>
      <c r="F86" s="30"/>
      <c r="G86" s="30">
        <v>241</v>
      </c>
      <c r="H86" s="30"/>
      <c r="I86" s="30">
        <v>88</v>
      </c>
      <c r="J86" s="30"/>
      <c r="K86" s="30">
        <v>17</v>
      </c>
      <c r="L86" s="30"/>
      <c r="M86" s="30">
        <v>9</v>
      </c>
      <c r="N86" s="30"/>
      <c r="O86" s="30">
        <v>66</v>
      </c>
      <c r="P86" s="30"/>
      <c r="Q86" s="30">
        <v>158</v>
      </c>
      <c r="R86" s="30"/>
      <c r="S86" s="30">
        <v>40</v>
      </c>
      <c r="T86" s="30"/>
      <c r="U86" s="30">
        <v>168</v>
      </c>
      <c r="V86" s="30"/>
      <c r="W86" s="30">
        <v>211</v>
      </c>
      <c r="X86" s="30"/>
      <c r="Y86" s="30">
        <v>130</v>
      </c>
      <c r="Z86" s="30"/>
      <c r="AA86" s="30">
        <v>24</v>
      </c>
      <c r="AB86" s="30"/>
      <c r="AC86" s="30">
        <v>77</v>
      </c>
      <c r="AD86" s="30"/>
      <c r="AE86" s="30">
        <v>17</v>
      </c>
      <c r="AF86" s="30"/>
      <c r="AG86" s="30">
        <v>82</v>
      </c>
      <c r="AH86" s="30"/>
      <c r="AI86" s="30">
        <v>48</v>
      </c>
      <c r="AJ86" s="30"/>
    </row>
    <row r="87" spans="1:36" s="34" customFormat="1" ht="12.75" x14ac:dyDescent="0.2">
      <c r="A87" s="225" t="str">
        <f t="shared" si="6"/>
        <v>I 06</v>
      </c>
      <c r="B87" s="28"/>
      <c r="C87" s="60">
        <v>2008</v>
      </c>
      <c r="D87" s="30">
        <v>2049</v>
      </c>
      <c r="E87" s="30">
        <v>379</v>
      </c>
      <c r="F87" s="30"/>
      <c r="G87" s="30">
        <v>313</v>
      </c>
      <c r="H87" s="30"/>
      <c r="I87" s="30">
        <v>129</v>
      </c>
      <c r="J87" s="30"/>
      <c r="K87" s="30">
        <v>23</v>
      </c>
      <c r="L87" s="30"/>
      <c r="M87" s="30">
        <v>16</v>
      </c>
      <c r="N87" s="30"/>
      <c r="O87" s="30">
        <v>76</v>
      </c>
      <c r="P87" s="30"/>
      <c r="Q87" s="30">
        <v>192</v>
      </c>
      <c r="R87" s="30"/>
      <c r="S87" s="30">
        <v>109</v>
      </c>
      <c r="T87" s="30"/>
      <c r="U87" s="30">
        <v>217</v>
      </c>
      <c r="V87" s="30"/>
      <c r="W87" s="30">
        <v>233</v>
      </c>
      <c r="X87" s="30"/>
      <c r="Y87" s="30">
        <v>144</v>
      </c>
      <c r="Z87" s="30"/>
      <c r="AA87" s="30">
        <v>26</v>
      </c>
      <c r="AB87" s="30"/>
      <c r="AC87" s="30">
        <v>51</v>
      </c>
      <c r="AD87" s="30"/>
      <c r="AE87" s="30">
        <v>15</v>
      </c>
      <c r="AF87" s="30"/>
      <c r="AG87" s="30">
        <v>86</v>
      </c>
      <c r="AH87" s="30"/>
      <c r="AI87" s="30">
        <v>43</v>
      </c>
      <c r="AJ87" s="30"/>
    </row>
    <row r="88" spans="1:36" s="34" customFormat="1" ht="12.75" x14ac:dyDescent="0.2">
      <c r="A88" s="225" t="str">
        <f t="shared" si="6"/>
        <v>I 06</v>
      </c>
      <c r="B88" s="28"/>
      <c r="C88" s="60">
        <v>2009</v>
      </c>
      <c r="D88" s="30">
        <v>2053</v>
      </c>
      <c r="E88" s="30">
        <v>379</v>
      </c>
      <c r="F88" s="30"/>
      <c r="G88" s="30">
        <v>313</v>
      </c>
      <c r="H88" s="30"/>
      <c r="I88" s="30">
        <v>129</v>
      </c>
      <c r="J88" s="30"/>
      <c r="K88" s="30">
        <v>23</v>
      </c>
      <c r="L88" s="30"/>
      <c r="M88" s="30">
        <v>15</v>
      </c>
      <c r="N88" s="30"/>
      <c r="O88" s="30">
        <v>76</v>
      </c>
      <c r="P88" s="30"/>
      <c r="Q88" s="30">
        <v>193</v>
      </c>
      <c r="R88" s="30"/>
      <c r="S88" s="30">
        <v>109</v>
      </c>
      <c r="T88" s="30"/>
      <c r="U88" s="30">
        <v>217</v>
      </c>
      <c r="V88" s="30"/>
      <c r="W88" s="30">
        <v>233</v>
      </c>
      <c r="X88" s="30"/>
      <c r="Y88" s="30">
        <v>144</v>
      </c>
      <c r="Z88" s="30"/>
      <c r="AA88" s="30">
        <v>26</v>
      </c>
      <c r="AB88" s="30"/>
      <c r="AC88" s="30">
        <v>51</v>
      </c>
      <c r="AD88" s="30"/>
      <c r="AE88" s="30">
        <v>15</v>
      </c>
      <c r="AF88" s="30"/>
      <c r="AG88" s="30">
        <v>86</v>
      </c>
      <c r="AH88" s="30"/>
      <c r="AI88" s="30">
        <v>43</v>
      </c>
      <c r="AJ88" s="30"/>
    </row>
    <row r="89" spans="1:36" s="34" customFormat="1" ht="12.75" x14ac:dyDescent="0.2">
      <c r="A89" s="225" t="str">
        <f t="shared" si="6"/>
        <v>I 06</v>
      </c>
      <c r="B89" s="28"/>
      <c r="C89" s="60">
        <v>2010</v>
      </c>
      <c r="D89" s="30">
        <v>2384</v>
      </c>
      <c r="E89" s="30">
        <v>453</v>
      </c>
      <c r="F89" s="30"/>
      <c r="G89" s="30">
        <v>381</v>
      </c>
      <c r="H89" s="30"/>
      <c r="I89" s="30">
        <v>115</v>
      </c>
      <c r="J89" s="30"/>
      <c r="K89" s="30">
        <v>25</v>
      </c>
      <c r="L89" s="30"/>
      <c r="M89" s="30">
        <v>19</v>
      </c>
      <c r="N89" s="30"/>
      <c r="O89" s="30">
        <v>104</v>
      </c>
      <c r="P89" s="30"/>
      <c r="Q89" s="30">
        <v>196</v>
      </c>
      <c r="R89" s="30"/>
      <c r="S89" s="30">
        <v>137</v>
      </c>
      <c r="T89" s="30"/>
      <c r="U89" s="30">
        <v>233</v>
      </c>
      <c r="V89" s="30"/>
      <c r="W89" s="30">
        <v>332</v>
      </c>
      <c r="X89" s="30"/>
      <c r="Y89" s="30">
        <v>151</v>
      </c>
      <c r="Z89" s="30"/>
      <c r="AA89" s="30">
        <v>31</v>
      </c>
      <c r="AB89" s="30"/>
      <c r="AC89" s="30">
        <v>62</v>
      </c>
      <c r="AD89" s="30"/>
      <c r="AE89" s="30">
        <v>8</v>
      </c>
      <c r="AF89" s="30"/>
      <c r="AG89" s="30">
        <v>86</v>
      </c>
      <c r="AH89" s="30"/>
      <c r="AI89" s="30">
        <v>52</v>
      </c>
      <c r="AJ89" s="30"/>
    </row>
    <row r="90" spans="1:36" s="34" customFormat="1" ht="12.75" x14ac:dyDescent="0.2">
      <c r="A90" s="225" t="str">
        <f t="shared" si="6"/>
        <v>I 06</v>
      </c>
      <c r="B90" s="28"/>
      <c r="C90" s="60">
        <v>2011</v>
      </c>
      <c r="D90" s="30">
        <v>2726</v>
      </c>
      <c r="E90" s="30">
        <v>535</v>
      </c>
      <c r="F90" s="30"/>
      <c r="G90" s="30">
        <v>356</v>
      </c>
      <c r="H90" s="30"/>
      <c r="I90" s="30">
        <v>144</v>
      </c>
      <c r="J90" s="30"/>
      <c r="K90" s="30">
        <v>20</v>
      </c>
      <c r="L90" s="30"/>
      <c r="M90" s="30">
        <v>26</v>
      </c>
      <c r="N90" s="30"/>
      <c r="O90" s="30">
        <v>111</v>
      </c>
      <c r="P90" s="30"/>
      <c r="Q90" s="30">
        <v>206</v>
      </c>
      <c r="R90" s="30"/>
      <c r="S90" s="30">
        <v>153</v>
      </c>
      <c r="T90" s="30"/>
      <c r="U90" s="30">
        <v>251</v>
      </c>
      <c r="V90" s="30"/>
      <c r="W90" s="30">
        <v>484</v>
      </c>
      <c r="X90" s="30"/>
      <c r="Y90" s="30">
        <v>137</v>
      </c>
      <c r="Z90" s="30"/>
      <c r="AA90" s="30">
        <v>40</v>
      </c>
      <c r="AB90" s="30"/>
      <c r="AC90" s="30">
        <v>86</v>
      </c>
      <c r="AD90" s="30"/>
      <c r="AE90" s="30">
        <v>14</v>
      </c>
      <c r="AF90" s="30"/>
      <c r="AG90" s="30">
        <v>92</v>
      </c>
      <c r="AH90" s="30"/>
      <c r="AI90" s="30">
        <v>76</v>
      </c>
      <c r="AJ90" s="30"/>
    </row>
    <row r="91" spans="1:36" s="34" customFormat="1" ht="12.75" x14ac:dyDescent="0.2">
      <c r="A91" s="225" t="str">
        <f t="shared" si="6"/>
        <v>I 06</v>
      </c>
      <c r="B91" s="28"/>
      <c r="C91" s="60">
        <v>2012</v>
      </c>
      <c r="D91" s="30">
        <v>2863</v>
      </c>
      <c r="E91" s="30">
        <v>527.5</v>
      </c>
      <c r="F91" s="30"/>
      <c r="G91" s="30">
        <v>406</v>
      </c>
      <c r="H91" s="30"/>
      <c r="I91" s="30">
        <v>185.5</v>
      </c>
      <c r="J91" s="30"/>
      <c r="K91" s="30">
        <v>28</v>
      </c>
      <c r="L91" s="30"/>
      <c r="M91" s="30">
        <v>28.5</v>
      </c>
      <c r="N91" s="30"/>
      <c r="O91" s="30">
        <v>124</v>
      </c>
      <c r="P91" s="30"/>
      <c r="Q91" s="30">
        <v>188.5</v>
      </c>
      <c r="R91" s="30"/>
      <c r="S91" s="30">
        <v>176</v>
      </c>
      <c r="T91" s="30"/>
      <c r="U91" s="30">
        <v>271.5</v>
      </c>
      <c r="V91" s="30"/>
      <c r="W91" s="30">
        <v>440.5</v>
      </c>
      <c r="X91" s="30"/>
      <c r="Y91" s="30">
        <v>153</v>
      </c>
      <c r="Z91" s="30"/>
      <c r="AA91" s="30">
        <v>39.5</v>
      </c>
      <c r="AB91" s="30"/>
      <c r="AC91" s="30">
        <v>95</v>
      </c>
      <c r="AD91" s="30"/>
      <c r="AE91" s="30">
        <v>25</v>
      </c>
      <c r="AF91" s="30"/>
      <c r="AG91" s="30">
        <v>86</v>
      </c>
      <c r="AH91" s="30"/>
      <c r="AI91" s="30">
        <v>88.5</v>
      </c>
      <c r="AJ91" s="30"/>
    </row>
    <row r="92" spans="1:36" s="34" customFormat="1" ht="12.75" x14ac:dyDescent="0.2">
      <c r="A92" s="225" t="str">
        <f t="shared" si="6"/>
        <v>I 06</v>
      </c>
      <c r="B92" s="28"/>
      <c r="C92" s="60">
        <v>2013</v>
      </c>
      <c r="D92" s="30">
        <v>3126</v>
      </c>
      <c r="E92" s="30">
        <v>517.5</v>
      </c>
      <c r="F92" s="30"/>
      <c r="G92" s="30">
        <v>808</v>
      </c>
      <c r="H92" s="30"/>
      <c r="I92" s="30">
        <v>196.5</v>
      </c>
      <c r="J92" s="30"/>
      <c r="K92" s="30">
        <v>35</v>
      </c>
      <c r="L92" s="30"/>
      <c r="M92" s="30">
        <v>15</v>
      </c>
      <c r="N92" s="30"/>
      <c r="O92" s="30">
        <v>118.5</v>
      </c>
      <c r="P92" s="30"/>
      <c r="Q92" s="30">
        <v>161.5</v>
      </c>
      <c r="R92" s="30"/>
      <c r="S92" s="30">
        <v>166.5</v>
      </c>
      <c r="T92" s="30"/>
      <c r="U92" s="30">
        <v>240</v>
      </c>
      <c r="V92" s="30"/>
      <c r="W92" s="30">
        <v>378</v>
      </c>
      <c r="X92" s="30"/>
      <c r="Y92" s="30">
        <v>159</v>
      </c>
      <c r="Z92" s="30"/>
      <c r="AA92" s="30">
        <v>47.5</v>
      </c>
      <c r="AB92" s="30"/>
      <c r="AC92" s="30">
        <v>101.5</v>
      </c>
      <c r="AD92" s="30"/>
      <c r="AE92" s="30">
        <v>26</v>
      </c>
      <c r="AF92" s="30"/>
      <c r="AG92" s="30">
        <v>84.5</v>
      </c>
      <c r="AH92" s="30"/>
      <c r="AI92" s="30">
        <v>71</v>
      </c>
      <c r="AJ92" s="30"/>
    </row>
    <row r="93" spans="1:36" s="34" customFormat="1" ht="12.75" x14ac:dyDescent="0.2">
      <c r="A93" s="225" t="str">
        <f>+A91</f>
        <v>I 06</v>
      </c>
      <c r="B93" s="28"/>
      <c r="C93" s="60">
        <v>2014</v>
      </c>
      <c r="D93" s="30">
        <v>3257.5</v>
      </c>
      <c r="E93" s="30">
        <v>488</v>
      </c>
      <c r="F93" s="30"/>
      <c r="G93" s="30">
        <v>855.5</v>
      </c>
      <c r="H93" s="30"/>
      <c r="I93" s="30">
        <v>177</v>
      </c>
      <c r="J93" s="30"/>
      <c r="K93" s="30">
        <v>37.5</v>
      </c>
      <c r="L93" s="30"/>
      <c r="M93" s="30">
        <v>16.5</v>
      </c>
      <c r="N93" s="30"/>
      <c r="O93" s="30">
        <v>132.5</v>
      </c>
      <c r="P93" s="30"/>
      <c r="Q93" s="30">
        <v>120.5</v>
      </c>
      <c r="R93" s="30"/>
      <c r="S93" s="30">
        <v>165.5</v>
      </c>
      <c r="T93" s="30"/>
      <c r="U93" s="30">
        <v>245</v>
      </c>
      <c r="V93" s="30"/>
      <c r="W93" s="30">
        <v>511.5</v>
      </c>
      <c r="X93" s="30"/>
      <c r="Y93" s="30">
        <v>172</v>
      </c>
      <c r="Z93" s="30"/>
      <c r="AA93" s="30">
        <v>45</v>
      </c>
      <c r="AB93" s="30"/>
      <c r="AC93" s="30">
        <v>103.5</v>
      </c>
      <c r="AD93" s="30"/>
      <c r="AE93" s="30">
        <v>37</v>
      </c>
      <c r="AF93" s="30"/>
      <c r="AG93" s="30">
        <v>76</v>
      </c>
      <c r="AH93" s="30"/>
      <c r="AI93" s="30">
        <v>74.5</v>
      </c>
      <c r="AJ93" s="30"/>
    </row>
    <row r="94" spans="1:36" s="34" customFormat="1" ht="12.75" x14ac:dyDescent="0.2">
      <c r="A94" s="225" t="str">
        <f>+A92</f>
        <v>I 06</v>
      </c>
      <c r="B94" s="28"/>
      <c r="C94" s="60">
        <v>2015</v>
      </c>
      <c r="D94" s="30">
        <v>3542.5</v>
      </c>
      <c r="E94" s="30">
        <v>493</v>
      </c>
      <c r="F94" s="30"/>
      <c r="G94" s="30">
        <v>924</v>
      </c>
      <c r="H94" s="30"/>
      <c r="I94" s="30">
        <v>192.5</v>
      </c>
      <c r="J94" s="30"/>
      <c r="K94" s="30">
        <v>56.5</v>
      </c>
      <c r="L94" s="30"/>
      <c r="M94" s="30">
        <v>19</v>
      </c>
      <c r="N94" s="30"/>
      <c r="O94" s="30">
        <v>151</v>
      </c>
      <c r="P94" s="30"/>
      <c r="Q94" s="30">
        <v>115.5</v>
      </c>
      <c r="R94" s="30"/>
      <c r="S94" s="30">
        <v>145.5</v>
      </c>
      <c r="T94" s="30"/>
      <c r="U94" s="30">
        <v>316</v>
      </c>
      <c r="V94" s="30"/>
      <c r="W94" s="30">
        <v>570.5</v>
      </c>
      <c r="X94" s="30"/>
      <c r="Y94" s="30">
        <v>156</v>
      </c>
      <c r="Z94" s="30"/>
      <c r="AA94" s="30">
        <v>39.5</v>
      </c>
      <c r="AB94" s="30"/>
      <c r="AC94" s="30">
        <v>116.5</v>
      </c>
      <c r="AD94" s="30"/>
      <c r="AE94" s="30">
        <v>57.5</v>
      </c>
      <c r="AF94" s="30"/>
      <c r="AG94" s="30">
        <v>117</v>
      </c>
      <c r="AH94" s="30"/>
      <c r="AI94" s="30">
        <v>72.5</v>
      </c>
      <c r="AJ94" s="30"/>
    </row>
    <row r="95" spans="1:36" s="34" customFormat="1" ht="12.75" customHeight="1" x14ac:dyDescent="0.2">
      <c r="A95" s="31"/>
      <c r="B95" s="28"/>
      <c r="C95" s="60"/>
      <c r="D95" s="72"/>
      <c r="E95" s="72"/>
      <c r="F95" s="72"/>
      <c r="G95" s="72"/>
      <c r="H95" s="72"/>
      <c r="I95" s="72"/>
      <c r="J95" s="72"/>
      <c r="K95" s="72"/>
      <c r="L95" s="72"/>
      <c r="M95" s="72"/>
      <c r="N95" s="72"/>
      <c r="O95" s="72"/>
      <c r="P95" s="72"/>
      <c r="Q95" s="72"/>
      <c r="R95" s="72"/>
      <c r="S95" s="72"/>
      <c r="T95" s="72"/>
      <c r="U95" s="72"/>
      <c r="V95" s="72"/>
      <c r="W95" s="72"/>
      <c r="X95" s="72"/>
      <c r="Y95" s="72"/>
      <c r="Z95" s="72"/>
      <c r="AA95" s="72"/>
      <c r="AB95" s="72"/>
      <c r="AC95" s="72"/>
      <c r="AD95" s="72"/>
      <c r="AE95" s="72"/>
      <c r="AF95" s="72"/>
      <c r="AG95" s="72"/>
      <c r="AH95" s="72"/>
      <c r="AI95" s="72"/>
      <c r="AJ95" s="72"/>
    </row>
    <row r="96" spans="1:36" s="25" customFormat="1" ht="12.75" x14ac:dyDescent="0.2">
      <c r="A96" s="21" t="s">
        <v>35</v>
      </c>
      <c r="B96" s="22" t="s">
        <v>36</v>
      </c>
      <c r="C96" s="60">
        <v>2005</v>
      </c>
      <c r="D96" s="27">
        <v>185027</v>
      </c>
      <c r="E96" s="27">
        <v>34565</v>
      </c>
      <c r="F96" s="27"/>
      <c r="G96" s="27">
        <v>15881</v>
      </c>
      <c r="H96" s="27"/>
      <c r="I96" s="27">
        <v>5657</v>
      </c>
      <c r="J96" s="27"/>
      <c r="K96" s="27">
        <v>3860</v>
      </c>
      <c r="L96" s="27"/>
      <c r="M96" s="27">
        <v>1413</v>
      </c>
      <c r="N96" s="27"/>
      <c r="O96" s="27">
        <v>4396</v>
      </c>
      <c r="P96" s="27"/>
      <c r="Q96" s="27">
        <v>13688</v>
      </c>
      <c r="R96" s="27"/>
      <c r="S96" s="27">
        <v>3357</v>
      </c>
      <c r="T96" s="27"/>
      <c r="U96" s="27">
        <v>23068</v>
      </c>
      <c r="V96" s="27"/>
      <c r="W96" s="27">
        <v>42013</v>
      </c>
      <c r="X96" s="27"/>
      <c r="Y96" s="27">
        <v>12565</v>
      </c>
      <c r="Z96" s="27"/>
      <c r="AA96" s="27">
        <v>2116</v>
      </c>
      <c r="AB96" s="27"/>
      <c r="AC96" s="27">
        <v>6517</v>
      </c>
      <c r="AD96" s="27"/>
      <c r="AE96" s="27">
        <v>3899</v>
      </c>
      <c r="AF96" s="27"/>
      <c r="AG96" s="27">
        <v>7912</v>
      </c>
      <c r="AH96" s="27"/>
      <c r="AI96" s="27">
        <v>4120</v>
      </c>
      <c r="AJ96" s="27"/>
    </row>
    <row r="97" spans="1:36" s="25" customFormat="1" ht="12.75" x14ac:dyDescent="0.2">
      <c r="A97" s="39" t="str">
        <f t="shared" ref="A97:A104" si="7">+A96</f>
        <v>II</v>
      </c>
      <c r="B97" s="22"/>
      <c r="C97" s="60">
        <v>2006</v>
      </c>
      <c r="D97" s="27">
        <v>183019</v>
      </c>
      <c r="E97" s="27">
        <v>33889</v>
      </c>
      <c r="F97" s="27"/>
      <c r="G97" s="27">
        <v>17387</v>
      </c>
      <c r="H97" s="27"/>
      <c r="I97" s="27">
        <v>5110</v>
      </c>
      <c r="J97" s="27"/>
      <c r="K97" s="27">
        <v>4058</v>
      </c>
      <c r="L97" s="27"/>
      <c r="M97" s="27">
        <v>1388</v>
      </c>
      <c r="N97" s="27"/>
      <c r="O97" s="27">
        <v>4199</v>
      </c>
      <c r="P97" s="27"/>
      <c r="Q97" s="27">
        <v>13446</v>
      </c>
      <c r="R97" s="27"/>
      <c r="S97" s="27">
        <v>3189</v>
      </c>
      <c r="T97" s="27"/>
      <c r="U97" s="27">
        <v>23409</v>
      </c>
      <c r="V97" s="27"/>
      <c r="W97" s="27">
        <v>41765</v>
      </c>
      <c r="X97" s="27"/>
      <c r="Y97" s="27">
        <v>11248</v>
      </c>
      <c r="Z97" s="27"/>
      <c r="AA97" s="27">
        <v>2379</v>
      </c>
      <c r="AB97" s="27"/>
      <c r="AC97" s="27">
        <v>6625</v>
      </c>
      <c r="AD97" s="27"/>
      <c r="AE97" s="27">
        <v>3442</v>
      </c>
      <c r="AF97" s="27"/>
      <c r="AG97" s="27">
        <v>7793</v>
      </c>
      <c r="AH97" s="27"/>
      <c r="AI97" s="27">
        <v>3692</v>
      </c>
      <c r="AJ97" s="27"/>
    </row>
    <row r="98" spans="1:36" s="25" customFormat="1" ht="13.5" x14ac:dyDescent="0.2">
      <c r="A98" s="39" t="str">
        <f t="shared" si="7"/>
        <v>II</v>
      </c>
      <c r="B98" s="22"/>
      <c r="C98" s="60">
        <v>2007</v>
      </c>
      <c r="D98" s="27">
        <v>181324</v>
      </c>
      <c r="E98" s="27">
        <v>33841</v>
      </c>
      <c r="F98" s="27"/>
      <c r="G98" s="27">
        <v>17744</v>
      </c>
      <c r="H98" s="27"/>
      <c r="I98" s="27">
        <v>4544</v>
      </c>
      <c r="J98" s="27"/>
      <c r="K98" s="27">
        <v>3829</v>
      </c>
      <c r="L98" s="27"/>
      <c r="M98" s="27">
        <v>1330</v>
      </c>
      <c r="N98" s="27"/>
      <c r="O98" s="27">
        <v>3951</v>
      </c>
      <c r="P98" s="27"/>
      <c r="Q98" s="27">
        <v>13388</v>
      </c>
      <c r="R98" s="27"/>
      <c r="S98" s="27">
        <v>3003</v>
      </c>
      <c r="T98" s="27"/>
      <c r="U98" s="27">
        <v>23445</v>
      </c>
      <c r="V98" s="27"/>
      <c r="W98" s="27">
        <v>42859</v>
      </c>
      <c r="X98" s="27"/>
      <c r="Y98" s="27">
        <v>10753</v>
      </c>
      <c r="Z98" s="27"/>
      <c r="AA98" s="27">
        <v>2274</v>
      </c>
      <c r="AB98" s="27"/>
      <c r="AC98" s="27">
        <v>5863</v>
      </c>
      <c r="AD98" s="27"/>
      <c r="AE98" s="27">
        <v>3247</v>
      </c>
      <c r="AF98" s="80"/>
      <c r="AG98" s="27">
        <v>8010</v>
      </c>
      <c r="AH98" s="27"/>
      <c r="AI98" s="27">
        <v>3243</v>
      </c>
      <c r="AJ98" s="27"/>
    </row>
    <row r="99" spans="1:36" s="25" customFormat="1" ht="13.5" x14ac:dyDescent="0.2">
      <c r="A99" s="39" t="str">
        <f t="shared" si="7"/>
        <v>II</v>
      </c>
      <c r="B99" s="22"/>
      <c r="C99" s="60">
        <v>2008</v>
      </c>
      <c r="D99" s="27">
        <v>175097</v>
      </c>
      <c r="E99" s="27">
        <v>33120</v>
      </c>
      <c r="F99" s="27"/>
      <c r="G99" s="27">
        <v>16315</v>
      </c>
      <c r="H99" s="27"/>
      <c r="I99" s="27">
        <v>4184</v>
      </c>
      <c r="J99" s="27"/>
      <c r="K99" s="27">
        <v>3439</v>
      </c>
      <c r="L99" s="27"/>
      <c r="M99" s="27">
        <v>1332</v>
      </c>
      <c r="N99" s="27"/>
      <c r="O99" s="27">
        <v>3787</v>
      </c>
      <c r="P99" s="27"/>
      <c r="Q99" s="27">
        <v>11252</v>
      </c>
      <c r="R99" s="27"/>
      <c r="S99" s="27">
        <v>2615</v>
      </c>
      <c r="T99" s="80"/>
      <c r="U99" s="27">
        <v>23404</v>
      </c>
      <c r="V99" s="27"/>
      <c r="W99" s="27">
        <v>42953</v>
      </c>
      <c r="X99" s="27"/>
      <c r="Y99" s="27">
        <v>10208</v>
      </c>
      <c r="Z99" s="27"/>
      <c r="AA99" s="27">
        <v>2221</v>
      </c>
      <c r="AB99" s="27"/>
      <c r="AC99" s="27">
        <v>4993</v>
      </c>
      <c r="AD99" s="27"/>
      <c r="AE99" s="27">
        <v>2800</v>
      </c>
      <c r="AF99" s="27"/>
      <c r="AG99" s="27">
        <v>9579</v>
      </c>
      <c r="AH99" s="27"/>
      <c r="AI99" s="27">
        <v>2895</v>
      </c>
      <c r="AJ99" s="27"/>
    </row>
    <row r="100" spans="1:36" s="25" customFormat="1" ht="13.5" x14ac:dyDescent="0.2">
      <c r="A100" s="39" t="str">
        <f t="shared" si="7"/>
        <v>II</v>
      </c>
      <c r="B100" s="22"/>
      <c r="C100" s="60">
        <v>2009</v>
      </c>
      <c r="D100" s="27">
        <v>153105</v>
      </c>
      <c r="E100" s="27">
        <v>32509</v>
      </c>
      <c r="F100" s="27"/>
      <c r="G100" s="27">
        <v>13089</v>
      </c>
      <c r="H100" s="27"/>
      <c r="I100" s="27">
        <v>3133</v>
      </c>
      <c r="J100" s="27"/>
      <c r="K100" s="27">
        <v>1548</v>
      </c>
      <c r="L100" s="27"/>
      <c r="M100" s="27">
        <v>1274</v>
      </c>
      <c r="N100" s="27"/>
      <c r="O100" s="27">
        <v>3549</v>
      </c>
      <c r="P100" s="27"/>
      <c r="Q100" s="27">
        <v>9760</v>
      </c>
      <c r="R100" s="27"/>
      <c r="S100" s="27">
        <v>1279</v>
      </c>
      <c r="T100" s="27"/>
      <c r="U100" s="27">
        <v>22360</v>
      </c>
      <c r="V100" s="27"/>
      <c r="W100" s="27">
        <v>36126</v>
      </c>
      <c r="X100" s="27"/>
      <c r="Y100" s="27">
        <v>9760</v>
      </c>
      <c r="Z100" s="27"/>
      <c r="AA100" s="27">
        <v>2295</v>
      </c>
      <c r="AB100" s="80"/>
      <c r="AC100" s="27">
        <v>3926</v>
      </c>
      <c r="AD100" s="27"/>
      <c r="AE100" s="27">
        <v>2397</v>
      </c>
      <c r="AF100" s="27"/>
      <c r="AG100" s="27">
        <v>7569</v>
      </c>
      <c r="AH100" s="27"/>
      <c r="AI100" s="27">
        <v>2531</v>
      </c>
      <c r="AJ100" s="27"/>
    </row>
    <row r="101" spans="1:36" s="25" customFormat="1" ht="13.5" x14ac:dyDescent="0.2">
      <c r="A101" s="39" t="str">
        <f t="shared" si="7"/>
        <v>II</v>
      </c>
      <c r="B101" s="22"/>
      <c r="C101" s="60">
        <v>2010</v>
      </c>
      <c r="D101" s="27">
        <v>135964</v>
      </c>
      <c r="E101" s="27">
        <v>31173</v>
      </c>
      <c r="F101" s="27"/>
      <c r="G101" s="27">
        <v>7154</v>
      </c>
      <c r="H101" s="27"/>
      <c r="I101" s="27">
        <v>3001</v>
      </c>
      <c r="J101" s="27"/>
      <c r="K101" s="27">
        <v>1300</v>
      </c>
      <c r="L101" s="27"/>
      <c r="M101" s="27">
        <v>1076</v>
      </c>
      <c r="N101" s="27"/>
      <c r="O101" s="27">
        <v>2943</v>
      </c>
      <c r="P101" s="80"/>
      <c r="Q101" s="27">
        <v>8935</v>
      </c>
      <c r="R101" s="27"/>
      <c r="S101" s="27">
        <v>1064</v>
      </c>
      <c r="T101" s="27"/>
      <c r="U101" s="27">
        <v>20661</v>
      </c>
      <c r="V101" s="27"/>
      <c r="W101" s="27">
        <v>34223</v>
      </c>
      <c r="X101" s="27"/>
      <c r="Y101" s="27">
        <v>8551</v>
      </c>
      <c r="Z101" s="27"/>
      <c r="AA101" s="27">
        <v>2009</v>
      </c>
      <c r="AB101" s="27"/>
      <c r="AC101" s="27">
        <v>2454</v>
      </c>
      <c r="AD101" s="27"/>
      <c r="AE101" s="27">
        <v>2094</v>
      </c>
      <c r="AF101" s="27"/>
      <c r="AG101" s="27">
        <v>7210</v>
      </c>
      <c r="AH101" s="27"/>
      <c r="AI101" s="27">
        <v>2116</v>
      </c>
      <c r="AJ101" s="27"/>
    </row>
    <row r="102" spans="1:36" s="25" customFormat="1" ht="13.5" x14ac:dyDescent="0.2">
      <c r="A102" s="39" t="str">
        <f t="shared" si="7"/>
        <v>II</v>
      </c>
      <c r="B102" s="22"/>
      <c r="C102" s="60">
        <v>2011</v>
      </c>
      <c r="D102" s="27">
        <v>125599</v>
      </c>
      <c r="E102" s="27">
        <v>29411</v>
      </c>
      <c r="F102" s="27"/>
      <c r="G102" s="27">
        <v>9392</v>
      </c>
      <c r="H102" s="80"/>
      <c r="I102" s="27">
        <v>2559</v>
      </c>
      <c r="J102" s="27"/>
      <c r="K102" s="27">
        <v>1263</v>
      </c>
      <c r="L102" s="27"/>
      <c r="M102" s="27">
        <v>1096</v>
      </c>
      <c r="N102" s="80"/>
      <c r="O102" s="27">
        <v>2350</v>
      </c>
      <c r="P102" s="27"/>
      <c r="Q102" s="27">
        <v>7832</v>
      </c>
      <c r="R102" s="27"/>
      <c r="S102" s="27">
        <v>848</v>
      </c>
      <c r="T102" s="27"/>
      <c r="U102" s="27">
        <v>17757</v>
      </c>
      <c r="V102" s="80"/>
      <c r="W102" s="27">
        <v>31539</v>
      </c>
      <c r="X102" s="27"/>
      <c r="Y102" s="27">
        <v>7495</v>
      </c>
      <c r="Z102" s="27"/>
      <c r="AA102" s="27">
        <v>1962</v>
      </c>
      <c r="AB102" s="27"/>
      <c r="AC102" s="27">
        <v>2234</v>
      </c>
      <c r="AD102" s="27"/>
      <c r="AE102" s="27">
        <v>1894</v>
      </c>
      <c r="AF102" s="27"/>
      <c r="AG102" s="27">
        <v>6086</v>
      </c>
      <c r="AH102" s="27"/>
      <c r="AI102" s="27">
        <v>1882</v>
      </c>
      <c r="AJ102" s="27"/>
    </row>
    <row r="103" spans="1:36" s="25" customFormat="1" ht="13.5" x14ac:dyDescent="0.2">
      <c r="A103" s="39" t="str">
        <f t="shared" si="7"/>
        <v>II</v>
      </c>
      <c r="B103" s="22"/>
      <c r="C103" s="60">
        <v>2012</v>
      </c>
      <c r="D103" s="27">
        <v>109627.3473021661</v>
      </c>
      <c r="E103" s="27">
        <v>26672.536899911425</v>
      </c>
      <c r="F103" s="80"/>
      <c r="G103" s="27">
        <v>5601</v>
      </c>
      <c r="H103" s="27"/>
      <c r="I103" s="27">
        <v>2195</v>
      </c>
      <c r="J103" s="80"/>
      <c r="K103" s="27">
        <v>1145</v>
      </c>
      <c r="L103" s="80"/>
      <c r="M103" s="27">
        <v>1096</v>
      </c>
      <c r="N103" s="27"/>
      <c r="O103" s="27">
        <v>1928</v>
      </c>
      <c r="P103" s="27"/>
      <c r="Q103" s="27">
        <v>6840</v>
      </c>
      <c r="R103" s="80"/>
      <c r="S103" s="27">
        <v>1434.8104022546759</v>
      </c>
      <c r="T103" s="27"/>
      <c r="U103" s="27">
        <v>16117</v>
      </c>
      <c r="V103" s="27"/>
      <c r="W103" s="27">
        <v>27237</v>
      </c>
      <c r="X103" s="27"/>
      <c r="Y103" s="27">
        <v>6734</v>
      </c>
      <c r="Z103" s="27"/>
      <c r="AA103" s="27">
        <v>1702</v>
      </c>
      <c r="AB103" s="27"/>
      <c r="AC103" s="27">
        <v>2093</v>
      </c>
      <c r="AD103" s="27"/>
      <c r="AE103" s="27">
        <v>1707</v>
      </c>
      <c r="AF103" s="27"/>
      <c r="AG103" s="27">
        <v>5648</v>
      </c>
      <c r="AH103" s="27"/>
      <c r="AI103" s="27">
        <v>1477</v>
      </c>
      <c r="AJ103" s="27"/>
    </row>
    <row r="104" spans="1:36" s="25" customFormat="1" ht="13.5" x14ac:dyDescent="0.2">
      <c r="A104" s="39" t="str">
        <f t="shared" si="7"/>
        <v>II</v>
      </c>
      <c r="B104" s="22"/>
      <c r="C104" s="60">
        <v>2013</v>
      </c>
      <c r="D104" s="27">
        <v>98707.79058441559</v>
      </c>
      <c r="E104" s="27">
        <v>23487</v>
      </c>
      <c r="F104" s="27"/>
      <c r="G104" s="27">
        <v>5052</v>
      </c>
      <c r="H104" s="27"/>
      <c r="I104" s="27">
        <v>2062</v>
      </c>
      <c r="J104" s="27"/>
      <c r="K104" s="27">
        <v>1052</v>
      </c>
      <c r="L104" s="27"/>
      <c r="M104" s="27">
        <v>1044</v>
      </c>
      <c r="N104" s="27"/>
      <c r="O104" s="27">
        <v>1804</v>
      </c>
      <c r="P104" s="27"/>
      <c r="Q104" s="27">
        <v>6164</v>
      </c>
      <c r="R104" s="80"/>
      <c r="S104" s="27">
        <v>767</v>
      </c>
      <c r="T104" s="27"/>
      <c r="U104" s="27">
        <v>14754</v>
      </c>
      <c r="V104" s="27"/>
      <c r="W104" s="27">
        <v>25130</v>
      </c>
      <c r="X104" s="80"/>
      <c r="Y104" s="27">
        <v>6076</v>
      </c>
      <c r="Z104" s="27"/>
      <c r="AA104" s="27">
        <v>1521.7905844155844</v>
      </c>
      <c r="AB104" s="27"/>
      <c r="AC104" s="27">
        <v>2040</v>
      </c>
      <c r="AD104" s="27"/>
      <c r="AE104" s="27">
        <v>1472</v>
      </c>
      <c r="AF104" s="27"/>
      <c r="AG104" s="27">
        <v>5204</v>
      </c>
      <c r="AH104" s="27"/>
      <c r="AI104" s="27">
        <v>1078</v>
      </c>
      <c r="AJ104" s="27"/>
    </row>
    <row r="105" spans="1:36" s="25" customFormat="1" ht="12.75" x14ac:dyDescent="0.2">
      <c r="A105" s="39" t="str">
        <f>+A103</f>
        <v>II</v>
      </c>
      <c r="B105" s="22"/>
      <c r="C105" s="60">
        <v>2014</v>
      </c>
      <c r="D105" s="27">
        <v>99116.020930263971</v>
      </c>
      <c r="E105" s="27">
        <v>24161</v>
      </c>
      <c r="F105" s="27"/>
      <c r="G105" s="27">
        <v>5338</v>
      </c>
      <c r="H105" s="27"/>
      <c r="I105" s="27">
        <v>2178</v>
      </c>
      <c r="J105" s="27"/>
      <c r="K105" s="27">
        <v>1040</v>
      </c>
      <c r="L105" s="27"/>
      <c r="M105" s="27">
        <v>1044</v>
      </c>
      <c r="N105" s="27"/>
      <c r="O105" s="27">
        <v>1750</v>
      </c>
      <c r="P105" s="27"/>
      <c r="Q105" s="27">
        <v>5875</v>
      </c>
      <c r="R105" s="27"/>
      <c r="S105" s="27">
        <v>781</v>
      </c>
      <c r="T105" s="27"/>
      <c r="U105" s="27">
        <v>14648.982185867804</v>
      </c>
      <c r="V105" s="27"/>
      <c r="W105" s="27">
        <v>24823</v>
      </c>
      <c r="X105" s="27"/>
      <c r="Y105" s="27">
        <v>5909</v>
      </c>
      <c r="Z105" s="27"/>
      <c r="AA105" s="27">
        <v>1463.0387443961731</v>
      </c>
      <c r="AB105" s="27"/>
      <c r="AC105" s="27">
        <v>2146</v>
      </c>
      <c r="AD105" s="27"/>
      <c r="AE105" s="27">
        <v>1496</v>
      </c>
      <c r="AF105" s="27"/>
      <c r="AG105" s="27">
        <v>5334</v>
      </c>
      <c r="AH105" s="27"/>
      <c r="AI105" s="27">
        <v>1129</v>
      </c>
      <c r="AJ105" s="27"/>
    </row>
    <row r="106" spans="1:36" s="25" customFormat="1" ht="12.75" x14ac:dyDescent="0.2">
      <c r="A106" s="39" t="str">
        <f>+A104</f>
        <v>II</v>
      </c>
      <c r="B106" s="22"/>
      <c r="C106" s="60">
        <v>2015</v>
      </c>
      <c r="D106" s="27">
        <v>98468.05212136617</v>
      </c>
      <c r="E106" s="27">
        <v>23610</v>
      </c>
      <c r="F106" s="27"/>
      <c r="G106" s="27">
        <v>5551</v>
      </c>
      <c r="H106" s="27"/>
      <c r="I106" s="27">
        <v>2155</v>
      </c>
      <c r="J106" s="27"/>
      <c r="K106" s="27">
        <v>1018</v>
      </c>
      <c r="L106" s="27"/>
      <c r="M106" s="27">
        <v>1044</v>
      </c>
      <c r="N106" s="27"/>
      <c r="O106" s="27">
        <v>1479</v>
      </c>
      <c r="P106" s="27"/>
      <c r="Q106" s="27">
        <v>5673</v>
      </c>
      <c r="R106" s="27"/>
      <c r="S106" s="27">
        <v>745</v>
      </c>
      <c r="T106" s="27"/>
      <c r="U106" s="27">
        <v>14689</v>
      </c>
      <c r="V106" s="27"/>
      <c r="W106" s="27">
        <v>25086</v>
      </c>
      <c r="X106" s="27"/>
      <c r="Y106" s="27">
        <v>5876</v>
      </c>
      <c r="Z106" s="27"/>
      <c r="AA106" s="27">
        <v>1520.0521213661784</v>
      </c>
      <c r="AB106" s="27"/>
      <c r="AC106" s="27">
        <v>2155</v>
      </c>
      <c r="AD106" s="27"/>
      <c r="AE106" s="27">
        <v>1465</v>
      </c>
      <c r="AF106" s="27"/>
      <c r="AG106" s="27">
        <v>5294</v>
      </c>
      <c r="AH106" s="27"/>
      <c r="AI106" s="27">
        <v>1108</v>
      </c>
      <c r="AJ106" s="27"/>
    </row>
    <row r="107" spans="1:36" s="25" customFormat="1" ht="6" customHeight="1" x14ac:dyDescent="0.2">
      <c r="A107" s="21"/>
      <c r="B107" s="22"/>
      <c r="C107" s="60"/>
      <c r="D107" s="78"/>
      <c r="E107" s="78"/>
      <c r="F107" s="78"/>
      <c r="G107" s="78"/>
      <c r="H107" s="78"/>
      <c r="I107" s="78"/>
      <c r="J107" s="78"/>
      <c r="K107" s="78"/>
      <c r="L107" s="78"/>
      <c r="M107" s="78"/>
      <c r="N107" s="78"/>
      <c r="O107" s="78"/>
      <c r="P107" s="78"/>
      <c r="Q107" s="78"/>
      <c r="R107" s="78"/>
      <c r="S107" s="78"/>
      <c r="T107" s="78"/>
      <c r="U107" s="78"/>
      <c r="V107" s="78"/>
      <c r="W107" s="78"/>
      <c r="X107" s="78"/>
      <c r="Y107" s="78"/>
      <c r="Z107" s="78"/>
      <c r="AA107" s="78"/>
      <c r="AB107" s="78"/>
      <c r="AC107" s="78"/>
      <c r="AD107" s="78"/>
      <c r="AE107" s="78"/>
      <c r="AF107" s="78"/>
      <c r="AG107" s="78"/>
      <c r="AH107" s="78"/>
      <c r="AI107" s="78"/>
      <c r="AJ107" s="78"/>
    </row>
    <row r="108" spans="1:36" s="25" customFormat="1" ht="12.75" x14ac:dyDescent="0.2">
      <c r="A108" s="21"/>
      <c r="B108" s="28" t="s">
        <v>23</v>
      </c>
      <c r="C108" s="60"/>
      <c r="D108" s="72"/>
      <c r="E108" s="72"/>
      <c r="F108" s="72"/>
      <c r="G108" s="72"/>
      <c r="H108" s="72"/>
      <c r="I108" s="72"/>
      <c r="J108" s="72"/>
      <c r="K108" s="72"/>
      <c r="L108" s="72"/>
      <c r="M108" s="72"/>
      <c r="N108" s="72"/>
      <c r="O108" s="72"/>
      <c r="P108" s="72"/>
      <c r="Q108" s="72"/>
      <c r="R108" s="72"/>
      <c r="S108" s="72"/>
      <c r="T108" s="72"/>
      <c r="U108" s="72"/>
      <c r="V108" s="72"/>
      <c r="W108" s="72"/>
      <c r="X108" s="72"/>
      <c r="Y108" s="72"/>
      <c r="Z108" s="72"/>
      <c r="AA108" s="72"/>
      <c r="AB108" s="72"/>
      <c r="AC108" s="72"/>
      <c r="AD108" s="72"/>
      <c r="AE108" s="72"/>
      <c r="AF108" s="72"/>
      <c r="AG108" s="72"/>
      <c r="AH108" s="72"/>
      <c r="AI108" s="72"/>
      <c r="AJ108" s="72"/>
    </row>
    <row r="109" spans="1:36" s="25" customFormat="1" ht="6" customHeight="1" x14ac:dyDescent="0.2">
      <c r="A109" s="21"/>
      <c r="B109" s="28"/>
      <c r="C109" s="60"/>
      <c r="D109" s="72"/>
      <c r="E109" s="72"/>
      <c r="F109" s="72"/>
      <c r="G109" s="72"/>
      <c r="H109" s="72"/>
      <c r="I109" s="72"/>
      <c r="J109" s="72"/>
      <c r="K109" s="72"/>
      <c r="L109" s="72"/>
      <c r="M109" s="72"/>
      <c r="N109" s="72"/>
      <c r="O109" s="72"/>
      <c r="P109" s="72"/>
      <c r="Q109" s="72"/>
      <c r="R109" s="72"/>
      <c r="S109" s="72"/>
      <c r="T109" s="72"/>
      <c r="U109" s="72"/>
      <c r="V109" s="72"/>
      <c r="W109" s="72"/>
      <c r="X109" s="72"/>
      <c r="Y109" s="72"/>
      <c r="Z109" s="72"/>
      <c r="AA109" s="72"/>
      <c r="AB109" s="72"/>
      <c r="AC109" s="72"/>
      <c r="AD109" s="72"/>
      <c r="AE109" s="72"/>
      <c r="AF109" s="72"/>
      <c r="AG109" s="72"/>
      <c r="AH109" s="72"/>
      <c r="AI109" s="72"/>
      <c r="AJ109" s="72"/>
    </row>
    <row r="110" spans="1:36" s="34" customFormat="1" ht="12.75" customHeight="1" x14ac:dyDescent="0.2">
      <c r="A110" s="31" t="s">
        <v>37</v>
      </c>
      <c r="B110" s="289" t="s">
        <v>38</v>
      </c>
      <c r="C110" s="60">
        <v>2005</v>
      </c>
      <c r="D110" s="30">
        <v>30867</v>
      </c>
      <c r="E110" s="30">
        <v>7805</v>
      </c>
      <c r="F110" s="30"/>
      <c r="G110" s="30">
        <v>0</v>
      </c>
      <c r="H110" s="30"/>
      <c r="I110" s="30">
        <v>0</v>
      </c>
      <c r="J110" s="30"/>
      <c r="K110" s="30">
        <v>149</v>
      </c>
      <c r="L110" s="30"/>
      <c r="M110" s="30">
        <v>810</v>
      </c>
      <c r="N110" s="30"/>
      <c r="O110" s="30">
        <v>1765</v>
      </c>
      <c r="P110" s="30"/>
      <c r="Q110" s="30">
        <v>0</v>
      </c>
      <c r="R110" s="30"/>
      <c r="S110" s="30">
        <v>0</v>
      </c>
      <c r="T110" s="30"/>
      <c r="U110" s="30">
        <v>15315</v>
      </c>
      <c r="V110" s="30"/>
      <c r="W110" s="30">
        <v>0</v>
      </c>
      <c r="X110" s="30"/>
      <c r="Y110" s="30">
        <v>3012</v>
      </c>
      <c r="Z110" s="30"/>
      <c r="AA110" s="30">
        <v>0</v>
      </c>
      <c r="AB110" s="30"/>
      <c r="AC110" s="30">
        <v>0</v>
      </c>
      <c r="AD110" s="30"/>
      <c r="AE110" s="30">
        <v>0</v>
      </c>
      <c r="AF110" s="30"/>
      <c r="AG110" s="30">
        <v>2011</v>
      </c>
      <c r="AH110" s="30"/>
      <c r="AI110" s="30">
        <v>0</v>
      </c>
      <c r="AJ110" s="30"/>
    </row>
    <row r="111" spans="1:36" s="34" customFormat="1" ht="12.75" x14ac:dyDescent="0.2">
      <c r="A111" s="225" t="str">
        <f t="shared" ref="A111:A118" si="8">+A110</f>
        <v>II 01</v>
      </c>
      <c r="B111" s="289"/>
      <c r="C111" s="60">
        <v>2006</v>
      </c>
      <c r="D111" s="30">
        <v>30892</v>
      </c>
      <c r="E111" s="30">
        <v>8203</v>
      </c>
      <c r="F111" s="30"/>
      <c r="G111" s="30">
        <v>0</v>
      </c>
      <c r="H111" s="30"/>
      <c r="I111" s="30">
        <v>0</v>
      </c>
      <c r="J111" s="30"/>
      <c r="K111" s="30">
        <v>192</v>
      </c>
      <c r="L111" s="30"/>
      <c r="M111" s="30">
        <v>762</v>
      </c>
      <c r="N111" s="30"/>
      <c r="O111" s="30">
        <v>1492</v>
      </c>
      <c r="P111" s="30"/>
      <c r="Q111" s="30">
        <v>0</v>
      </c>
      <c r="R111" s="30"/>
      <c r="S111" s="30">
        <v>0</v>
      </c>
      <c r="T111" s="30"/>
      <c r="U111" s="30">
        <v>15570</v>
      </c>
      <c r="V111" s="30"/>
      <c r="W111" s="30">
        <v>0</v>
      </c>
      <c r="X111" s="30"/>
      <c r="Y111" s="30">
        <v>2474</v>
      </c>
      <c r="Z111" s="30"/>
      <c r="AA111" s="30">
        <v>0</v>
      </c>
      <c r="AB111" s="30"/>
      <c r="AC111" s="30">
        <v>0</v>
      </c>
      <c r="AD111" s="30"/>
      <c r="AE111" s="30">
        <v>0</v>
      </c>
      <c r="AF111" s="30"/>
      <c r="AG111" s="30">
        <v>2199</v>
      </c>
      <c r="AH111" s="30"/>
      <c r="AI111" s="30">
        <v>0</v>
      </c>
      <c r="AJ111" s="30"/>
    </row>
    <row r="112" spans="1:36" s="34" customFormat="1" ht="12.75" x14ac:dyDescent="0.2">
      <c r="A112" s="225" t="str">
        <f t="shared" si="8"/>
        <v>II 01</v>
      </c>
      <c r="B112" s="289"/>
      <c r="C112" s="60">
        <v>2007</v>
      </c>
      <c r="D112" s="30">
        <v>30854</v>
      </c>
      <c r="E112" s="30">
        <v>8496</v>
      </c>
      <c r="F112" s="30"/>
      <c r="G112" s="30">
        <v>0</v>
      </c>
      <c r="H112" s="30"/>
      <c r="I112" s="30">
        <v>0</v>
      </c>
      <c r="J112" s="30"/>
      <c r="K112" s="30">
        <v>204</v>
      </c>
      <c r="L112" s="30"/>
      <c r="M112" s="30">
        <v>764</v>
      </c>
      <c r="N112" s="30"/>
      <c r="O112" s="30">
        <v>1399</v>
      </c>
      <c r="P112" s="30"/>
      <c r="Q112" s="30">
        <v>0</v>
      </c>
      <c r="R112" s="30"/>
      <c r="S112" s="30">
        <v>0</v>
      </c>
      <c r="T112" s="30"/>
      <c r="U112" s="30">
        <v>15423</v>
      </c>
      <c r="V112" s="30"/>
      <c r="W112" s="30">
        <v>0</v>
      </c>
      <c r="X112" s="30"/>
      <c r="Y112" s="30">
        <v>2336</v>
      </c>
      <c r="Z112" s="30"/>
      <c r="AA112" s="30">
        <v>0</v>
      </c>
      <c r="AB112" s="30"/>
      <c r="AC112" s="30">
        <v>0</v>
      </c>
      <c r="AD112" s="30"/>
      <c r="AE112" s="30">
        <v>0</v>
      </c>
      <c r="AF112" s="30"/>
      <c r="AG112" s="30">
        <v>2232</v>
      </c>
      <c r="AH112" s="30"/>
      <c r="AI112" s="30">
        <v>0</v>
      </c>
      <c r="AJ112" s="30"/>
    </row>
    <row r="113" spans="1:36" s="34" customFormat="1" ht="12.75" x14ac:dyDescent="0.2">
      <c r="A113" s="225" t="str">
        <f t="shared" si="8"/>
        <v>II 01</v>
      </c>
      <c r="B113" s="28"/>
      <c r="C113" s="60">
        <v>2008</v>
      </c>
      <c r="D113" s="30">
        <v>30314</v>
      </c>
      <c r="E113" s="30">
        <v>8769</v>
      </c>
      <c r="F113" s="30"/>
      <c r="G113" s="30">
        <v>0</v>
      </c>
      <c r="H113" s="30"/>
      <c r="I113" s="30">
        <v>0</v>
      </c>
      <c r="J113" s="30"/>
      <c r="K113" s="30">
        <v>167</v>
      </c>
      <c r="L113" s="30"/>
      <c r="M113" s="30">
        <v>771</v>
      </c>
      <c r="N113" s="30"/>
      <c r="O113" s="30">
        <v>1121</v>
      </c>
      <c r="P113" s="30"/>
      <c r="Q113" s="30">
        <v>0</v>
      </c>
      <c r="R113" s="30"/>
      <c r="S113" s="30">
        <v>0</v>
      </c>
      <c r="T113" s="30"/>
      <c r="U113" s="30">
        <v>15519</v>
      </c>
      <c r="V113" s="30"/>
      <c r="W113" s="30">
        <v>0</v>
      </c>
      <c r="X113" s="30"/>
      <c r="Y113" s="30">
        <v>2140</v>
      </c>
      <c r="Z113" s="30"/>
      <c r="AA113" s="30">
        <v>0</v>
      </c>
      <c r="AB113" s="30"/>
      <c r="AC113" s="30">
        <v>0</v>
      </c>
      <c r="AD113" s="30"/>
      <c r="AE113" s="30">
        <v>0</v>
      </c>
      <c r="AF113" s="30"/>
      <c r="AG113" s="30">
        <v>1827</v>
      </c>
      <c r="AH113" s="30"/>
      <c r="AI113" s="30">
        <v>0</v>
      </c>
      <c r="AJ113" s="30"/>
    </row>
    <row r="114" spans="1:36" s="34" customFormat="1" ht="12.75" x14ac:dyDescent="0.2">
      <c r="A114" s="225" t="str">
        <f t="shared" si="8"/>
        <v>II 01</v>
      </c>
      <c r="B114" s="28"/>
      <c r="C114" s="60">
        <v>2009</v>
      </c>
      <c r="D114" s="30">
        <v>28804</v>
      </c>
      <c r="E114" s="30">
        <v>8746</v>
      </c>
      <c r="F114" s="30"/>
      <c r="G114" s="30">
        <v>0</v>
      </c>
      <c r="H114" s="30"/>
      <c r="I114" s="30">
        <v>0</v>
      </c>
      <c r="J114" s="30"/>
      <c r="K114" s="30">
        <v>157</v>
      </c>
      <c r="L114" s="30"/>
      <c r="M114" s="30">
        <v>726</v>
      </c>
      <c r="N114" s="30"/>
      <c r="O114" s="30">
        <v>1091</v>
      </c>
      <c r="P114" s="30"/>
      <c r="Q114" s="30">
        <v>0</v>
      </c>
      <c r="R114" s="30"/>
      <c r="S114" s="30">
        <v>0</v>
      </c>
      <c r="T114" s="30"/>
      <c r="U114" s="30">
        <v>14262</v>
      </c>
      <c r="V114" s="30"/>
      <c r="W114" s="30">
        <v>0</v>
      </c>
      <c r="X114" s="30"/>
      <c r="Y114" s="30">
        <v>1967</v>
      </c>
      <c r="Z114" s="30"/>
      <c r="AA114" s="30">
        <v>0</v>
      </c>
      <c r="AB114" s="30"/>
      <c r="AC114" s="30">
        <v>0</v>
      </c>
      <c r="AD114" s="30"/>
      <c r="AE114" s="30">
        <v>0</v>
      </c>
      <c r="AF114" s="30"/>
      <c r="AG114" s="30">
        <v>1855</v>
      </c>
      <c r="AH114" s="30"/>
      <c r="AI114" s="30">
        <v>0</v>
      </c>
      <c r="AJ114" s="30"/>
    </row>
    <row r="115" spans="1:36" s="34" customFormat="1" ht="12.75" x14ac:dyDescent="0.2">
      <c r="A115" s="225" t="str">
        <f t="shared" si="8"/>
        <v>II 01</v>
      </c>
      <c r="B115" s="28"/>
      <c r="C115" s="60">
        <v>2010</v>
      </c>
      <c r="D115" s="30">
        <v>26850</v>
      </c>
      <c r="E115" s="30">
        <v>8446</v>
      </c>
      <c r="F115" s="30"/>
      <c r="G115" s="30">
        <v>0</v>
      </c>
      <c r="H115" s="30"/>
      <c r="I115" s="30">
        <v>0</v>
      </c>
      <c r="J115" s="30"/>
      <c r="K115" s="30">
        <v>112</v>
      </c>
      <c r="L115" s="30"/>
      <c r="M115" s="30">
        <v>533</v>
      </c>
      <c r="N115" s="30"/>
      <c r="O115" s="30">
        <v>921</v>
      </c>
      <c r="P115" s="30"/>
      <c r="Q115" s="30">
        <v>0</v>
      </c>
      <c r="R115" s="30"/>
      <c r="S115" s="30">
        <v>0</v>
      </c>
      <c r="T115" s="30"/>
      <c r="U115" s="30">
        <v>13227</v>
      </c>
      <c r="V115" s="30"/>
      <c r="W115" s="30">
        <v>0</v>
      </c>
      <c r="X115" s="30"/>
      <c r="Y115" s="30">
        <v>1764</v>
      </c>
      <c r="Z115" s="30"/>
      <c r="AA115" s="30">
        <v>0</v>
      </c>
      <c r="AB115" s="30"/>
      <c r="AC115" s="30">
        <v>0</v>
      </c>
      <c r="AD115" s="30"/>
      <c r="AE115" s="30">
        <v>0</v>
      </c>
      <c r="AF115" s="30"/>
      <c r="AG115" s="30">
        <v>1847</v>
      </c>
      <c r="AH115" s="30"/>
      <c r="AI115" s="30">
        <v>0</v>
      </c>
      <c r="AJ115" s="30"/>
    </row>
    <row r="116" spans="1:36" s="34" customFormat="1" ht="12.75" x14ac:dyDescent="0.2">
      <c r="A116" s="225" t="str">
        <f t="shared" si="8"/>
        <v>II 01</v>
      </c>
      <c r="B116" s="28"/>
      <c r="C116" s="60">
        <v>2011</v>
      </c>
      <c r="D116" s="30">
        <v>23677</v>
      </c>
      <c r="E116" s="30">
        <v>7777</v>
      </c>
      <c r="F116" s="30"/>
      <c r="G116" s="30">
        <v>0</v>
      </c>
      <c r="H116" s="30"/>
      <c r="I116" s="30">
        <v>0</v>
      </c>
      <c r="J116" s="30"/>
      <c r="K116" s="30">
        <v>127</v>
      </c>
      <c r="L116" s="30"/>
      <c r="M116" s="30">
        <v>503</v>
      </c>
      <c r="N116" s="30"/>
      <c r="O116" s="30">
        <v>669</v>
      </c>
      <c r="P116" s="30"/>
      <c r="Q116" s="30">
        <v>0</v>
      </c>
      <c r="R116" s="30"/>
      <c r="S116" s="30">
        <v>0</v>
      </c>
      <c r="T116" s="30"/>
      <c r="U116" s="30">
        <v>11183</v>
      </c>
      <c r="V116" s="30"/>
      <c r="W116" s="30">
        <v>0</v>
      </c>
      <c r="X116" s="30"/>
      <c r="Y116" s="30">
        <v>1713</v>
      </c>
      <c r="Z116" s="30"/>
      <c r="AA116" s="30">
        <v>0</v>
      </c>
      <c r="AB116" s="30"/>
      <c r="AC116" s="30">
        <v>0</v>
      </c>
      <c r="AD116" s="30"/>
      <c r="AE116" s="30">
        <v>0</v>
      </c>
      <c r="AF116" s="30"/>
      <c r="AG116" s="30">
        <v>1705</v>
      </c>
      <c r="AH116" s="30"/>
      <c r="AI116" s="30">
        <v>0</v>
      </c>
      <c r="AJ116" s="30"/>
    </row>
    <row r="117" spans="1:36" s="34" customFormat="1" ht="12.75" x14ac:dyDescent="0.2">
      <c r="A117" s="225" t="str">
        <f t="shared" si="8"/>
        <v>II 01</v>
      </c>
      <c r="B117" s="28"/>
      <c r="C117" s="60">
        <v>2012</v>
      </c>
      <c r="D117" s="30">
        <v>23397</v>
      </c>
      <c r="E117" s="30">
        <v>7231</v>
      </c>
      <c r="F117" s="30"/>
      <c r="G117" s="30">
        <v>0</v>
      </c>
      <c r="H117" s="30"/>
      <c r="I117" s="30">
        <v>0</v>
      </c>
      <c r="J117" s="30"/>
      <c r="K117" s="30">
        <v>130</v>
      </c>
      <c r="L117" s="30"/>
      <c r="M117" s="30">
        <v>499</v>
      </c>
      <c r="N117" s="30"/>
      <c r="O117" s="30">
        <v>518</v>
      </c>
      <c r="P117" s="30"/>
      <c r="Q117" s="30">
        <v>2158</v>
      </c>
      <c r="R117" s="30"/>
      <c r="S117" s="30">
        <v>0</v>
      </c>
      <c r="T117" s="30"/>
      <c r="U117" s="30">
        <v>10006</v>
      </c>
      <c r="V117" s="30"/>
      <c r="W117" s="30">
        <v>0</v>
      </c>
      <c r="X117" s="30"/>
      <c r="Y117" s="30">
        <v>1450</v>
      </c>
      <c r="Z117" s="30"/>
      <c r="AA117" s="30">
        <v>0</v>
      </c>
      <c r="AB117" s="30"/>
      <c r="AC117" s="30">
        <v>0</v>
      </c>
      <c r="AD117" s="30"/>
      <c r="AE117" s="30">
        <v>0</v>
      </c>
      <c r="AF117" s="30"/>
      <c r="AG117" s="30">
        <v>1405</v>
      </c>
      <c r="AH117" s="30"/>
      <c r="AI117" s="30">
        <v>0</v>
      </c>
      <c r="AJ117" s="30"/>
    </row>
    <row r="118" spans="1:36" s="34" customFormat="1" ht="12.75" x14ac:dyDescent="0.2">
      <c r="A118" s="225" t="str">
        <f t="shared" si="8"/>
        <v>II 01</v>
      </c>
      <c r="B118" s="28"/>
      <c r="C118" s="60">
        <v>2013</v>
      </c>
      <c r="D118" s="30">
        <v>22255</v>
      </c>
      <c r="E118" s="30">
        <v>7371</v>
      </c>
      <c r="F118" s="30"/>
      <c r="G118" s="30">
        <v>0</v>
      </c>
      <c r="H118" s="30"/>
      <c r="I118" s="30">
        <v>0</v>
      </c>
      <c r="J118" s="30"/>
      <c r="K118" s="30">
        <v>142</v>
      </c>
      <c r="L118" s="30"/>
      <c r="M118" s="30">
        <v>436</v>
      </c>
      <c r="N118" s="30"/>
      <c r="O118" s="30">
        <v>423</v>
      </c>
      <c r="P118" s="30"/>
      <c r="Q118" s="30">
        <v>1832</v>
      </c>
      <c r="R118" s="30"/>
      <c r="S118" s="30">
        <v>0</v>
      </c>
      <c r="T118" s="30"/>
      <c r="U118" s="30">
        <v>9312</v>
      </c>
      <c r="V118" s="30"/>
      <c r="W118" s="30">
        <v>0</v>
      </c>
      <c r="X118" s="30"/>
      <c r="Y118" s="30">
        <v>1340</v>
      </c>
      <c r="Z118" s="30"/>
      <c r="AA118" s="30">
        <v>0</v>
      </c>
      <c r="AB118" s="30"/>
      <c r="AC118" s="30">
        <v>0</v>
      </c>
      <c r="AD118" s="30"/>
      <c r="AE118" s="30">
        <v>0</v>
      </c>
      <c r="AF118" s="30"/>
      <c r="AG118" s="30">
        <v>1399</v>
      </c>
      <c r="AH118" s="30"/>
      <c r="AI118" s="30">
        <v>0</v>
      </c>
      <c r="AJ118" s="30"/>
    </row>
    <row r="119" spans="1:36" s="34" customFormat="1" ht="12.75" x14ac:dyDescent="0.2">
      <c r="A119" s="225" t="str">
        <f>+A117</f>
        <v>II 01</v>
      </c>
      <c r="B119" s="28"/>
      <c r="C119" s="60">
        <v>2014</v>
      </c>
      <c r="D119" s="30">
        <v>21771.993869343598</v>
      </c>
      <c r="E119" s="30">
        <v>7268</v>
      </c>
      <c r="F119" s="30"/>
      <c r="G119" s="30">
        <v>0</v>
      </c>
      <c r="H119" s="30"/>
      <c r="I119" s="30">
        <v>0</v>
      </c>
      <c r="J119" s="30"/>
      <c r="K119" s="30">
        <v>141</v>
      </c>
      <c r="L119" s="30"/>
      <c r="M119" s="30">
        <v>436</v>
      </c>
      <c r="N119" s="30"/>
      <c r="O119" s="30">
        <v>337</v>
      </c>
      <c r="P119" s="30"/>
      <c r="Q119" s="30">
        <v>1801</v>
      </c>
      <c r="R119" s="30"/>
      <c r="S119" s="30">
        <v>0</v>
      </c>
      <c r="T119" s="30"/>
      <c r="U119" s="30">
        <v>9286.9938693435979</v>
      </c>
      <c r="V119" s="30"/>
      <c r="W119" s="30">
        <v>0</v>
      </c>
      <c r="X119" s="30"/>
      <c r="Y119" s="30">
        <v>1240</v>
      </c>
      <c r="Z119" s="30"/>
      <c r="AA119" s="30">
        <v>0</v>
      </c>
      <c r="AB119" s="30"/>
      <c r="AC119" s="30">
        <v>0</v>
      </c>
      <c r="AD119" s="30"/>
      <c r="AE119" s="30">
        <v>0</v>
      </c>
      <c r="AF119" s="30"/>
      <c r="AG119" s="30">
        <v>1262</v>
      </c>
      <c r="AH119" s="30"/>
      <c r="AI119" s="30">
        <v>0</v>
      </c>
      <c r="AJ119" s="30"/>
    </row>
    <row r="120" spans="1:36" s="34" customFormat="1" ht="13.5" x14ac:dyDescent="0.2">
      <c r="A120" s="225" t="str">
        <f>+A118</f>
        <v>II 01</v>
      </c>
      <c r="B120" s="28"/>
      <c r="C120" s="60">
        <v>2015</v>
      </c>
      <c r="D120" s="30">
        <v>12089</v>
      </c>
      <c r="E120" s="30">
        <v>6577</v>
      </c>
      <c r="F120" s="30"/>
      <c r="G120" s="30">
        <v>0</v>
      </c>
      <c r="H120" s="30"/>
      <c r="I120" s="30">
        <v>0</v>
      </c>
      <c r="J120" s="30"/>
      <c r="K120" s="30">
        <v>128</v>
      </c>
      <c r="L120" s="30"/>
      <c r="M120" s="30">
        <v>436</v>
      </c>
      <c r="N120" s="30"/>
      <c r="O120" s="30">
        <v>54</v>
      </c>
      <c r="P120" s="30"/>
      <c r="Q120" s="30">
        <v>1745</v>
      </c>
      <c r="R120" s="30"/>
      <c r="S120" s="30">
        <v>0</v>
      </c>
      <c r="T120" s="30"/>
      <c r="U120" s="30">
        <v>845</v>
      </c>
      <c r="V120" s="81">
        <v>5</v>
      </c>
      <c r="W120" s="30">
        <v>0</v>
      </c>
      <c r="X120" s="30"/>
      <c r="Y120" s="30">
        <v>1179</v>
      </c>
      <c r="Z120" s="30"/>
      <c r="AA120" s="30">
        <v>0</v>
      </c>
      <c r="AB120" s="30"/>
      <c r="AC120" s="30">
        <v>0</v>
      </c>
      <c r="AD120" s="30"/>
      <c r="AE120" s="30">
        <v>0</v>
      </c>
      <c r="AF120" s="30"/>
      <c r="AG120" s="30">
        <v>1125</v>
      </c>
      <c r="AH120" s="30"/>
      <c r="AI120" s="30">
        <v>0</v>
      </c>
      <c r="AJ120" s="30"/>
    </row>
    <row r="121" spans="1:36" s="34" customFormat="1" ht="6" customHeight="1" x14ac:dyDescent="0.2">
      <c r="A121" s="31"/>
      <c r="B121" s="28"/>
      <c r="C121" s="60"/>
      <c r="D121" s="72"/>
      <c r="E121" s="72"/>
      <c r="F121" s="72"/>
      <c r="G121" s="72"/>
      <c r="H121" s="72"/>
      <c r="I121" s="72"/>
      <c r="J121" s="72"/>
      <c r="K121" s="72"/>
      <c r="L121" s="72"/>
      <c r="M121" s="72"/>
      <c r="N121" s="72"/>
      <c r="O121" s="72"/>
      <c r="P121" s="72"/>
      <c r="Q121" s="72"/>
      <c r="R121" s="72"/>
      <c r="S121" s="72"/>
      <c r="T121" s="72"/>
      <c r="U121" s="72"/>
      <c r="V121" s="72"/>
      <c r="W121" s="72"/>
      <c r="X121" s="72"/>
      <c r="Y121" s="72"/>
      <c r="Z121" s="72"/>
      <c r="AA121" s="72"/>
      <c r="AB121" s="72"/>
      <c r="AC121" s="72"/>
      <c r="AD121" s="72"/>
      <c r="AE121" s="72"/>
      <c r="AF121" s="72"/>
      <c r="AG121" s="72"/>
      <c r="AH121" s="72"/>
      <c r="AI121" s="72"/>
      <c r="AJ121" s="72"/>
    </row>
    <row r="122" spans="1:36" s="34" customFormat="1" ht="12.75" x14ac:dyDescent="0.2">
      <c r="A122" s="31" t="s">
        <v>39</v>
      </c>
      <c r="B122" s="35" t="s">
        <v>40</v>
      </c>
      <c r="C122" s="60">
        <v>2005</v>
      </c>
      <c r="D122" s="30">
        <v>33750</v>
      </c>
      <c r="E122" s="30">
        <v>8022</v>
      </c>
      <c r="F122" s="30"/>
      <c r="G122" s="30">
        <v>898</v>
      </c>
      <c r="H122" s="30"/>
      <c r="I122" s="30">
        <v>12</v>
      </c>
      <c r="J122" s="30"/>
      <c r="K122" s="30">
        <v>0</v>
      </c>
      <c r="L122" s="30"/>
      <c r="M122" s="30">
        <v>0</v>
      </c>
      <c r="N122" s="30"/>
      <c r="O122" s="30">
        <v>0</v>
      </c>
      <c r="P122" s="30"/>
      <c r="Q122" s="30">
        <v>5698</v>
      </c>
      <c r="R122" s="30"/>
      <c r="S122" s="30">
        <v>0</v>
      </c>
      <c r="T122" s="30"/>
      <c r="U122" s="30">
        <v>1259</v>
      </c>
      <c r="V122" s="30"/>
      <c r="W122" s="30">
        <v>13898</v>
      </c>
      <c r="X122" s="30"/>
      <c r="Y122" s="30">
        <v>0</v>
      </c>
      <c r="Z122" s="30"/>
      <c r="AA122" s="30">
        <v>1313</v>
      </c>
      <c r="AB122" s="30"/>
      <c r="AC122" s="30">
        <v>1002</v>
      </c>
      <c r="AD122" s="30"/>
      <c r="AE122" s="30">
        <v>1610</v>
      </c>
      <c r="AF122" s="30"/>
      <c r="AG122" s="30">
        <v>37</v>
      </c>
      <c r="AH122" s="30"/>
      <c r="AI122" s="30">
        <v>0</v>
      </c>
      <c r="AJ122" s="30"/>
    </row>
    <row r="123" spans="1:36" s="34" customFormat="1" ht="12.75" x14ac:dyDescent="0.2">
      <c r="A123" s="225" t="str">
        <f t="shared" ref="A123:A130" si="9">+A122</f>
        <v>II 02</v>
      </c>
      <c r="B123" s="28"/>
      <c r="C123" s="60">
        <v>2006</v>
      </c>
      <c r="D123" s="30">
        <v>34795</v>
      </c>
      <c r="E123" s="30">
        <v>8185</v>
      </c>
      <c r="F123" s="30"/>
      <c r="G123" s="30">
        <v>1069</v>
      </c>
      <c r="H123" s="30"/>
      <c r="I123" s="30">
        <v>3</v>
      </c>
      <c r="J123" s="30"/>
      <c r="K123" s="30">
        <v>0</v>
      </c>
      <c r="L123" s="30"/>
      <c r="M123" s="30">
        <v>0</v>
      </c>
      <c r="N123" s="30"/>
      <c r="O123" s="30">
        <v>0</v>
      </c>
      <c r="P123" s="30"/>
      <c r="Q123" s="30">
        <v>5876</v>
      </c>
      <c r="R123" s="30"/>
      <c r="S123" s="30">
        <v>0</v>
      </c>
      <c r="T123" s="30"/>
      <c r="U123" s="30">
        <v>1363</v>
      </c>
      <c r="V123" s="30"/>
      <c r="W123" s="30">
        <v>14599</v>
      </c>
      <c r="X123" s="30"/>
      <c r="Y123" s="30">
        <v>0</v>
      </c>
      <c r="Z123" s="30"/>
      <c r="AA123" s="30">
        <v>1302</v>
      </c>
      <c r="AB123" s="30"/>
      <c r="AC123" s="30">
        <v>1100</v>
      </c>
      <c r="AD123" s="30"/>
      <c r="AE123" s="30">
        <v>1278</v>
      </c>
      <c r="AF123" s="30"/>
      <c r="AG123" s="30">
        <v>20</v>
      </c>
      <c r="AH123" s="30"/>
      <c r="AI123" s="30">
        <v>0</v>
      </c>
      <c r="AJ123" s="30"/>
    </row>
    <row r="124" spans="1:36" s="34" customFormat="1" ht="12.75" x14ac:dyDescent="0.2">
      <c r="A124" s="225" t="str">
        <f t="shared" si="9"/>
        <v>II 02</v>
      </c>
      <c r="B124" s="28"/>
      <c r="C124" s="60">
        <v>2007</v>
      </c>
      <c r="D124" s="30">
        <v>35021</v>
      </c>
      <c r="E124" s="30">
        <v>8252</v>
      </c>
      <c r="F124" s="30"/>
      <c r="G124" s="30">
        <v>1076</v>
      </c>
      <c r="H124" s="30"/>
      <c r="I124" s="30">
        <v>3</v>
      </c>
      <c r="J124" s="30"/>
      <c r="K124" s="30">
        <v>0</v>
      </c>
      <c r="L124" s="30"/>
      <c r="M124" s="30">
        <v>0</v>
      </c>
      <c r="N124" s="30"/>
      <c r="O124" s="30">
        <v>0</v>
      </c>
      <c r="P124" s="30"/>
      <c r="Q124" s="30">
        <v>5876</v>
      </c>
      <c r="R124" s="30"/>
      <c r="S124" s="30">
        <v>0</v>
      </c>
      <c r="T124" s="30"/>
      <c r="U124" s="30">
        <v>1380</v>
      </c>
      <c r="V124" s="30"/>
      <c r="W124" s="30">
        <v>14938</v>
      </c>
      <c r="X124" s="30"/>
      <c r="Y124" s="30">
        <v>0</v>
      </c>
      <c r="Z124" s="30"/>
      <c r="AA124" s="30">
        <v>1221</v>
      </c>
      <c r="AB124" s="30"/>
      <c r="AC124" s="30">
        <v>981</v>
      </c>
      <c r="AD124" s="30"/>
      <c r="AE124" s="30">
        <v>1254</v>
      </c>
      <c r="AF124" s="30"/>
      <c r="AG124" s="30">
        <v>40</v>
      </c>
      <c r="AH124" s="30"/>
      <c r="AI124" s="30">
        <v>0</v>
      </c>
      <c r="AJ124" s="30"/>
    </row>
    <row r="125" spans="1:36" s="34" customFormat="1" ht="12.75" x14ac:dyDescent="0.2">
      <c r="A125" s="225" t="str">
        <f t="shared" si="9"/>
        <v>II 02</v>
      </c>
      <c r="B125" s="28"/>
      <c r="C125" s="60">
        <v>2008</v>
      </c>
      <c r="D125" s="30">
        <v>34222</v>
      </c>
      <c r="E125" s="30">
        <v>8593</v>
      </c>
      <c r="F125" s="30"/>
      <c r="G125" s="30">
        <v>799</v>
      </c>
      <c r="H125" s="30"/>
      <c r="I125" s="30">
        <v>4</v>
      </c>
      <c r="J125" s="30"/>
      <c r="K125" s="30">
        <v>0</v>
      </c>
      <c r="L125" s="30"/>
      <c r="M125" s="30">
        <v>0</v>
      </c>
      <c r="N125" s="30"/>
      <c r="O125" s="30">
        <v>0</v>
      </c>
      <c r="P125" s="30"/>
      <c r="Q125" s="30">
        <v>5008</v>
      </c>
      <c r="R125" s="30"/>
      <c r="S125" s="30">
        <v>0</v>
      </c>
      <c r="T125" s="30"/>
      <c r="U125" s="30">
        <v>1261</v>
      </c>
      <c r="V125" s="30"/>
      <c r="W125" s="30">
        <v>15412</v>
      </c>
      <c r="X125" s="30"/>
      <c r="Y125" s="30">
        <v>0</v>
      </c>
      <c r="Z125" s="30"/>
      <c r="AA125" s="30">
        <v>1148</v>
      </c>
      <c r="AB125" s="30"/>
      <c r="AC125" s="30">
        <v>955</v>
      </c>
      <c r="AD125" s="30"/>
      <c r="AE125" s="30">
        <v>1014</v>
      </c>
      <c r="AF125" s="30"/>
      <c r="AG125" s="30">
        <v>28</v>
      </c>
      <c r="AH125" s="30"/>
      <c r="AI125" s="30">
        <v>0</v>
      </c>
      <c r="AJ125" s="30"/>
    </row>
    <row r="126" spans="1:36" s="34" customFormat="1" ht="12.75" x14ac:dyDescent="0.2">
      <c r="A126" s="225" t="str">
        <f t="shared" si="9"/>
        <v>II 02</v>
      </c>
      <c r="B126" s="28"/>
      <c r="C126" s="60">
        <v>2009</v>
      </c>
      <c r="D126" s="30">
        <v>33553</v>
      </c>
      <c r="E126" s="30">
        <v>8298</v>
      </c>
      <c r="F126" s="30"/>
      <c r="G126" s="30">
        <v>649</v>
      </c>
      <c r="H126" s="30"/>
      <c r="I126" s="30">
        <v>7</v>
      </c>
      <c r="J126" s="30"/>
      <c r="K126" s="30">
        <v>0</v>
      </c>
      <c r="L126" s="30"/>
      <c r="M126" s="30">
        <v>0</v>
      </c>
      <c r="N126" s="30"/>
      <c r="O126" s="30">
        <v>0</v>
      </c>
      <c r="P126" s="30"/>
      <c r="Q126" s="30">
        <v>4605</v>
      </c>
      <c r="R126" s="30"/>
      <c r="S126" s="30">
        <v>0</v>
      </c>
      <c r="T126" s="30"/>
      <c r="U126" s="30">
        <v>1134</v>
      </c>
      <c r="V126" s="30"/>
      <c r="W126" s="30">
        <v>16316</v>
      </c>
      <c r="X126" s="30"/>
      <c r="Y126" s="30">
        <v>0</v>
      </c>
      <c r="Z126" s="30"/>
      <c r="AA126" s="30">
        <v>1227</v>
      </c>
      <c r="AB126" s="30"/>
      <c r="AC126" s="30">
        <v>552</v>
      </c>
      <c r="AD126" s="30"/>
      <c r="AE126" s="30">
        <v>736</v>
      </c>
      <c r="AF126" s="30"/>
      <c r="AG126" s="30">
        <v>29</v>
      </c>
      <c r="AH126" s="30"/>
      <c r="AI126" s="30">
        <v>0</v>
      </c>
      <c r="AJ126" s="30"/>
    </row>
    <row r="127" spans="1:36" s="34" customFormat="1" ht="12.75" x14ac:dyDescent="0.2">
      <c r="A127" s="225" t="str">
        <f t="shared" si="9"/>
        <v>II 02</v>
      </c>
      <c r="B127" s="28"/>
      <c r="C127" s="60">
        <v>2010</v>
      </c>
      <c r="D127" s="30">
        <v>31523</v>
      </c>
      <c r="E127" s="30">
        <v>8535</v>
      </c>
      <c r="F127" s="30"/>
      <c r="G127" s="30">
        <v>532</v>
      </c>
      <c r="H127" s="30"/>
      <c r="I127" s="30">
        <v>5</v>
      </c>
      <c r="J127" s="30"/>
      <c r="K127" s="30">
        <v>0</v>
      </c>
      <c r="L127" s="30"/>
      <c r="M127" s="30">
        <v>0</v>
      </c>
      <c r="N127" s="30"/>
      <c r="O127" s="30">
        <v>0</v>
      </c>
      <c r="P127" s="30"/>
      <c r="Q127" s="30">
        <v>3942</v>
      </c>
      <c r="R127" s="30"/>
      <c r="S127" s="30">
        <v>0</v>
      </c>
      <c r="T127" s="30"/>
      <c r="U127" s="30">
        <v>0</v>
      </c>
      <c r="V127" s="30"/>
      <c r="W127" s="30">
        <v>16323</v>
      </c>
      <c r="X127" s="30"/>
      <c r="Y127" s="30">
        <v>0</v>
      </c>
      <c r="Z127" s="30"/>
      <c r="AA127" s="30">
        <v>1094</v>
      </c>
      <c r="AB127" s="30"/>
      <c r="AC127" s="30">
        <v>497</v>
      </c>
      <c r="AD127" s="30"/>
      <c r="AE127" s="30">
        <v>568</v>
      </c>
      <c r="AF127" s="30"/>
      <c r="AG127" s="30">
        <v>27</v>
      </c>
      <c r="AH127" s="30"/>
      <c r="AI127" s="30">
        <v>0</v>
      </c>
      <c r="AJ127" s="30"/>
    </row>
    <row r="128" spans="1:36" s="34" customFormat="1" ht="12.75" x14ac:dyDescent="0.2">
      <c r="A128" s="225" t="str">
        <f t="shared" si="9"/>
        <v>II 02</v>
      </c>
      <c r="B128" s="28"/>
      <c r="C128" s="60">
        <v>2011</v>
      </c>
      <c r="D128" s="30">
        <v>29568</v>
      </c>
      <c r="E128" s="30">
        <v>7993</v>
      </c>
      <c r="F128" s="30"/>
      <c r="G128" s="30">
        <v>604</v>
      </c>
      <c r="H128" s="30"/>
      <c r="I128" s="30">
        <v>5</v>
      </c>
      <c r="J128" s="30"/>
      <c r="K128" s="30">
        <v>0</v>
      </c>
      <c r="L128" s="30"/>
      <c r="M128" s="30">
        <v>0</v>
      </c>
      <c r="N128" s="30"/>
      <c r="O128" s="30">
        <v>2</v>
      </c>
      <c r="P128" s="30"/>
      <c r="Q128" s="30">
        <v>3499</v>
      </c>
      <c r="R128" s="30"/>
      <c r="S128" s="30">
        <v>0</v>
      </c>
      <c r="T128" s="30"/>
      <c r="U128" s="30">
        <v>0</v>
      </c>
      <c r="V128" s="30"/>
      <c r="W128" s="30">
        <v>15559</v>
      </c>
      <c r="X128" s="30"/>
      <c r="Y128" s="30">
        <v>0</v>
      </c>
      <c r="Z128" s="30"/>
      <c r="AA128" s="30">
        <v>1027</v>
      </c>
      <c r="AB128" s="30"/>
      <c r="AC128" s="30">
        <v>391</v>
      </c>
      <c r="AD128" s="30"/>
      <c r="AE128" s="30">
        <v>457</v>
      </c>
      <c r="AF128" s="30"/>
      <c r="AG128" s="30">
        <v>31</v>
      </c>
      <c r="AH128" s="30"/>
      <c r="AI128" s="30">
        <v>0</v>
      </c>
      <c r="AJ128" s="30"/>
    </row>
    <row r="129" spans="1:36" s="34" customFormat="1" ht="12.75" x14ac:dyDescent="0.2">
      <c r="A129" s="225" t="str">
        <f t="shared" si="9"/>
        <v>II 02</v>
      </c>
      <c r="B129" s="28"/>
      <c r="C129" s="60">
        <v>2012</v>
      </c>
      <c r="D129" s="30">
        <v>23320</v>
      </c>
      <c r="E129" s="30">
        <v>7451</v>
      </c>
      <c r="F129" s="30"/>
      <c r="G129" s="30">
        <v>465</v>
      </c>
      <c r="H129" s="30"/>
      <c r="I129" s="30">
        <v>3</v>
      </c>
      <c r="J129" s="30"/>
      <c r="K129" s="30">
        <v>0</v>
      </c>
      <c r="L129" s="30"/>
      <c r="M129" s="30">
        <v>0</v>
      </c>
      <c r="N129" s="30"/>
      <c r="O129" s="30">
        <v>12</v>
      </c>
      <c r="P129" s="30"/>
      <c r="Q129" s="30">
        <v>0</v>
      </c>
      <c r="R129" s="30"/>
      <c r="S129" s="30">
        <v>0</v>
      </c>
      <c r="T129" s="30"/>
      <c r="U129" s="30">
        <v>0</v>
      </c>
      <c r="V129" s="30"/>
      <c r="W129" s="30">
        <v>13805</v>
      </c>
      <c r="X129" s="30"/>
      <c r="Y129" s="30">
        <v>0</v>
      </c>
      <c r="Z129" s="30"/>
      <c r="AA129" s="30">
        <v>864</v>
      </c>
      <c r="AB129" s="30"/>
      <c r="AC129" s="30">
        <v>323</v>
      </c>
      <c r="AD129" s="30"/>
      <c r="AE129" s="30">
        <v>367</v>
      </c>
      <c r="AF129" s="30"/>
      <c r="AG129" s="30">
        <v>30</v>
      </c>
      <c r="AH129" s="30"/>
      <c r="AI129" s="30">
        <v>0</v>
      </c>
      <c r="AJ129" s="30"/>
    </row>
    <row r="130" spans="1:36" s="34" customFormat="1" ht="12.75" x14ac:dyDescent="0.2">
      <c r="A130" s="225" t="str">
        <f t="shared" si="9"/>
        <v>II 02</v>
      </c>
      <c r="B130" s="28"/>
      <c r="C130" s="60">
        <v>2013</v>
      </c>
      <c r="D130" s="30">
        <v>21973.402597402597</v>
      </c>
      <c r="E130" s="30">
        <v>7109</v>
      </c>
      <c r="F130" s="30"/>
      <c r="G130" s="30">
        <v>380</v>
      </c>
      <c r="H130" s="30"/>
      <c r="I130" s="30">
        <v>2</v>
      </c>
      <c r="J130" s="30"/>
      <c r="K130" s="30">
        <v>0</v>
      </c>
      <c r="L130" s="30"/>
      <c r="M130" s="30">
        <v>0</v>
      </c>
      <c r="N130" s="30"/>
      <c r="O130" s="30">
        <v>34</v>
      </c>
      <c r="P130" s="30"/>
      <c r="Q130" s="30">
        <v>10</v>
      </c>
      <c r="R130" s="30"/>
      <c r="S130" s="30">
        <v>0</v>
      </c>
      <c r="T130" s="30"/>
      <c r="U130" s="30">
        <v>0</v>
      </c>
      <c r="V130" s="30"/>
      <c r="W130" s="30">
        <v>13037</v>
      </c>
      <c r="X130" s="30"/>
      <c r="Y130" s="30">
        <v>0</v>
      </c>
      <c r="Z130" s="30"/>
      <c r="AA130" s="30">
        <v>781.40259740259739</v>
      </c>
      <c r="AB130" s="30"/>
      <c r="AC130" s="30">
        <v>288</v>
      </c>
      <c r="AD130" s="30"/>
      <c r="AE130" s="30">
        <v>304</v>
      </c>
      <c r="AF130" s="30"/>
      <c r="AG130" s="30">
        <v>28</v>
      </c>
      <c r="AH130" s="30"/>
      <c r="AI130" s="30">
        <v>0</v>
      </c>
      <c r="AJ130" s="30"/>
    </row>
    <row r="131" spans="1:36" s="34" customFormat="1" ht="12.75" x14ac:dyDescent="0.2">
      <c r="A131" s="225" t="str">
        <f>+A129</f>
        <v>II 02</v>
      </c>
      <c r="B131" s="28"/>
      <c r="C131" s="60">
        <v>2014</v>
      </c>
      <c r="D131" s="30">
        <v>22448.056408004806</v>
      </c>
      <c r="E131" s="30">
        <v>7660</v>
      </c>
      <c r="F131" s="30"/>
      <c r="G131" s="30">
        <v>422</v>
      </c>
      <c r="H131" s="30"/>
      <c r="I131" s="30">
        <v>3</v>
      </c>
      <c r="J131" s="30"/>
      <c r="K131" s="30">
        <v>0</v>
      </c>
      <c r="L131" s="30"/>
      <c r="M131" s="30">
        <v>0</v>
      </c>
      <c r="N131" s="30"/>
      <c r="O131" s="30">
        <v>36</v>
      </c>
      <c r="P131" s="30"/>
      <c r="Q131" s="30">
        <v>19</v>
      </c>
      <c r="R131" s="30"/>
      <c r="S131" s="30">
        <v>0</v>
      </c>
      <c r="T131" s="30"/>
      <c r="U131" s="30">
        <v>0</v>
      </c>
      <c r="V131" s="30"/>
      <c r="W131" s="30">
        <v>12828</v>
      </c>
      <c r="X131" s="30"/>
      <c r="Y131" s="30">
        <v>0</v>
      </c>
      <c r="Z131" s="30"/>
      <c r="AA131" s="30">
        <v>753.0564080048066</v>
      </c>
      <c r="AB131" s="30"/>
      <c r="AC131" s="30">
        <v>355</v>
      </c>
      <c r="AD131" s="30"/>
      <c r="AE131" s="30">
        <v>305</v>
      </c>
      <c r="AF131" s="30"/>
      <c r="AG131" s="30">
        <v>67</v>
      </c>
      <c r="AH131" s="30"/>
      <c r="AI131" s="30">
        <v>0</v>
      </c>
      <c r="AJ131" s="30"/>
    </row>
    <row r="132" spans="1:36" s="34" customFormat="1" ht="12.75" x14ac:dyDescent="0.2">
      <c r="A132" s="225" t="str">
        <f>+A130</f>
        <v>II 02</v>
      </c>
      <c r="B132" s="28"/>
      <c r="C132" s="60">
        <v>2015</v>
      </c>
      <c r="D132" s="30">
        <v>22608.12889957018</v>
      </c>
      <c r="E132" s="30">
        <v>7575</v>
      </c>
      <c r="F132" s="30"/>
      <c r="G132" s="30">
        <v>404</v>
      </c>
      <c r="H132" s="30"/>
      <c r="I132" s="30">
        <v>3</v>
      </c>
      <c r="J132" s="30"/>
      <c r="K132" s="30">
        <v>0</v>
      </c>
      <c r="L132" s="30"/>
      <c r="M132" s="30">
        <v>0</v>
      </c>
      <c r="N132" s="30"/>
      <c r="O132" s="30">
        <v>86</v>
      </c>
      <c r="P132" s="30"/>
      <c r="Q132" s="30">
        <v>11</v>
      </c>
      <c r="R132" s="30"/>
      <c r="S132" s="30">
        <v>0</v>
      </c>
      <c r="T132" s="30"/>
      <c r="U132" s="30">
        <v>0</v>
      </c>
      <c r="V132" s="30"/>
      <c r="W132" s="30">
        <v>13030</v>
      </c>
      <c r="X132" s="30"/>
      <c r="Y132" s="30">
        <v>0</v>
      </c>
      <c r="Z132" s="30"/>
      <c r="AA132" s="30">
        <v>806.12889957018069</v>
      </c>
      <c r="AB132" s="30"/>
      <c r="AC132" s="30">
        <v>340</v>
      </c>
      <c r="AD132" s="30"/>
      <c r="AE132" s="30">
        <v>281</v>
      </c>
      <c r="AF132" s="30"/>
      <c r="AG132" s="30">
        <v>72</v>
      </c>
      <c r="AH132" s="30"/>
      <c r="AI132" s="30">
        <v>0</v>
      </c>
      <c r="AJ132" s="30"/>
    </row>
    <row r="133" spans="1:36" s="34" customFormat="1" ht="6" customHeight="1" x14ac:dyDescent="0.2">
      <c r="A133" s="31"/>
      <c r="B133" s="28"/>
      <c r="C133" s="60"/>
      <c r="D133" s="72"/>
      <c r="E133" s="72"/>
      <c r="F133" s="72"/>
      <c r="G133" s="72"/>
      <c r="H133" s="72"/>
      <c r="I133" s="72"/>
      <c r="J133" s="72"/>
      <c r="K133" s="72"/>
      <c r="L133" s="72"/>
      <c r="M133" s="72"/>
      <c r="N133" s="72"/>
      <c r="O133" s="72"/>
      <c r="P133" s="72"/>
      <c r="Q133" s="72"/>
      <c r="R133" s="72"/>
      <c r="S133" s="72"/>
      <c r="T133" s="72"/>
      <c r="U133" s="72"/>
      <c r="V133" s="72"/>
      <c r="W133" s="72"/>
      <c r="X133" s="72"/>
      <c r="Y133" s="72"/>
      <c r="Z133" s="72"/>
      <c r="AA133" s="72"/>
      <c r="AB133" s="72"/>
      <c r="AC133" s="72"/>
      <c r="AD133" s="72"/>
      <c r="AE133" s="72"/>
      <c r="AF133" s="72"/>
      <c r="AG133" s="72"/>
      <c r="AH133" s="72"/>
      <c r="AI133" s="72"/>
      <c r="AJ133" s="72"/>
    </row>
    <row r="134" spans="1:36" s="34" customFormat="1" ht="12.75" x14ac:dyDescent="0.2">
      <c r="A134" s="31" t="s">
        <v>45</v>
      </c>
      <c r="B134" s="35" t="s">
        <v>46</v>
      </c>
      <c r="C134" s="60">
        <v>2005</v>
      </c>
      <c r="D134" s="30">
        <v>69964</v>
      </c>
      <c r="E134" s="30">
        <v>11807</v>
      </c>
      <c r="F134" s="30"/>
      <c r="G134" s="30">
        <v>8298</v>
      </c>
      <c r="H134" s="30"/>
      <c r="I134" s="30">
        <v>3980</v>
      </c>
      <c r="J134" s="30"/>
      <c r="K134" s="30">
        <v>1782</v>
      </c>
      <c r="L134" s="30"/>
      <c r="M134" s="30">
        <v>387</v>
      </c>
      <c r="N134" s="30"/>
      <c r="O134" s="30">
        <v>2037</v>
      </c>
      <c r="P134" s="30"/>
      <c r="Q134" s="30">
        <v>4809</v>
      </c>
      <c r="R134" s="30"/>
      <c r="S134" s="30">
        <v>1772</v>
      </c>
      <c r="T134" s="30"/>
      <c r="U134" s="30">
        <v>2662</v>
      </c>
      <c r="V134" s="30"/>
      <c r="W134" s="30">
        <v>14775</v>
      </c>
      <c r="X134" s="30"/>
      <c r="Y134" s="30">
        <v>7448</v>
      </c>
      <c r="Z134" s="30"/>
      <c r="AA134" s="30">
        <v>152</v>
      </c>
      <c r="AB134" s="30"/>
      <c r="AC134" s="30">
        <v>2909</v>
      </c>
      <c r="AD134" s="30"/>
      <c r="AE134" s="30">
        <v>1215</v>
      </c>
      <c r="AF134" s="30"/>
      <c r="AG134" s="30">
        <v>3221</v>
      </c>
      <c r="AH134" s="30"/>
      <c r="AI134" s="30">
        <v>2711</v>
      </c>
      <c r="AJ134" s="30"/>
    </row>
    <row r="135" spans="1:36" s="34" customFormat="1" ht="12.75" x14ac:dyDescent="0.2">
      <c r="A135" s="225" t="str">
        <f t="shared" ref="A135:A142" si="10">+A134</f>
        <v>II 03</v>
      </c>
      <c r="B135" s="28"/>
      <c r="C135" s="60">
        <v>2006</v>
      </c>
      <c r="D135" s="30">
        <v>67706</v>
      </c>
      <c r="E135" s="30">
        <v>9984</v>
      </c>
      <c r="F135" s="30"/>
      <c r="G135" s="30">
        <v>9451</v>
      </c>
      <c r="H135" s="30"/>
      <c r="I135" s="30">
        <v>3547</v>
      </c>
      <c r="J135" s="30"/>
      <c r="K135" s="30">
        <v>1746</v>
      </c>
      <c r="L135" s="30"/>
      <c r="M135" s="30">
        <v>396</v>
      </c>
      <c r="N135" s="30"/>
      <c r="O135" s="30">
        <v>2152</v>
      </c>
      <c r="P135" s="30"/>
      <c r="Q135" s="30">
        <v>4329</v>
      </c>
      <c r="R135" s="30"/>
      <c r="S135" s="30">
        <v>1684</v>
      </c>
      <c r="T135" s="30"/>
      <c r="U135" s="30">
        <v>2498</v>
      </c>
      <c r="V135" s="30"/>
      <c r="W135" s="30">
        <v>15566</v>
      </c>
      <c r="X135" s="30"/>
      <c r="Y135" s="30">
        <v>6486</v>
      </c>
      <c r="Z135" s="30"/>
      <c r="AA135" s="30">
        <v>208</v>
      </c>
      <c r="AB135" s="30"/>
      <c r="AC135" s="30">
        <v>3175</v>
      </c>
      <c r="AD135" s="30"/>
      <c r="AE135" s="30">
        <v>1059</v>
      </c>
      <c r="AF135" s="30"/>
      <c r="AG135" s="30">
        <v>3099</v>
      </c>
      <c r="AH135" s="30"/>
      <c r="AI135" s="30">
        <v>2326</v>
      </c>
      <c r="AJ135" s="30"/>
    </row>
    <row r="136" spans="1:36" s="34" customFormat="1" ht="12.75" x14ac:dyDescent="0.2">
      <c r="A136" s="225" t="str">
        <f t="shared" si="10"/>
        <v>II 03</v>
      </c>
      <c r="B136" s="28"/>
      <c r="C136" s="60">
        <v>2007</v>
      </c>
      <c r="D136" s="30">
        <v>67354</v>
      </c>
      <c r="E136" s="30">
        <v>9870</v>
      </c>
      <c r="F136" s="30"/>
      <c r="G136" s="30">
        <v>10096</v>
      </c>
      <c r="H136" s="30"/>
      <c r="I136" s="30">
        <v>3091</v>
      </c>
      <c r="J136" s="30"/>
      <c r="K136" s="30">
        <v>1740</v>
      </c>
      <c r="L136" s="30"/>
      <c r="M136" s="30">
        <v>336</v>
      </c>
      <c r="N136" s="30"/>
      <c r="O136" s="30">
        <v>2007</v>
      </c>
      <c r="P136" s="30"/>
      <c r="Q136" s="30">
        <v>4329</v>
      </c>
      <c r="R136" s="30"/>
      <c r="S136" s="30">
        <v>1779</v>
      </c>
      <c r="T136" s="30"/>
      <c r="U136" s="30">
        <v>2537</v>
      </c>
      <c r="V136" s="30"/>
      <c r="W136" s="30">
        <v>16143</v>
      </c>
      <c r="X136" s="30"/>
      <c r="Y136" s="30">
        <v>6179</v>
      </c>
      <c r="Z136" s="30"/>
      <c r="AA136" s="30">
        <v>153</v>
      </c>
      <c r="AB136" s="30"/>
      <c r="AC136" s="30">
        <v>2817</v>
      </c>
      <c r="AD136" s="30"/>
      <c r="AE136" s="30">
        <v>859</v>
      </c>
      <c r="AF136" s="30"/>
      <c r="AG136" s="30">
        <v>3295</v>
      </c>
      <c r="AH136" s="30"/>
      <c r="AI136" s="30">
        <v>2123</v>
      </c>
      <c r="AJ136" s="30"/>
    </row>
    <row r="137" spans="1:36" s="34" customFormat="1" ht="12.75" x14ac:dyDescent="0.2">
      <c r="A137" s="225" t="str">
        <f t="shared" si="10"/>
        <v>II 03</v>
      </c>
      <c r="B137" s="28"/>
      <c r="C137" s="60">
        <v>2008</v>
      </c>
      <c r="D137" s="30">
        <v>65106</v>
      </c>
      <c r="E137" s="30">
        <v>9029</v>
      </c>
      <c r="F137" s="30"/>
      <c r="G137" s="30">
        <v>9614</v>
      </c>
      <c r="H137" s="30"/>
      <c r="I137" s="30">
        <v>2958</v>
      </c>
      <c r="J137" s="30"/>
      <c r="K137" s="30">
        <v>1672</v>
      </c>
      <c r="L137" s="30"/>
      <c r="M137" s="30">
        <v>358</v>
      </c>
      <c r="N137" s="30"/>
      <c r="O137" s="30">
        <v>2140</v>
      </c>
      <c r="P137" s="30"/>
      <c r="Q137" s="30">
        <v>3113</v>
      </c>
      <c r="R137" s="30"/>
      <c r="S137" s="30">
        <v>1486</v>
      </c>
      <c r="T137" s="30"/>
      <c r="U137" s="30">
        <v>2645</v>
      </c>
      <c r="V137" s="30"/>
      <c r="W137" s="30">
        <v>16207</v>
      </c>
      <c r="X137" s="30"/>
      <c r="Y137" s="30">
        <v>5616</v>
      </c>
      <c r="Z137" s="30"/>
      <c r="AA137" s="30">
        <v>119</v>
      </c>
      <c r="AB137" s="30"/>
      <c r="AC137" s="30">
        <v>2296</v>
      </c>
      <c r="AD137" s="30"/>
      <c r="AE137" s="30">
        <v>711</v>
      </c>
      <c r="AF137" s="30"/>
      <c r="AG137" s="30">
        <v>5295</v>
      </c>
      <c r="AH137" s="30"/>
      <c r="AI137" s="30">
        <v>1847</v>
      </c>
      <c r="AJ137" s="30"/>
    </row>
    <row r="138" spans="1:36" s="34" customFormat="1" ht="12.75" x14ac:dyDescent="0.2">
      <c r="A138" s="225" t="str">
        <f t="shared" si="10"/>
        <v>II 03</v>
      </c>
      <c r="B138" s="28"/>
      <c r="C138" s="60">
        <v>2009</v>
      </c>
      <c r="D138" s="30">
        <v>46276</v>
      </c>
      <c r="E138" s="30">
        <v>8404</v>
      </c>
      <c r="F138" s="30"/>
      <c r="G138" s="30">
        <v>7113</v>
      </c>
      <c r="H138" s="30"/>
      <c r="I138" s="30">
        <v>2072</v>
      </c>
      <c r="J138" s="30"/>
      <c r="K138" s="30">
        <v>20</v>
      </c>
      <c r="L138" s="30"/>
      <c r="M138" s="30">
        <v>327</v>
      </c>
      <c r="N138" s="30"/>
      <c r="O138" s="30">
        <v>1928</v>
      </c>
      <c r="P138" s="30"/>
      <c r="Q138" s="30">
        <v>2066</v>
      </c>
      <c r="R138" s="30"/>
      <c r="S138" s="30">
        <v>316</v>
      </c>
      <c r="T138" s="30"/>
      <c r="U138" s="30">
        <v>2864</v>
      </c>
      <c r="V138" s="30"/>
      <c r="W138" s="30">
        <v>8330</v>
      </c>
      <c r="X138" s="30"/>
      <c r="Y138" s="30">
        <v>5360</v>
      </c>
      <c r="Z138" s="30"/>
      <c r="AA138" s="30">
        <v>167</v>
      </c>
      <c r="AB138" s="30"/>
      <c r="AC138" s="30">
        <v>1936</v>
      </c>
      <c r="AD138" s="30"/>
      <c r="AE138" s="30">
        <v>620</v>
      </c>
      <c r="AF138" s="30"/>
      <c r="AG138" s="30">
        <v>3136</v>
      </c>
      <c r="AH138" s="30"/>
      <c r="AI138" s="30">
        <v>1617</v>
      </c>
      <c r="AJ138" s="30"/>
    </row>
    <row r="139" spans="1:36" s="34" customFormat="1" ht="12.75" x14ac:dyDescent="0.2">
      <c r="A139" s="225" t="str">
        <f t="shared" si="10"/>
        <v>II 03</v>
      </c>
      <c r="B139" s="28"/>
      <c r="C139" s="60">
        <v>2010</v>
      </c>
      <c r="D139" s="30">
        <v>37480</v>
      </c>
      <c r="E139" s="30">
        <v>7645</v>
      </c>
      <c r="F139" s="30"/>
      <c r="G139" s="30">
        <v>2336</v>
      </c>
      <c r="H139" s="30"/>
      <c r="I139" s="30">
        <v>1919</v>
      </c>
      <c r="J139" s="30"/>
      <c r="K139" s="30">
        <v>8</v>
      </c>
      <c r="L139" s="30"/>
      <c r="M139" s="30">
        <v>333</v>
      </c>
      <c r="N139" s="30"/>
      <c r="O139" s="30">
        <v>1551</v>
      </c>
      <c r="P139" s="30"/>
      <c r="Q139" s="30">
        <v>2106</v>
      </c>
      <c r="R139" s="30"/>
      <c r="S139" s="30">
        <v>226</v>
      </c>
      <c r="T139" s="30"/>
      <c r="U139" s="30">
        <v>3592</v>
      </c>
      <c r="V139" s="30"/>
      <c r="W139" s="30">
        <v>7270</v>
      </c>
      <c r="X139" s="30"/>
      <c r="Y139" s="30">
        <v>4660</v>
      </c>
      <c r="Z139" s="30"/>
      <c r="AA139" s="30">
        <v>162</v>
      </c>
      <c r="AB139" s="30"/>
      <c r="AC139" s="30">
        <v>674</v>
      </c>
      <c r="AD139" s="30"/>
      <c r="AE139" s="30">
        <v>539</v>
      </c>
      <c r="AF139" s="30"/>
      <c r="AG139" s="30">
        <v>3083</v>
      </c>
      <c r="AH139" s="30"/>
      <c r="AI139" s="30">
        <v>1376</v>
      </c>
      <c r="AJ139" s="30"/>
    </row>
    <row r="140" spans="1:36" s="34" customFormat="1" ht="12.75" x14ac:dyDescent="0.2">
      <c r="A140" s="225" t="str">
        <f t="shared" si="10"/>
        <v>II 03</v>
      </c>
      <c r="B140" s="28"/>
      <c r="C140" s="60">
        <v>2011</v>
      </c>
      <c r="D140" s="30">
        <v>37908</v>
      </c>
      <c r="E140" s="30">
        <v>7632</v>
      </c>
      <c r="F140" s="30"/>
      <c r="G140" s="30">
        <v>5479</v>
      </c>
      <c r="H140" s="30"/>
      <c r="I140" s="30">
        <v>1514</v>
      </c>
      <c r="J140" s="30"/>
      <c r="K140" s="30">
        <v>30</v>
      </c>
      <c r="L140" s="30"/>
      <c r="M140" s="30">
        <v>352</v>
      </c>
      <c r="N140" s="30"/>
      <c r="O140" s="30">
        <v>1244</v>
      </c>
      <c r="P140" s="30"/>
      <c r="Q140" s="30">
        <v>1856</v>
      </c>
      <c r="R140" s="30"/>
      <c r="S140" s="30">
        <v>177</v>
      </c>
      <c r="T140" s="30"/>
      <c r="U140" s="30">
        <v>3397</v>
      </c>
      <c r="V140" s="30"/>
      <c r="W140" s="30">
        <v>6808</v>
      </c>
      <c r="X140" s="30"/>
      <c r="Y140" s="30">
        <v>4008</v>
      </c>
      <c r="Z140" s="30"/>
      <c r="AA140" s="30">
        <v>113</v>
      </c>
      <c r="AB140" s="30"/>
      <c r="AC140" s="30">
        <v>772</v>
      </c>
      <c r="AD140" s="30"/>
      <c r="AE140" s="30">
        <v>532</v>
      </c>
      <c r="AF140" s="30"/>
      <c r="AG140" s="30">
        <v>2691</v>
      </c>
      <c r="AH140" s="30"/>
      <c r="AI140" s="30">
        <v>1304</v>
      </c>
      <c r="AJ140" s="30"/>
    </row>
    <row r="141" spans="1:36" s="34" customFormat="1" ht="12.75" x14ac:dyDescent="0.2">
      <c r="A141" s="225" t="str">
        <f t="shared" si="10"/>
        <v>II 03</v>
      </c>
      <c r="B141" s="28"/>
      <c r="C141" s="60">
        <v>2012</v>
      </c>
      <c r="D141" s="30">
        <v>33164.347302166105</v>
      </c>
      <c r="E141" s="30">
        <v>6708.5368999114253</v>
      </c>
      <c r="F141" s="30"/>
      <c r="G141" s="30">
        <v>2162</v>
      </c>
      <c r="H141" s="30"/>
      <c r="I141" s="30">
        <v>1388</v>
      </c>
      <c r="J141" s="30"/>
      <c r="K141" s="30">
        <v>89</v>
      </c>
      <c r="L141" s="30"/>
      <c r="M141" s="30">
        <v>380</v>
      </c>
      <c r="N141" s="30"/>
      <c r="O141" s="30">
        <v>1059</v>
      </c>
      <c r="P141" s="30"/>
      <c r="Q141" s="30">
        <v>2422</v>
      </c>
      <c r="R141" s="30"/>
      <c r="S141" s="30">
        <v>836.81040225467586</v>
      </c>
      <c r="T141" s="30"/>
      <c r="U141" s="30">
        <v>3349</v>
      </c>
      <c r="V141" s="30"/>
      <c r="W141" s="30">
        <v>5928</v>
      </c>
      <c r="X141" s="30"/>
      <c r="Y141" s="30">
        <v>3744</v>
      </c>
      <c r="Z141" s="30"/>
      <c r="AA141" s="30">
        <v>115</v>
      </c>
      <c r="AB141" s="30"/>
      <c r="AC141" s="30">
        <v>782</v>
      </c>
      <c r="AD141" s="30"/>
      <c r="AE141" s="30">
        <v>493</v>
      </c>
      <c r="AF141" s="30"/>
      <c r="AG141" s="30">
        <v>2754</v>
      </c>
      <c r="AH141" s="30"/>
      <c r="AI141" s="30">
        <v>954</v>
      </c>
      <c r="AJ141" s="30"/>
    </row>
    <row r="142" spans="1:36" s="34" customFormat="1" ht="12.75" x14ac:dyDescent="0.2">
      <c r="A142" s="225" t="str">
        <f t="shared" si="10"/>
        <v>II 03</v>
      </c>
      <c r="B142" s="28"/>
      <c r="C142" s="60">
        <v>2013</v>
      </c>
      <c r="D142" s="30">
        <v>27781</v>
      </c>
      <c r="E142" s="30">
        <v>3873</v>
      </c>
      <c r="F142" s="30"/>
      <c r="G142" s="30">
        <v>2015</v>
      </c>
      <c r="H142" s="30"/>
      <c r="I142" s="30">
        <v>1343</v>
      </c>
      <c r="J142" s="30"/>
      <c r="K142" s="30">
        <v>71</v>
      </c>
      <c r="L142" s="30"/>
      <c r="M142" s="30">
        <v>408</v>
      </c>
      <c r="N142" s="30"/>
      <c r="O142" s="30">
        <v>1009</v>
      </c>
      <c r="P142" s="30"/>
      <c r="Q142" s="30">
        <v>2421</v>
      </c>
      <c r="R142" s="30"/>
      <c r="S142" s="30">
        <v>162</v>
      </c>
      <c r="T142" s="30"/>
      <c r="U142" s="30">
        <v>3119</v>
      </c>
      <c r="V142" s="30"/>
      <c r="W142" s="30">
        <v>5407</v>
      </c>
      <c r="X142" s="30"/>
      <c r="Y142" s="30">
        <v>3381</v>
      </c>
      <c r="Z142" s="30"/>
      <c r="AA142" s="30">
        <v>105</v>
      </c>
      <c r="AB142" s="30"/>
      <c r="AC142" s="30">
        <v>844</v>
      </c>
      <c r="AD142" s="30"/>
      <c r="AE142" s="30">
        <v>469</v>
      </c>
      <c r="AF142" s="30"/>
      <c r="AG142" s="30">
        <v>2538</v>
      </c>
      <c r="AH142" s="30"/>
      <c r="AI142" s="30">
        <v>616</v>
      </c>
      <c r="AJ142" s="30"/>
    </row>
    <row r="143" spans="1:36" s="34" customFormat="1" ht="12.75" x14ac:dyDescent="0.2">
      <c r="A143" s="225" t="str">
        <f>+A141</f>
        <v>II 03</v>
      </c>
      <c r="B143" s="28"/>
      <c r="C143" s="60">
        <v>2014</v>
      </c>
      <c r="D143" s="30">
        <v>28172.988316524206</v>
      </c>
      <c r="E143" s="30">
        <v>4044</v>
      </c>
      <c r="F143" s="30"/>
      <c r="G143" s="30">
        <v>2259</v>
      </c>
      <c r="H143" s="30"/>
      <c r="I143" s="30">
        <v>1458</v>
      </c>
      <c r="J143" s="30"/>
      <c r="K143" s="30">
        <v>60</v>
      </c>
      <c r="L143" s="30"/>
      <c r="M143" s="30">
        <v>408</v>
      </c>
      <c r="N143" s="30"/>
      <c r="O143" s="30">
        <v>1039</v>
      </c>
      <c r="P143" s="30"/>
      <c r="Q143" s="30">
        <v>2154</v>
      </c>
      <c r="R143" s="30"/>
      <c r="S143" s="30">
        <v>176</v>
      </c>
      <c r="T143" s="30"/>
      <c r="U143" s="30">
        <v>3038.9883165242054</v>
      </c>
      <c r="V143" s="30"/>
      <c r="W143" s="30">
        <v>5309</v>
      </c>
      <c r="X143" s="30"/>
      <c r="Y143" s="30">
        <v>3314</v>
      </c>
      <c r="Z143" s="30"/>
      <c r="AA143" s="30">
        <v>105</v>
      </c>
      <c r="AB143" s="30"/>
      <c r="AC143" s="30">
        <v>883</v>
      </c>
      <c r="AD143" s="30"/>
      <c r="AE143" s="30">
        <v>492</v>
      </c>
      <c r="AF143" s="30"/>
      <c r="AG143" s="30">
        <v>2766</v>
      </c>
      <c r="AH143" s="30"/>
      <c r="AI143" s="30">
        <v>667</v>
      </c>
      <c r="AJ143" s="30"/>
    </row>
    <row r="144" spans="1:36" s="34" customFormat="1" ht="13.5" x14ac:dyDescent="0.2">
      <c r="A144" s="225" t="str">
        <f>+A142</f>
        <v>II 03</v>
      </c>
      <c r="B144" s="28"/>
      <c r="C144" s="60">
        <v>2015</v>
      </c>
      <c r="D144" s="30">
        <v>37090</v>
      </c>
      <c r="E144" s="30">
        <v>4311</v>
      </c>
      <c r="F144" s="30"/>
      <c r="G144" s="30">
        <v>2490</v>
      </c>
      <c r="H144" s="30"/>
      <c r="I144" s="30">
        <v>1435</v>
      </c>
      <c r="J144" s="30"/>
      <c r="K144" s="30">
        <v>51</v>
      </c>
      <c r="L144" s="30"/>
      <c r="M144" s="30">
        <v>408</v>
      </c>
      <c r="N144" s="30"/>
      <c r="O144" s="30">
        <v>1001</v>
      </c>
      <c r="P144" s="30"/>
      <c r="Q144" s="30">
        <v>2016</v>
      </c>
      <c r="R144" s="30"/>
      <c r="S144" s="30">
        <v>140</v>
      </c>
      <c r="T144" s="30"/>
      <c r="U144" s="30">
        <v>11521</v>
      </c>
      <c r="V144" s="81">
        <v>5</v>
      </c>
      <c r="W144" s="30">
        <v>5370</v>
      </c>
      <c r="X144" s="30"/>
      <c r="Y144" s="30">
        <v>3342</v>
      </c>
      <c r="Z144" s="30"/>
      <c r="AA144" s="30">
        <v>109</v>
      </c>
      <c r="AB144" s="30"/>
      <c r="AC144" s="30">
        <v>907</v>
      </c>
      <c r="AD144" s="30"/>
      <c r="AE144" s="30">
        <v>485</v>
      </c>
      <c r="AF144" s="30"/>
      <c r="AG144" s="30">
        <v>2858</v>
      </c>
      <c r="AH144" s="30"/>
      <c r="AI144" s="30">
        <v>646</v>
      </c>
      <c r="AJ144" s="30"/>
    </row>
    <row r="145" spans="1:36" s="34" customFormat="1" ht="6" customHeight="1" x14ac:dyDescent="0.2">
      <c r="A145" s="31"/>
      <c r="B145" s="28"/>
      <c r="C145" s="60"/>
      <c r="D145" s="72"/>
      <c r="E145" s="72"/>
      <c r="F145" s="72"/>
      <c r="G145" s="72"/>
      <c r="H145" s="72"/>
      <c r="I145" s="72"/>
      <c r="J145" s="72"/>
      <c r="K145" s="72"/>
      <c r="L145" s="72"/>
      <c r="M145" s="72"/>
      <c r="N145" s="72"/>
      <c r="O145" s="72"/>
      <c r="P145" s="72"/>
      <c r="Q145" s="72"/>
      <c r="R145" s="72"/>
      <c r="S145" s="72"/>
      <c r="T145" s="72"/>
      <c r="U145" s="72"/>
      <c r="V145" s="72"/>
      <c r="W145" s="72"/>
      <c r="X145" s="72"/>
      <c r="Y145" s="72"/>
      <c r="Z145" s="72"/>
      <c r="AA145" s="72"/>
      <c r="AB145" s="72"/>
      <c r="AC145" s="72"/>
      <c r="AD145" s="72"/>
      <c r="AE145" s="72"/>
      <c r="AF145" s="72"/>
      <c r="AG145" s="72"/>
      <c r="AH145" s="72"/>
      <c r="AI145" s="72"/>
      <c r="AJ145" s="72"/>
    </row>
    <row r="146" spans="1:36" s="34" customFormat="1" ht="12.75" customHeight="1" x14ac:dyDescent="0.2">
      <c r="A146" s="31" t="s">
        <v>55</v>
      </c>
      <c r="B146" s="35" t="s">
        <v>56</v>
      </c>
      <c r="C146" s="60">
        <v>2005</v>
      </c>
      <c r="D146" s="30">
        <v>5028</v>
      </c>
      <c r="E146" s="30">
        <v>2380</v>
      </c>
      <c r="F146" s="30"/>
      <c r="G146" s="30">
        <v>0</v>
      </c>
      <c r="H146" s="30"/>
      <c r="I146" s="30">
        <v>0</v>
      </c>
      <c r="J146" s="30"/>
      <c r="K146" s="30">
        <v>0</v>
      </c>
      <c r="L146" s="30"/>
      <c r="M146" s="30">
        <v>0</v>
      </c>
      <c r="N146" s="30"/>
      <c r="O146" s="30">
        <v>0</v>
      </c>
      <c r="P146" s="30"/>
      <c r="Q146" s="30">
        <v>0</v>
      </c>
      <c r="R146" s="30"/>
      <c r="S146" s="30">
        <v>0</v>
      </c>
      <c r="T146" s="30"/>
      <c r="U146" s="30">
        <v>0</v>
      </c>
      <c r="V146" s="30"/>
      <c r="W146" s="30">
        <v>2413</v>
      </c>
      <c r="X146" s="30"/>
      <c r="Y146" s="30">
        <v>0</v>
      </c>
      <c r="Z146" s="30"/>
      <c r="AA146" s="30">
        <v>235</v>
      </c>
      <c r="AB146" s="30"/>
      <c r="AC146" s="30">
        <v>0</v>
      </c>
      <c r="AD146" s="30"/>
      <c r="AE146" s="30">
        <v>0</v>
      </c>
      <c r="AF146" s="30"/>
      <c r="AG146" s="30">
        <v>0</v>
      </c>
      <c r="AH146" s="30"/>
      <c r="AI146" s="30">
        <v>0</v>
      </c>
      <c r="AJ146" s="30"/>
    </row>
    <row r="147" spans="1:36" s="34" customFormat="1" ht="12.75" x14ac:dyDescent="0.2">
      <c r="A147" s="225" t="str">
        <f t="shared" ref="A147:A154" si="11">+A146</f>
        <v>II 04</v>
      </c>
      <c r="B147" s="35"/>
      <c r="C147" s="60">
        <v>2006</v>
      </c>
      <c r="D147" s="30">
        <v>3230</v>
      </c>
      <c r="E147" s="30">
        <v>2723</v>
      </c>
      <c r="F147" s="30"/>
      <c r="G147" s="30">
        <v>0</v>
      </c>
      <c r="H147" s="30"/>
      <c r="I147" s="30">
        <v>0</v>
      </c>
      <c r="J147" s="30"/>
      <c r="K147" s="30">
        <v>0</v>
      </c>
      <c r="L147" s="30"/>
      <c r="M147" s="30">
        <v>0</v>
      </c>
      <c r="N147" s="30"/>
      <c r="O147" s="30">
        <v>0</v>
      </c>
      <c r="P147" s="30"/>
      <c r="Q147" s="30">
        <v>0</v>
      </c>
      <c r="R147" s="30"/>
      <c r="S147" s="30">
        <v>0</v>
      </c>
      <c r="T147" s="30"/>
      <c r="U147" s="30">
        <v>0</v>
      </c>
      <c r="V147" s="30"/>
      <c r="W147" s="30">
        <v>97</v>
      </c>
      <c r="X147" s="30"/>
      <c r="Y147" s="30">
        <v>0</v>
      </c>
      <c r="Z147" s="30"/>
      <c r="AA147" s="30">
        <v>410</v>
      </c>
      <c r="AB147" s="30"/>
      <c r="AC147" s="30">
        <v>0</v>
      </c>
      <c r="AD147" s="30"/>
      <c r="AE147" s="30">
        <v>0</v>
      </c>
      <c r="AF147" s="30"/>
      <c r="AG147" s="30">
        <v>0</v>
      </c>
      <c r="AH147" s="30"/>
      <c r="AI147" s="30">
        <v>0</v>
      </c>
      <c r="AJ147" s="30"/>
    </row>
    <row r="148" spans="1:36" s="34" customFormat="1" ht="12.75" x14ac:dyDescent="0.2">
      <c r="A148" s="225" t="str">
        <f t="shared" si="11"/>
        <v>II 04</v>
      </c>
      <c r="B148" s="28"/>
      <c r="C148" s="60">
        <v>2007</v>
      </c>
      <c r="D148" s="30">
        <v>3061</v>
      </c>
      <c r="E148" s="30">
        <v>2660</v>
      </c>
      <c r="F148" s="30"/>
      <c r="G148" s="30">
        <v>0</v>
      </c>
      <c r="H148" s="30"/>
      <c r="I148" s="30">
        <v>0</v>
      </c>
      <c r="J148" s="30"/>
      <c r="K148" s="30">
        <v>0</v>
      </c>
      <c r="L148" s="30"/>
      <c r="M148" s="30">
        <v>0</v>
      </c>
      <c r="N148" s="30"/>
      <c r="O148" s="30">
        <v>0</v>
      </c>
      <c r="P148" s="30"/>
      <c r="Q148" s="30">
        <v>0</v>
      </c>
      <c r="R148" s="30"/>
      <c r="S148" s="30">
        <v>0</v>
      </c>
      <c r="T148" s="30"/>
      <c r="U148" s="30">
        <v>0</v>
      </c>
      <c r="V148" s="30"/>
      <c r="W148" s="30">
        <v>72</v>
      </c>
      <c r="X148" s="30"/>
      <c r="Y148" s="30">
        <v>0</v>
      </c>
      <c r="Z148" s="30"/>
      <c r="AA148" s="30">
        <v>329</v>
      </c>
      <c r="AB148" s="30"/>
      <c r="AC148" s="30">
        <v>0</v>
      </c>
      <c r="AD148" s="30"/>
      <c r="AE148" s="30">
        <v>0</v>
      </c>
      <c r="AF148" s="30"/>
      <c r="AG148" s="30">
        <v>0</v>
      </c>
      <c r="AH148" s="30"/>
      <c r="AI148" s="30">
        <v>0</v>
      </c>
      <c r="AJ148" s="30"/>
    </row>
    <row r="149" spans="1:36" s="34" customFormat="1" ht="12.75" x14ac:dyDescent="0.2">
      <c r="A149" s="225" t="str">
        <f t="shared" si="11"/>
        <v>II 04</v>
      </c>
      <c r="B149" s="28"/>
      <c r="C149" s="60">
        <v>2008</v>
      </c>
      <c r="D149" s="30">
        <v>2985</v>
      </c>
      <c r="E149" s="30">
        <v>2557</v>
      </c>
      <c r="F149" s="30"/>
      <c r="G149" s="30">
        <v>0</v>
      </c>
      <c r="H149" s="30"/>
      <c r="I149" s="30">
        <v>0</v>
      </c>
      <c r="J149" s="30"/>
      <c r="K149" s="30">
        <v>0</v>
      </c>
      <c r="L149" s="30"/>
      <c r="M149" s="30">
        <v>0</v>
      </c>
      <c r="N149" s="30"/>
      <c r="O149" s="30">
        <v>0</v>
      </c>
      <c r="P149" s="30"/>
      <c r="Q149" s="30">
        <v>0</v>
      </c>
      <c r="R149" s="30"/>
      <c r="S149" s="30">
        <v>0</v>
      </c>
      <c r="T149" s="30"/>
      <c r="U149" s="30">
        <v>0</v>
      </c>
      <c r="V149" s="30"/>
      <c r="W149" s="30">
        <v>35</v>
      </c>
      <c r="X149" s="30"/>
      <c r="Y149" s="30">
        <v>0</v>
      </c>
      <c r="Z149" s="30"/>
      <c r="AA149" s="30">
        <v>393</v>
      </c>
      <c r="AB149" s="30"/>
      <c r="AC149" s="30">
        <v>0</v>
      </c>
      <c r="AD149" s="30"/>
      <c r="AE149" s="30">
        <v>0</v>
      </c>
      <c r="AF149" s="30"/>
      <c r="AG149" s="30">
        <v>0</v>
      </c>
      <c r="AH149" s="30"/>
      <c r="AI149" s="30">
        <v>0</v>
      </c>
      <c r="AJ149" s="30"/>
    </row>
    <row r="150" spans="1:36" s="34" customFormat="1" ht="12.75" x14ac:dyDescent="0.2">
      <c r="A150" s="225" t="str">
        <f t="shared" si="11"/>
        <v>II 04</v>
      </c>
      <c r="B150" s="28"/>
      <c r="C150" s="60">
        <v>2009</v>
      </c>
      <c r="D150" s="30">
        <v>2999</v>
      </c>
      <c r="E150" s="30">
        <v>2650</v>
      </c>
      <c r="F150" s="30"/>
      <c r="G150" s="30">
        <v>0</v>
      </c>
      <c r="H150" s="30"/>
      <c r="I150" s="30">
        <v>0</v>
      </c>
      <c r="J150" s="30"/>
      <c r="K150" s="30">
        <v>0</v>
      </c>
      <c r="L150" s="30"/>
      <c r="M150" s="30">
        <v>0</v>
      </c>
      <c r="N150" s="30"/>
      <c r="O150" s="30">
        <v>0</v>
      </c>
      <c r="P150" s="30"/>
      <c r="Q150" s="30">
        <v>0</v>
      </c>
      <c r="R150" s="30"/>
      <c r="S150" s="30">
        <v>0</v>
      </c>
      <c r="T150" s="30"/>
      <c r="U150" s="30">
        <v>0</v>
      </c>
      <c r="V150" s="30"/>
      <c r="W150" s="30">
        <v>30</v>
      </c>
      <c r="X150" s="30"/>
      <c r="Y150" s="30">
        <v>0</v>
      </c>
      <c r="Z150" s="30"/>
      <c r="AA150" s="30">
        <v>319</v>
      </c>
      <c r="AB150" s="30"/>
      <c r="AC150" s="30">
        <v>0</v>
      </c>
      <c r="AD150" s="30"/>
      <c r="AE150" s="30">
        <v>0</v>
      </c>
      <c r="AF150" s="30"/>
      <c r="AG150" s="30">
        <v>0</v>
      </c>
      <c r="AH150" s="30"/>
      <c r="AI150" s="30">
        <v>0</v>
      </c>
      <c r="AJ150" s="30"/>
    </row>
    <row r="151" spans="1:36" s="34" customFormat="1" ht="12.75" x14ac:dyDescent="0.2">
      <c r="A151" s="225" t="str">
        <f t="shared" si="11"/>
        <v>II 04</v>
      </c>
      <c r="B151" s="28"/>
      <c r="C151" s="60">
        <v>2010</v>
      </c>
      <c r="D151" s="30">
        <v>3002</v>
      </c>
      <c r="E151" s="30">
        <v>2769</v>
      </c>
      <c r="F151" s="30"/>
      <c r="G151" s="30">
        <v>0</v>
      </c>
      <c r="H151" s="30"/>
      <c r="I151" s="30">
        <v>0</v>
      </c>
      <c r="J151" s="30"/>
      <c r="K151" s="30">
        <v>0</v>
      </c>
      <c r="L151" s="30"/>
      <c r="M151" s="30">
        <v>0</v>
      </c>
      <c r="N151" s="30"/>
      <c r="O151" s="30">
        <v>0</v>
      </c>
      <c r="P151" s="30"/>
      <c r="Q151" s="30">
        <v>0</v>
      </c>
      <c r="R151" s="30"/>
      <c r="S151" s="30">
        <v>0</v>
      </c>
      <c r="T151" s="30"/>
      <c r="U151" s="30">
        <v>0</v>
      </c>
      <c r="V151" s="30"/>
      <c r="W151" s="30">
        <v>18</v>
      </c>
      <c r="X151" s="30"/>
      <c r="Y151" s="30">
        <v>0</v>
      </c>
      <c r="Z151" s="30"/>
      <c r="AA151" s="30">
        <v>215</v>
      </c>
      <c r="AB151" s="30"/>
      <c r="AC151" s="30">
        <v>0</v>
      </c>
      <c r="AD151" s="30"/>
      <c r="AE151" s="30">
        <v>0</v>
      </c>
      <c r="AF151" s="30"/>
      <c r="AG151" s="30">
        <v>0</v>
      </c>
      <c r="AH151" s="30"/>
      <c r="AI151" s="30">
        <v>0</v>
      </c>
      <c r="AJ151" s="30"/>
    </row>
    <row r="152" spans="1:36" s="34" customFormat="1" ht="12.75" x14ac:dyDescent="0.2">
      <c r="A152" s="225" t="str">
        <f t="shared" si="11"/>
        <v>II 04</v>
      </c>
      <c r="B152" s="28"/>
      <c r="C152" s="60">
        <v>2011</v>
      </c>
      <c r="D152" s="30">
        <v>3364</v>
      </c>
      <c r="E152" s="30">
        <v>3001</v>
      </c>
      <c r="F152" s="30"/>
      <c r="G152" s="30">
        <v>0</v>
      </c>
      <c r="H152" s="30"/>
      <c r="I152" s="30">
        <v>0</v>
      </c>
      <c r="J152" s="30"/>
      <c r="K152" s="30">
        <v>0</v>
      </c>
      <c r="L152" s="30"/>
      <c r="M152" s="30">
        <v>0</v>
      </c>
      <c r="N152" s="30"/>
      <c r="O152" s="30">
        <v>0</v>
      </c>
      <c r="P152" s="30"/>
      <c r="Q152" s="30">
        <v>0</v>
      </c>
      <c r="R152" s="30"/>
      <c r="S152" s="30">
        <v>0</v>
      </c>
      <c r="T152" s="30"/>
      <c r="U152" s="30">
        <v>0</v>
      </c>
      <c r="V152" s="30"/>
      <c r="W152" s="30">
        <v>0</v>
      </c>
      <c r="X152" s="30"/>
      <c r="Y152" s="30">
        <v>0</v>
      </c>
      <c r="Z152" s="30"/>
      <c r="AA152" s="30">
        <v>363</v>
      </c>
      <c r="AB152" s="30"/>
      <c r="AC152" s="30">
        <v>0</v>
      </c>
      <c r="AD152" s="30"/>
      <c r="AE152" s="30">
        <v>0</v>
      </c>
      <c r="AF152" s="30"/>
      <c r="AG152" s="30">
        <v>0</v>
      </c>
      <c r="AH152" s="30"/>
      <c r="AI152" s="30">
        <v>0</v>
      </c>
      <c r="AJ152" s="30"/>
    </row>
    <row r="153" spans="1:36" s="34" customFormat="1" ht="12.75" x14ac:dyDescent="0.2">
      <c r="A153" s="225" t="str">
        <f t="shared" si="11"/>
        <v>II 04</v>
      </c>
      <c r="B153" s="28"/>
      <c r="C153" s="60">
        <v>2012</v>
      </c>
      <c r="D153" s="30">
        <v>3165</v>
      </c>
      <c r="E153" s="30">
        <v>2853</v>
      </c>
      <c r="F153" s="30"/>
      <c r="G153" s="30">
        <v>0</v>
      </c>
      <c r="H153" s="30"/>
      <c r="I153" s="30">
        <v>0</v>
      </c>
      <c r="J153" s="30"/>
      <c r="K153" s="30">
        <v>0</v>
      </c>
      <c r="L153" s="30"/>
      <c r="M153" s="30">
        <v>0</v>
      </c>
      <c r="N153" s="30"/>
      <c r="O153" s="30">
        <v>0</v>
      </c>
      <c r="P153" s="30"/>
      <c r="Q153" s="30">
        <v>0</v>
      </c>
      <c r="R153" s="30"/>
      <c r="S153" s="30">
        <v>0</v>
      </c>
      <c r="T153" s="30"/>
      <c r="U153" s="30">
        <v>0</v>
      </c>
      <c r="V153" s="30"/>
      <c r="W153" s="30">
        <v>0</v>
      </c>
      <c r="X153" s="30"/>
      <c r="Y153" s="30">
        <v>0</v>
      </c>
      <c r="Z153" s="30"/>
      <c r="AA153" s="30">
        <v>312</v>
      </c>
      <c r="AB153" s="30"/>
      <c r="AC153" s="30">
        <v>0</v>
      </c>
      <c r="AD153" s="30"/>
      <c r="AE153" s="30">
        <v>0</v>
      </c>
      <c r="AF153" s="30"/>
      <c r="AG153" s="30">
        <v>0</v>
      </c>
      <c r="AH153" s="30"/>
      <c r="AI153" s="30">
        <v>0</v>
      </c>
      <c r="AJ153" s="30"/>
    </row>
    <row r="154" spans="1:36" s="34" customFormat="1" ht="12.75" x14ac:dyDescent="0.2">
      <c r="A154" s="225" t="str">
        <f t="shared" si="11"/>
        <v>II 04</v>
      </c>
      <c r="B154" s="28"/>
      <c r="C154" s="60">
        <v>2013</v>
      </c>
      <c r="D154" s="30">
        <v>3248.3879870129867</v>
      </c>
      <c r="E154" s="30">
        <v>2946</v>
      </c>
      <c r="F154" s="30"/>
      <c r="G154" s="30">
        <v>0</v>
      </c>
      <c r="H154" s="30"/>
      <c r="I154" s="30">
        <v>0</v>
      </c>
      <c r="J154" s="30"/>
      <c r="K154" s="30">
        <v>0</v>
      </c>
      <c r="L154" s="30"/>
      <c r="M154" s="30">
        <v>0</v>
      </c>
      <c r="N154" s="30"/>
      <c r="O154" s="30">
        <v>0</v>
      </c>
      <c r="P154" s="30"/>
      <c r="Q154" s="30">
        <v>0</v>
      </c>
      <c r="R154" s="30"/>
      <c r="S154" s="30">
        <v>0</v>
      </c>
      <c r="T154" s="30"/>
      <c r="U154" s="30">
        <v>0</v>
      </c>
      <c r="V154" s="30"/>
      <c r="W154" s="30">
        <v>0</v>
      </c>
      <c r="X154" s="30"/>
      <c r="Y154" s="30">
        <v>0</v>
      </c>
      <c r="Z154" s="30"/>
      <c r="AA154" s="30">
        <v>302.38798701298703</v>
      </c>
      <c r="AB154" s="30"/>
      <c r="AC154" s="30">
        <v>0</v>
      </c>
      <c r="AD154" s="30"/>
      <c r="AE154" s="30">
        <v>0</v>
      </c>
      <c r="AF154" s="30"/>
      <c r="AG154" s="30">
        <v>0</v>
      </c>
      <c r="AH154" s="30"/>
      <c r="AI154" s="30">
        <v>0</v>
      </c>
      <c r="AJ154" s="30"/>
    </row>
    <row r="155" spans="1:36" s="34" customFormat="1" ht="12.75" x14ac:dyDescent="0.2">
      <c r="A155" s="225" t="str">
        <f>+A153</f>
        <v>II 04</v>
      </c>
      <c r="B155" s="28"/>
      <c r="C155" s="60">
        <v>2014</v>
      </c>
      <c r="D155" s="30">
        <v>3272.9823363913665</v>
      </c>
      <c r="E155" s="30">
        <v>3001</v>
      </c>
      <c r="F155" s="30"/>
      <c r="G155" s="30">
        <v>0</v>
      </c>
      <c r="H155" s="30"/>
      <c r="I155" s="30">
        <v>0</v>
      </c>
      <c r="J155" s="30"/>
      <c r="K155" s="30">
        <v>0</v>
      </c>
      <c r="L155" s="30"/>
      <c r="M155" s="30">
        <v>0</v>
      </c>
      <c r="N155" s="30"/>
      <c r="O155" s="30">
        <v>0</v>
      </c>
      <c r="P155" s="30"/>
      <c r="Q155" s="30">
        <v>0</v>
      </c>
      <c r="R155" s="30"/>
      <c r="S155" s="30">
        <v>0</v>
      </c>
      <c r="T155" s="30"/>
      <c r="U155" s="30">
        <v>0</v>
      </c>
      <c r="V155" s="30"/>
      <c r="W155" s="30">
        <v>0</v>
      </c>
      <c r="X155" s="30"/>
      <c r="Y155" s="30">
        <v>0</v>
      </c>
      <c r="Z155" s="30"/>
      <c r="AA155" s="30">
        <v>271.98233639136663</v>
      </c>
      <c r="AB155" s="30"/>
      <c r="AC155" s="30">
        <v>0</v>
      </c>
      <c r="AD155" s="30"/>
      <c r="AE155" s="30">
        <v>0</v>
      </c>
      <c r="AF155" s="30"/>
      <c r="AG155" s="30">
        <v>0</v>
      </c>
      <c r="AH155" s="30"/>
      <c r="AI155" s="30">
        <v>0</v>
      </c>
      <c r="AJ155" s="30"/>
    </row>
    <row r="156" spans="1:36" s="34" customFormat="1" ht="12.75" x14ac:dyDescent="0.2">
      <c r="A156" s="225" t="str">
        <f>+A154</f>
        <v>II 04</v>
      </c>
      <c r="B156" s="28"/>
      <c r="C156" s="60">
        <v>2015</v>
      </c>
      <c r="D156" s="30">
        <v>3230.923221795998</v>
      </c>
      <c r="E156" s="30">
        <v>2959</v>
      </c>
      <c r="F156" s="30"/>
      <c r="G156" s="30">
        <v>0</v>
      </c>
      <c r="H156" s="30"/>
      <c r="I156" s="30">
        <v>0</v>
      </c>
      <c r="J156" s="30"/>
      <c r="K156" s="30">
        <v>0</v>
      </c>
      <c r="L156" s="30"/>
      <c r="M156" s="30">
        <v>0</v>
      </c>
      <c r="N156" s="30"/>
      <c r="O156" s="30">
        <v>0</v>
      </c>
      <c r="P156" s="30"/>
      <c r="Q156" s="30">
        <v>0</v>
      </c>
      <c r="R156" s="30"/>
      <c r="S156" s="30">
        <v>0</v>
      </c>
      <c r="T156" s="30"/>
      <c r="U156" s="30">
        <v>0</v>
      </c>
      <c r="V156" s="30"/>
      <c r="W156" s="30">
        <v>0</v>
      </c>
      <c r="X156" s="30"/>
      <c r="Y156" s="30">
        <v>0</v>
      </c>
      <c r="Z156" s="30"/>
      <c r="AA156" s="30">
        <v>271.92322179599762</v>
      </c>
      <c r="AB156" s="30"/>
      <c r="AC156" s="30">
        <v>0</v>
      </c>
      <c r="AD156" s="30"/>
      <c r="AE156" s="30">
        <v>0</v>
      </c>
      <c r="AF156" s="30"/>
      <c r="AG156" s="30">
        <v>0</v>
      </c>
      <c r="AH156" s="30"/>
      <c r="AI156" s="30">
        <v>0</v>
      </c>
      <c r="AJ156" s="30"/>
    </row>
    <row r="157" spans="1:36" s="34" customFormat="1" ht="7.5" customHeight="1" x14ac:dyDescent="0.2">
      <c r="A157" s="31"/>
      <c r="B157" s="28"/>
      <c r="C157" s="60"/>
      <c r="D157" s="72"/>
      <c r="E157" s="72"/>
      <c r="F157" s="72"/>
      <c r="G157" s="72"/>
      <c r="H157" s="72"/>
      <c r="I157" s="72"/>
      <c r="J157" s="72"/>
      <c r="K157" s="72"/>
      <c r="L157" s="72"/>
      <c r="M157" s="72"/>
      <c r="N157" s="72"/>
      <c r="O157" s="72"/>
      <c r="P157" s="72"/>
      <c r="Q157" s="72"/>
      <c r="R157" s="72"/>
      <c r="S157" s="72"/>
      <c r="T157" s="72"/>
      <c r="U157" s="72"/>
      <c r="V157" s="72"/>
      <c r="W157" s="72"/>
      <c r="X157" s="72"/>
      <c r="Y157" s="72"/>
      <c r="Z157" s="72"/>
      <c r="AA157" s="72"/>
      <c r="AB157" s="72"/>
      <c r="AC157" s="72"/>
      <c r="AD157" s="72"/>
      <c r="AE157" s="72"/>
      <c r="AF157" s="72"/>
      <c r="AG157" s="72"/>
      <c r="AH157" s="72"/>
      <c r="AI157" s="72"/>
      <c r="AJ157" s="72"/>
    </row>
    <row r="158" spans="1:36" s="25" customFormat="1" ht="12.75" x14ac:dyDescent="0.2">
      <c r="A158" s="31" t="s">
        <v>57</v>
      </c>
      <c r="B158" s="35" t="s">
        <v>58</v>
      </c>
      <c r="C158" s="60">
        <v>2005</v>
      </c>
      <c r="D158" s="59">
        <v>37031</v>
      </c>
      <c r="E158" s="59">
        <v>3262</v>
      </c>
      <c r="F158" s="59"/>
      <c r="G158" s="59">
        <v>5154</v>
      </c>
      <c r="H158" s="59"/>
      <c r="I158" s="59">
        <v>1510</v>
      </c>
      <c r="J158" s="59"/>
      <c r="K158" s="59">
        <v>1684</v>
      </c>
      <c r="L158" s="59"/>
      <c r="M158" s="59">
        <v>143</v>
      </c>
      <c r="N158" s="59"/>
      <c r="O158" s="59">
        <v>535</v>
      </c>
      <c r="P158" s="59"/>
      <c r="Q158" s="59">
        <v>2611</v>
      </c>
      <c r="R158" s="59"/>
      <c r="S158" s="59">
        <v>1478</v>
      </c>
      <c r="T158" s="59"/>
      <c r="U158" s="59">
        <v>3250</v>
      </c>
      <c r="V158" s="59"/>
      <c r="W158" s="59">
        <v>8997</v>
      </c>
      <c r="X158" s="59"/>
      <c r="Y158" s="59">
        <v>1533</v>
      </c>
      <c r="Z158" s="59"/>
      <c r="AA158" s="59">
        <v>326</v>
      </c>
      <c r="AB158" s="59"/>
      <c r="AC158" s="59">
        <v>2064</v>
      </c>
      <c r="AD158" s="59"/>
      <c r="AE158" s="59">
        <v>963</v>
      </c>
      <c r="AF158" s="59"/>
      <c r="AG158" s="59">
        <v>2381</v>
      </c>
      <c r="AH158" s="59"/>
      <c r="AI158" s="59">
        <v>1140</v>
      </c>
      <c r="AJ158" s="59"/>
    </row>
    <row r="159" spans="1:36" s="25" customFormat="1" ht="12.75" x14ac:dyDescent="0.2">
      <c r="A159" s="225" t="str">
        <f t="shared" ref="A159:A166" si="12">+A158</f>
        <v>II 05</v>
      </c>
      <c r="B159" s="28"/>
      <c r="C159" s="60">
        <v>2006</v>
      </c>
      <c r="D159" s="59">
        <v>35788</v>
      </c>
      <c r="E159" s="59">
        <v>3274</v>
      </c>
      <c r="F159" s="59"/>
      <c r="G159" s="59">
        <v>4950</v>
      </c>
      <c r="H159" s="59"/>
      <c r="I159" s="59">
        <v>1372</v>
      </c>
      <c r="J159" s="59"/>
      <c r="K159" s="59">
        <v>1754</v>
      </c>
      <c r="L159" s="59"/>
      <c r="M159" s="59">
        <v>156</v>
      </c>
      <c r="N159" s="59"/>
      <c r="O159" s="59">
        <v>439</v>
      </c>
      <c r="P159" s="59"/>
      <c r="Q159" s="59">
        <v>2481</v>
      </c>
      <c r="R159" s="59"/>
      <c r="S159" s="59">
        <v>1361</v>
      </c>
      <c r="T159" s="59"/>
      <c r="U159" s="59">
        <v>3135</v>
      </c>
      <c r="V159" s="59"/>
      <c r="W159" s="59">
        <v>8823</v>
      </c>
      <c r="X159" s="59"/>
      <c r="Y159" s="59">
        <v>1689</v>
      </c>
      <c r="Z159" s="59"/>
      <c r="AA159" s="59">
        <v>345</v>
      </c>
      <c r="AB159" s="59"/>
      <c r="AC159" s="59">
        <v>1832</v>
      </c>
      <c r="AD159" s="59"/>
      <c r="AE159" s="59">
        <v>958</v>
      </c>
      <c r="AF159" s="59"/>
      <c r="AG159" s="59">
        <v>2072</v>
      </c>
      <c r="AH159" s="59"/>
      <c r="AI159" s="59">
        <v>1147</v>
      </c>
      <c r="AJ159" s="59"/>
    </row>
    <row r="160" spans="1:36" s="25" customFormat="1" ht="12.75" x14ac:dyDescent="0.2">
      <c r="A160" s="225" t="str">
        <f t="shared" si="12"/>
        <v>II 05</v>
      </c>
      <c r="B160" s="28"/>
      <c r="C160" s="60">
        <v>2007</v>
      </c>
      <c r="D160" s="59">
        <v>34003</v>
      </c>
      <c r="E160" s="59">
        <v>2982</v>
      </c>
      <c r="F160" s="59"/>
      <c r="G160" s="59">
        <v>4583</v>
      </c>
      <c r="H160" s="59"/>
      <c r="I160" s="59">
        <v>1278</v>
      </c>
      <c r="J160" s="59"/>
      <c r="K160" s="59">
        <v>1626</v>
      </c>
      <c r="L160" s="59"/>
      <c r="M160" s="59">
        <v>135</v>
      </c>
      <c r="N160" s="59"/>
      <c r="O160" s="59">
        <v>413</v>
      </c>
      <c r="P160" s="59"/>
      <c r="Q160" s="59">
        <v>2457</v>
      </c>
      <c r="R160" s="59"/>
      <c r="S160" s="59">
        <v>1121</v>
      </c>
      <c r="T160" s="59"/>
      <c r="U160" s="59">
        <v>3174</v>
      </c>
      <c r="V160" s="59"/>
      <c r="W160" s="59">
        <v>8706</v>
      </c>
      <c r="X160" s="59"/>
      <c r="Y160" s="59">
        <v>1545</v>
      </c>
      <c r="Z160" s="59"/>
      <c r="AA160" s="59">
        <v>419</v>
      </c>
      <c r="AB160" s="59"/>
      <c r="AC160" s="59">
        <v>1713</v>
      </c>
      <c r="AD160" s="59"/>
      <c r="AE160" s="59">
        <v>934</v>
      </c>
      <c r="AF160" s="59"/>
      <c r="AG160" s="59">
        <v>1995</v>
      </c>
      <c r="AH160" s="59"/>
      <c r="AI160" s="59">
        <v>922</v>
      </c>
      <c r="AJ160" s="59"/>
    </row>
    <row r="161" spans="1:36" s="25" customFormat="1" ht="12.75" x14ac:dyDescent="0.2">
      <c r="A161" s="225" t="str">
        <f t="shared" si="12"/>
        <v>II 05</v>
      </c>
      <c r="B161" s="28"/>
      <c r="C161" s="60">
        <v>2008</v>
      </c>
      <c r="D161" s="59">
        <v>33392</v>
      </c>
      <c r="E161" s="59">
        <v>2936</v>
      </c>
      <c r="F161" s="59"/>
      <c r="G161" s="59">
        <v>4408</v>
      </c>
      <c r="H161" s="59"/>
      <c r="I161" s="59">
        <v>1079</v>
      </c>
      <c r="J161" s="59"/>
      <c r="K161" s="59">
        <v>1373</v>
      </c>
      <c r="L161" s="59"/>
      <c r="M161" s="59">
        <v>139</v>
      </c>
      <c r="N161" s="59"/>
      <c r="O161" s="59">
        <v>394</v>
      </c>
      <c r="P161" s="59"/>
      <c r="Q161" s="59">
        <v>2507</v>
      </c>
      <c r="R161" s="59"/>
      <c r="S161" s="59">
        <v>1048</v>
      </c>
      <c r="T161" s="59"/>
      <c r="U161" s="59">
        <v>3225</v>
      </c>
      <c r="V161" s="59"/>
      <c r="W161" s="59">
        <v>8708</v>
      </c>
      <c r="X161" s="59"/>
      <c r="Y161" s="59">
        <v>1780</v>
      </c>
      <c r="Z161" s="59"/>
      <c r="AA161" s="59">
        <v>436</v>
      </c>
      <c r="AB161" s="59"/>
      <c r="AC161" s="59">
        <v>1509</v>
      </c>
      <c r="AD161" s="59"/>
      <c r="AE161" s="59">
        <v>950</v>
      </c>
      <c r="AF161" s="59"/>
      <c r="AG161" s="59">
        <v>1967</v>
      </c>
      <c r="AH161" s="59"/>
      <c r="AI161" s="59">
        <v>933</v>
      </c>
      <c r="AJ161" s="59"/>
    </row>
    <row r="162" spans="1:36" s="25" customFormat="1" ht="12.75" x14ac:dyDescent="0.2">
      <c r="A162" s="225" t="str">
        <f t="shared" si="12"/>
        <v>II 05</v>
      </c>
      <c r="B162" s="28"/>
      <c r="C162" s="60">
        <v>2009</v>
      </c>
      <c r="D162" s="59">
        <v>32095</v>
      </c>
      <c r="E162" s="59">
        <v>3118</v>
      </c>
      <c r="F162" s="59"/>
      <c r="G162" s="59">
        <v>3953</v>
      </c>
      <c r="H162" s="59"/>
      <c r="I162" s="59">
        <v>937</v>
      </c>
      <c r="J162" s="59"/>
      <c r="K162" s="59">
        <v>1157</v>
      </c>
      <c r="L162" s="59"/>
      <c r="M162" s="59">
        <v>158</v>
      </c>
      <c r="N162" s="59"/>
      <c r="O162" s="59">
        <v>384</v>
      </c>
      <c r="P162" s="59"/>
      <c r="Q162" s="59">
        <v>2467</v>
      </c>
      <c r="R162" s="59"/>
      <c r="S162" s="59">
        <v>850</v>
      </c>
      <c r="T162" s="59"/>
      <c r="U162" s="59">
        <v>3208</v>
      </c>
      <c r="V162" s="59"/>
      <c r="W162" s="59">
        <v>8567</v>
      </c>
      <c r="X162" s="59"/>
      <c r="Y162" s="59">
        <v>1759</v>
      </c>
      <c r="Z162" s="59"/>
      <c r="AA162" s="59">
        <v>447</v>
      </c>
      <c r="AB162" s="59"/>
      <c r="AC162" s="59">
        <v>1277</v>
      </c>
      <c r="AD162" s="59"/>
      <c r="AE162" s="59">
        <v>973</v>
      </c>
      <c r="AF162" s="59"/>
      <c r="AG162" s="59">
        <v>2037</v>
      </c>
      <c r="AH162" s="59"/>
      <c r="AI162" s="59">
        <v>803</v>
      </c>
      <c r="AJ162" s="59"/>
    </row>
    <row r="163" spans="1:36" s="25" customFormat="1" ht="12.75" x14ac:dyDescent="0.2">
      <c r="A163" s="225" t="str">
        <f t="shared" si="12"/>
        <v>II 05</v>
      </c>
      <c r="B163" s="28"/>
      <c r="C163" s="60">
        <v>2010</v>
      </c>
      <c r="D163" s="59">
        <v>28882</v>
      </c>
      <c r="E163" s="59">
        <v>2750</v>
      </c>
      <c r="F163" s="59"/>
      <c r="G163" s="59">
        <v>3214</v>
      </c>
      <c r="H163" s="59"/>
      <c r="I163" s="59">
        <v>1001</v>
      </c>
      <c r="J163" s="59"/>
      <c r="K163" s="59">
        <v>972</v>
      </c>
      <c r="L163" s="59"/>
      <c r="M163" s="59">
        <v>137</v>
      </c>
      <c r="N163" s="59"/>
      <c r="O163" s="59">
        <v>348</v>
      </c>
      <c r="P163" s="59"/>
      <c r="Q163" s="59">
        <v>2345</v>
      </c>
      <c r="R163" s="59"/>
      <c r="S163" s="59">
        <v>714</v>
      </c>
      <c r="T163" s="59"/>
      <c r="U163" s="59">
        <v>3069</v>
      </c>
      <c r="V163" s="59"/>
      <c r="W163" s="59">
        <v>7880</v>
      </c>
      <c r="X163" s="59"/>
      <c r="Y163" s="59">
        <v>1569</v>
      </c>
      <c r="Z163" s="59"/>
      <c r="AA163" s="59">
        <v>419</v>
      </c>
      <c r="AB163" s="59"/>
      <c r="AC163" s="59">
        <v>1172</v>
      </c>
      <c r="AD163" s="59"/>
      <c r="AE163" s="59">
        <v>849</v>
      </c>
      <c r="AF163" s="59"/>
      <c r="AG163" s="59">
        <v>1800</v>
      </c>
      <c r="AH163" s="59"/>
      <c r="AI163" s="59">
        <v>643</v>
      </c>
      <c r="AJ163" s="59"/>
    </row>
    <row r="164" spans="1:36" s="25" customFormat="1" ht="12.75" x14ac:dyDescent="0.2">
      <c r="A164" s="225" t="str">
        <f t="shared" si="12"/>
        <v>II 05</v>
      </c>
      <c r="B164" s="28"/>
      <c r="C164" s="60">
        <v>2011</v>
      </c>
      <c r="D164" s="59">
        <v>24539</v>
      </c>
      <c r="E164" s="59">
        <v>2261</v>
      </c>
      <c r="F164" s="59"/>
      <c r="G164" s="59">
        <v>2571</v>
      </c>
      <c r="H164" s="59"/>
      <c r="I164" s="59">
        <v>934</v>
      </c>
      <c r="J164" s="59"/>
      <c r="K164" s="59">
        <v>937</v>
      </c>
      <c r="L164" s="59"/>
      <c r="M164" s="59">
        <v>157</v>
      </c>
      <c r="N164" s="59"/>
      <c r="O164" s="59">
        <v>301</v>
      </c>
      <c r="P164" s="59"/>
      <c r="Q164" s="59">
        <v>2069</v>
      </c>
      <c r="R164" s="59"/>
      <c r="S164" s="59">
        <v>603</v>
      </c>
      <c r="T164" s="59"/>
      <c r="U164" s="59">
        <v>2560</v>
      </c>
      <c r="V164" s="59"/>
      <c r="W164" s="59">
        <v>6922</v>
      </c>
      <c r="X164" s="59"/>
      <c r="Y164" s="59">
        <v>1366</v>
      </c>
      <c r="Z164" s="59"/>
      <c r="AA164" s="59">
        <v>367</v>
      </c>
      <c r="AB164" s="59"/>
      <c r="AC164" s="59">
        <v>937</v>
      </c>
      <c r="AD164" s="59"/>
      <c r="AE164" s="59">
        <v>761</v>
      </c>
      <c r="AF164" s="59"/>
      <c r="AG164" s="59">
        <v>1292</v>
      </c>
      <c r="AH164" s="59"/>
      <c r="AI164" s="59">
        <v>501</v>
      </c>
      <c r="AJ164" s="59"/>
    </row>
    <row r="165" spans="1:36" s="25" customFormat="1" ht="12.75" x14ac:dyDescent="0.2">
      <c r="A165" s="225" t="str">
        <f t="shared" si="12"/>
        <v>II 05</v>
      </c>
      <c r="B165" s="28"/>
      <c r="C165" s="60">
        <v>2012</v>
      </c>
      <c r="D165" s="59">
        <v>21355</v>
      </c>
      <c r="E165" s="59">
        <v>1889</v>
      </c>
      <c r="F165" s="59"/>
      <c r="G165" s="59">
        <v>2394</v>
      </c>
      <c r="H165" s="59"/>
      <c r="I165" s="59">
        <v>725</v>
      </c>
      <c r="J165" s="59"/>
      <c r="K165" s="59">
        <v>786</v>
      </c>
      <c r="L165" s="59"/>
      <c r="M165" s="59">
        <v>157</v>
      </c>
      <c r="N165" s="59"/>
      <c r="O165" s="59">
        <v>252</v>
      </c>
      <c r="P165" s="59"/>
      <c r="Q165" s="59">
        <v>1946</v>
      </c>
      <c r="R165" s="59"/>
      <c r="S165" s="59">
        <v>502</v>
      </c>
      <c r="T165" s="59"/>
      <c r="U165" s="59">
        <v>2258</v>
      </c>
      <c r="V165" s="59"/>
      <c r="W165" s="59">
        <v>5741</v>
      </c>
      <c r="X165" s="59"/>
      <c r="Y165" s="59">
        <v>1192</v>
      </c>
      <c r="Z165" s="59"/>
      <c r="AA165" s="59">
        <v>339</v>
      </c>
      <c r="AB165" s="59"/>
      <c r="AC165" s="59">
        <v>883</v>
      </c>
      <c r="AD165" s="59"/>
      <c r="AE165" s="59">
        <v>707</v>
      </c>
      <c r="AF165" s="59"/>
      <c r="AG165" s="59">
        <v>1142</v>
      </c>
      <c r="AH165" s="59"/>
      <c r="AI165" s="59">
        <v>442</v>
      </c>
      <c r="AJ165" s="59"/>
    </row>
    <row r="166" spans="1:36" s="25" customFormat="1" ht="12.75" x14ac:dyDescent="0.2">
      <c r="A166" s="225" t="str">
        <f t="shared" si="12"/>
        <v>II 05</v>
      </c>
      <c r="B166" s="28"/>
      <c r="C166" s="60">
        <v>2013</v>
      </c>
      <c r="D166" s="59">
        <v>19069</v>
      </c>
      <c r="E166" s="59">
        <v>1784</v>
      </c>
      <c r="F166" s="59"/>
      <c r="G166" s="59">
        <v>2239</v>
      </c>
      <c r="H166" s="59"/>
      <c r="I166" s="59">
        <v>656</v>
      </c>
      <c r="J166" s="59"/>
      <c r="K166" s="59">
        <v>693</v>
      </c>
      <c r="L166" s="59"/>
      <c r="M166" s="59">
        <v>162</v>
      </c>
      <c r="N166" s="59"/>
      <c r="O166" s="59">
        <v>244</v>
      </c>
      <c r="P166" s="59"/>
      <c r="Q166" s="59">
        <v>1628</v>
      </c>
      <c r="R166" s="59"/>
      <c r="S166" s="59">
        <v>517</v>
      </c>
      <c r="T166" s="59"/>
      <c r="U166" s="59">
        <v>1933</v>
      </c>
      <c r="V166" s="59"/>
      <c r="W166" s="59">
        <v>5122</v>
      </c>
      <c r="X166" s="59"/>
      <c r="Y166" s="59">
        <v>1056</v>
      </c>
      <c r="Z166" s="59"/>
      <c r="AA166" s="59">
        <v>269</v>
      </c>
      <c r="AB166" s="59"/>
      <c r="AC166" s="59">
        <v>817</v>
      </c>
      <c r="AD166" s="59"/>
      <c r="AE166" s="59">
        <v>596</v>
      </c>
      <c r="AF166" s="59"/>
      <c r="AG166" s="59">
        <v>963</v>
      </c>
      <c r="AH166" s="59"/>
      <c r="AI166" s="59">
        <v>390</v>
      </c>
      <c r="AJ166" s="59"/>
    </row>
    <row r="167" spans="1:36" s="25" customFormat="1" ht="12.75" x14ac:dyDescent="0.2">
      <c r="A167" s="225" t="str">
        <f>+A165</f>
        <v>II 05</v>
      </c>
      <c r="B167" s="28"/>
      <c r="C167" s="60">
        <v>2014</v>
      </c>
      <c r="D167" s="59">
        <v>19069</v>
      </c>
      <c r="E167" s="59">
        <v>1784</v>
      </c>
      <c r="F167" s="59"/>
      <c r="G167" s="59">
        <v>2239</v>
      </c>
      <c r="H167" s="59"/>
      <c r="I167" s="59">
        <v>656</v>
      </c>
      <c r="J167" s="59"/>
      <c r="K167" s="59">
        <v>693</v>
      </c>
      <c r="L167" s="59"/>
      <c r="M167" s="59">
        <v>162</v>
      </c>
      <c r="N167" s="59"/>
      <c r="O167" s="59">
        <v>244</v>
      </c>
      <c r="P167" s="59"/>
      <c r="Q167" s="59">
        <v>1628</v>
      </c>
      <c r="R167" s="59"/>
      <c r="S167" s="59">
        <v>517</v>
      </c>
      <c r="T167" s="59"/>
      <c r="U167" s="59">
        <v>1933</v>
      </c>
      <c r="V167" s="59"/>
      <c r="W167" s="59">
        <v>5122</v>
      </c>
      <c r="X167" s="59"/>
      <c r="Y167" s="59">
        <v>1056</v>
      </c>
      <c r="Z167" s="59"/>
      <c r="AA167" s="59">
        <v>269</v>
      </c>
      <c r="AB167" s="59"/>
      <c r="AC167" s="59">
        <v>817</v>
      </c>
      <c r="AD167" s="59"/>
      <c r="AE167" s="59">
        <v>596</v>
      </c>
      <c r="AF167" s="59"/>
      <c r="AG167" s="59">
        <v>963</v>
      </c>
      <c r="AH167" s="59"/>
      <c r="AI167" s="59">
        <v>390</v>
      </c>
      <c r="AJ167" s="59"/>
    </row>
    <row r="168" spans="1:36" s="25" customFormat="1" ht="12.75" x14ac:dyDescent="0.2">
      <c r="A168" s="225" t="str">
        <f>+A166</f>
        <v>II 05</v>
      </c>
      <c r="B168" s="28"/>
      <c r="C168" s="60">
        <v>2015</v>
      </c>
      <c r="D168" s="59">
        <v>19069</v>
      </c>
      <c r="E168" s="59">
        <v>1784</v>
      </c>
      <c r="F168" s="59"/>
      <c r="G168" s="59">
        <v>2239</v>
      </c>
      <c r="H168" s="59"/>
      <c r="I168" s="59">
        <v>656</v>
      </c>
      <c r="J168" s="59"/>
      <c r="K168" s="59">
        <v>693</v>
      </c>
      <c r="L168" s="59"/>
      <c r="M168" s="59">
        <v>162</v>
      </c>
      <c r="N168" s="59"/>
      <c r="O168" s="59">
        <v>244</v>
      </c>
      <c r="P168" s="59"/>
      <c r="Q168" s="59">
        <v>1628</v>
      </c>
      <c r="R168" s="59"/>
      <c r="S168" s="59">
        <v>517</v>
      </c>
      <c r="T168" s="59"/>
      <c r="U168" s="59">
        <v>1933</v>
      </c>
      <c r="V168" s="59"/>
      <c r="W168" s="59">
        <v>5122</v>
      </c>
      <c r="X168" s="59"/>
      <c r="Y168" s="59">
        <v>1056</v>
      </c>
      <c r="Z168" s="59"/>
      <c r="AA168" s="59">
        <v>269</v>
      </c>
      <c r="AB168" s="59"/>
      <c r="AC168" s="59">
        <v>817</v>
      </c>
      <c r="AD168" s="59"/>
      <c r="AE168" s="59">
        <v>596</v>
      </c>
      <c r="AF168" s="59"/>
      <c r="AG168" s="59">
        <v>963</v>
      </c>
      <c r="AH168" s="59"/>
      <c r="AI168" s="59">
        <v>390</v>
      </c>
      <c r="AJ168" s="59"/>
    </row>
    <row r="169" spans="1:36" s="25" customFormat="1" ht="6" customHeight="1" x14ac:dyDescent="0.2">
      <c r="A169" s="31"/>
      <c r="B169" s="28"/>
      <c r="C169" s="60"/>
      <c r="D169" s="59"/>
      <c r="E169" s="59"/>
      <c r="F169" s="59"/>
      <c r="G169" s="59"/>
      <c r="H169" s="59"/>
      <c r="I169" s="59"/>
      <c r="J169" s="59"/>
      <c r="K169" s="59"/>
      <c r="L169" s="59"/>
      <c r="M169" s="59"/>
      <c r="N169" s="59"/>
      <c r="O169" s="59"/>
      <c r="P169" s="59"/>
      <c r="Q169" s="59"/>
      <c r="R169" s="59"/>
      <c r="S169" s="59"/>
      <c r="T169" s="59"/>
      <c r="U169" s="59"/>
      <c r="V169" s="59"/>
      <c r="W169" s="59"/>
      <c r="X169" s="59"/>
      <c r="Y169" s="59"/>
      <c r="Z169" s="59"/>
      <c r="AA169" s="59"/>
      <c r="AB169" s="59"/>
      <c r="AC169" s="59"/>
      <c r="AD169" s="59"/>
      <c r="AE169" s="59"/>
      <c r="AF169" s="59"/>
      <c r="AG169" s="59"/>
      <c r="AH169" s="59"/>
      <c r="AI169" s="59"/>
      <c r="AJ169" s="59"/>
    </row>
    <row r="170" spans="1:36" s="25" customFormat="1" ht="12.75" x14ac:dyDescent="0.2">
      <c r="A170" s="31" t="s">
        <v>59</v>
      </c>
      <c r="B170" s="35" t="s">
        <v>60</v>
      </c>
      <c r="C170" s="60">
        <v>2005</v>
      </c>
      <c r="D170" s="59">
        <v>8387</v>
      </c>
      <c r="E170" s="59">
        <v>1289</v>
      </c>
      <c r="F170" s="59"/>
      <c r="G170" s="59">
        <v>1531</v>
      </c>
      <c r="H170" s="59"/>
      <c r="I170" s="59">
        <v>155</v>
      </c>
      <c r="J170" s="59"/>
      <c r="K170" s="59">
        <v>245</v>
      </c>
      <c r="L170" s="59"/>
      <c r="M170" s="59">
        <v>73</v>
      </c>
      <c r="N170" s="59"/>
      <c r="O170" s="59">
        <v>59</v>
      </c>
      <c r="P170" s="59"/>
      <c r="Q170" s="59">
        <v>570</v>
      </c>
      <c r="R170" s="59"/>
      <c r="S170" s="59">
        <v>107</v>
      </c>
      <c r="T170" s="59"/>
      <c r="U170" s="59">
        <v>582</v>
      </c>
      <c r="V170" s="59"/>
      <c r="W170" s="59">
        <v>1930</v>
      </c>
      <c r="X170" s="59"/>
      <c r="Y170" s="59">
        <v>572</v>
      </c>
      <c r="Z170" s="59"/>
      <c r="AA170" s="59">
        <v>90</v>
      </c>
      <c r="AB170" s="59"/>
      <c r="AC170" s="59">
        <v>542</v>
      </c>
      <c r="AD170" s="59"/>
      <c r="AE170" s="59">
        <v>111</v>
      </c>
      <c r="AF170" s="59"/>
      <c r="AG170" s="59">
        <v>262</v>
      </c>
      <c r="AH170" s="59"/>
      <c r="AI170" s="59">
        <v>269</v>
      </c>
      <c r="AJ170" s="59"/>
    </row>
    <row r="171" spans="1:36" s="25" customFormat="1" ht="12.75" x14ac:dyDescent="0.2">
      <c r="A171" s="225" t="str">
        <f t="shared" ref="A171:A178" si="13">+A170</f>
        <v>II 06</v>
      </c>
      <c r="B171" s="28"/>
      <c r="C171" s="60">
        <v>2006</v>
      </c>
      <c r="D171" s="59">
        <v>10608</v>
      </c>
      <c r="E171" s="59">
        <v>1520</v>
      </c>
      <c r="F171" s="59"/>
      <c r="G171" s="59">
        <v>1917</v>
      </c>
      <c r="H171" s="59"/>
      <c r="I171" s="59">
        <v>188</v>
      </c>
      <c r="J171" s="59"/>
      <c r="K171" s="59">
        <v>366</v>
      </c>
      <c r="L171" s="59"/>
      <c r="M171" s="59">
        <v>74</v>
      </c>
      <c r="N171" s="59"/>
      <c r="O171" s="59">
        <v>116</v>
      </c>
      <c r="P171" s="59"/>
      <c r="Q171" s="59">
        <v>760</v>
      </c>
      <c r="R171" s="59"/>
      <c r="S171" s="59">
        <v>144</v>
      </c>
      <c r="T171" s="59"/>
      <c r="U171" s="59">
        <v>843</v>
      </c>
      <c r="V171" s="59"/>
      <c r="W171" s="59">
        <v>2680</v>
      </c>
      <c r="X171" s="59"/>
      <c r="Y171" s="59">
        <v>599</v>
      </c>
      <c r="Z171" s="59"/>
      <c r="AA171" s="59">
        <v>114</v>
      </c>
      <c r="AB171" s="59"/>
      <c r="AC171" s="59">
        <v>518</v>
      </c>
      <c r="AD171" s="59"/>
      <c r="AE171" s="59">
        <v>147</v>
      </c>
      <c r="AF171" s="59"/>
      <c r="AG171" s="59">
        <v>403</v>
      </c>
      <c r="AH171" s="59"/>
      <c r="AI171" s="59">
        <v>219</v>
      </c>
      <c r="AJ171" s="59"/>
    </row>
    <row r="172" spans="1:36" s="25" customFormat="1" ht="12.75" x14ac:dyDescent="0.2">
      <c r="A172" s="225" t="str">
        <f t="shared" si="13"/>
        <v>II 06</v>
      </c>
      <c r="B172" s="28"/>
      <c r="C172" s="60">
        <v>2007</v>
      </c>
      <c r="D172" s="59">
        <v>11031</v>
      </c>
      <c r="E172" s="59">
        <v>1581</v>
      </c>
      <c r="F172" s="59"/>
      <c r="G172" s="59">
        <v>1989</v>
      </c>
      <c r="H172" s="59"/>
      <c r="I172" s="59">
        <v>172</v>
      </c>
      <c r="J172" s="59"/>
      <c r="K172" s="59">
        <v>259</v>
      </c>
      <c r="L172" s="59"/>
      <c r="M172" s="59">
        <v>95</v>
      </c>
      <c r="N172" s="59"/>
      <c r="O172" s="59">
        <v>132</v>
      </c>
      <c r="P172" s="59"/>
      <c r="Q172" s="59">
        <v>726</v>
      </c>
      <c r="R172" s="59"/>
      <c r="S172" s="59">
        <v>103</v>
      </c>
      <c r="T172" s="59"/>
      <c r="U172" s="59">
        <v>931</v>
      </c>
      <c r="V172" s="59"/>
      <c r="W172" s="59">
        <v>3000</v>
      </c>
      <c r="X172" s="59"/>
      <c r="Y172" s="59">
        <v>693</v>
      </c>
      <c r="Z172" s="59"/>
      <c r="AA172" s="59">
        <v>152</v>
      </c>
      <c r="AB172" s="59"/>
      <c r="AC172" s="59">
        <v>352</v>
      </c>
      <c r="AD172" s="59"/>
      <c r="AE172" s="59">
        <v>200</v>
      </c>
      <c r="AF172" s="59"/>
      <c r="AG172" s="59">
        <v>448</v>
      </c>
      <c r="AH172" s="59"/>
      <c r="AI172" s="59">
        <v>198</v>
      </c>
      <c r="AJ172" s="59"/>
    </row>
    <row r="173" spans="1:36" s="25" customFormat="1" ht="12.75" x14ac:dyDescent="0.2">
      <c r="A173" s="225" t="str">
        <f t="shared" si="13"/>
        <v>II 06</v>
      </c>
      <c r="B173" s="28"/>
      <c r="C173" s="60">
        <v>2008</v>
      </c>
      <c r="D173" s="59">
        <v>9078</v>
      </c>
      <c r="E173" s="59">
        <v>1236</v>
      </c>
      <c r="F173" s="59"/>
      <c r="G173" s="59">
        <v>1494</v>
      </c>
      <c r="H173" s="59"/>
      <c r="I173" s="59">
        <v>143</v>
      </c>
      <c r="J173" s="59"/>
      <c r="K173" s="59">
        <v>227</v>
      </c>
      <c r="L173" s="59"/>
      <c r="M173" s="59">
        <v>64</v>
      </c>
      <c r="N173" s="59"/>
      <c r="O173" s="59">
        <v>132</v>
      </c>
      <c r="P173" s="59"/>
      <c r="Q173" s="59">
        <v>624</v>
      </c>
      <c r="R173" s="59"/>
      <c r="S173" s="59">
        <v>81</v>
      </c>
      <c r="T173" s="59"/>
      <c r="U173" s="59">
        <v>754</v>
      </c>
      <c r="V173" s="59"/>
      <c r="W173" s="59">
        <v>2591</v>
      </c>
      <c r="X173" s="59"/>
      <c r="Y173" s="59">
        <v>672</v>
      </c>
      <c r="Z173" s="59"/>
      <c r="AA173" s="59">
        <v>125</v>
      </c>
      <c r="AB173" s="59"/>
      <c r="AC173" s="59">
        <v>233</v>
      </c>
      <c r="AD173" s="59"/>
      <c r="AE173" s="59">
        <v>125</v>
      </c>
      <c r="AF173" s="59"/>
      <c r="AG173" s="59">
        <v>462</v>
      </c>
      <c r="AH173" s="59"/>
      <c r="AI173" s="59">
        <v>115</v>
      </c>
      <c r="AJ173" s="59"/>
    </row>
    <row r="174" spans="1:36" s="25" customFormat="1" ht="12.75" x14ac:dyDescent="0.2">
      <c r="A174" s="225" t="str">
        <f t="shared" si="13"/>
        <v>II 06</v>
      </c>
      <c r="B174" s="28"/>
      <c r="C174" s="60">
        <v>2009</v>
      </c>
      <c r="D174" s="59">
        <v>9378</v>
      </c>
      <c r="E174" s="59">
        <v>1293</v>
      </c>
      <c r="F174" s="59"/>
      <c r="G174" s="59">
        <v>1374</v>
      </c>
      <c r="H174" s="59"/>
      <c r="I174" s="59">
        <v>117</v>
      </c>
      <c r="J174" s="59"/>
      <c r="K174" s="59">
        <v>214</v>
      </c>
      <c r="L174" s="59"/>
      <c r="M174" s="59">
        <v>63</v>
      </c>
      <c r="N174" s="59"/>
      <c r="O174" s="59">
        <v>146</v>
      </c>
      <c r="P174" s="59"/>
      <c r="Q174" s="59">
        <v>622</v>
      </c>
      <c r="R174" s="59"/>
      <c r="S174" s="59">
        <v>113</v>
      </c>
      <c r="T174" s="59"/>
      <c r="U174" s="59">
        <v>892</v>
      </c>
      <c r="V174" s="59"/>
      <c r="W174" s="59">
        <v>2883</v>
      </c>
      <c r="X174" s="59"/>
      <c r="Y174" s="59">
        <v>674</v>
      </c>
      <c r="Z174" s="59"/>
      <c r="AA174" s="59">
        <v>135</v>
      </c>
      <c r="AB174" s="59"/>
      <c r="AC174" s="59">
        <v>161</v>
      </c>
      <c r="AD174" s="59"/>
      <c r="AE174" s="59">
        <v>68</v>
      </c>
      <c r="AF174" s="59"/>
      <c r="AG174" s="59">
        <v>512</v>
      </c>
      <c r="AH174" s="59"/>
      <c r="AI174" s="59">
        <v>111</v>
      </c>
      <c r="AJ174" s="59"/>
    </row>
    <row r="175" spans="1:36" s="25" customFormat="1" ht="12.75" x14ac:dyDescent="0.2">
      <c r="A175" s="225" t="str">
        <f t="shared" si="13"/>
        <v>II 06</v>
      </c>
      <c r="B175" s="28"/>
      <c r="C175" s="60">
        <v>2010</v>
      </c>
      <c r="D175" s="59">
        <v>8227</v>
      </c>
      <c r="E175" s="59">
        <v>1028</v>
      </c>
      <c r="F175" s="59"/>
      <c r="G175" s="59">
        <v>1072</v>
      </c>
      <c r="H175" s="59"/>
      <c r="I175" s="59">
        <v>76</v>
      </c>
      <c r="J175" s="59"/>
      <c r="K175" s="59">
        <v>208</v>
      </c>
      <c r="L175" s="59"/>
      <c r="M175" s="59">
        <v>73</v>
      </c>
      <c r="N175" s="59"/>
      <c r="O175" s="59">
        <v>123</v>
      </c>
      <c r="P175" s="59"/>
      <c r="Q175" s="59">
        <v>542</v>
      </c>
      <c r="R175" s="59"/>
      <c r="S175" s="59">
        <v>124</v>
      </c>
      <c r="T175" s="59"/>
      <c r="U175" s="59">
        <v>773</v>
      </c>
      <c r="V175" s="59"/>
      <c r="W175" s="59">
        <v>2732</v>
      </c>
      <c r="X175" s="59"/>
      <c r="Y175" s="59">
        <v>558</v>
      </c>
      <c r="Z175" s="59"/>
      <c r="AA175" s="59">
        <v>119</v>
      </c>
      <c r="AB175" s="59"/>
      <c r="AC175" s="59">
        <v>111</v>
      </c>
      <c r="AD175" s="59"/>
      <c r="AE175" s="59">
        <v>138</v>
      </c>
      <c r="AF175" s="59"/>
      <c r="AG175" s="59">
        <v>453</v>
      </c>
      <c r="AH175" s="59"/>
      <c r="AI175" s="59">
        <v>97</v>
      </c>
      <c r="AJ175" s="59"/>
    </row>
    <row r="176" spans="1:36" s="25" customFormat="1" ht="12.75" x14ac:dyDescent="0.2">
      <c r="A176" s="225" t="str">
        <f t="shared" si="13"/>
        <v>II 06</v>
      </c>
      <c r="B176" s="28"/>
      <c r="C176" s="60">
        <v>2011</v>
      </c>
      <c r="D176" s="59">
        <v>6543</v>
      </c>
      <c r="E176" s="59">
        <v>747</v>
      </c>
      <c r="F176" s="59"/>
      <c r="G176" s="59">
        <v>738</v>
      </c>
      <c r="H176" s="59"/>
      <c r="I176" s="59">
        <v>106</v>
      </c>
      <c r="J176" s="59"/>
      <c r="K176" s="59">
        <v>169</v>
      </c>
      <c r="L176" s="59"/>
      <c r="M176" s="59">
        <v>84</v>
      </c>
      <c r="N176" s="59"/>
      <c r="O176" s="59">
        <v>134</v>
      </c>
      <c r="P176" s="59"/>
      <c r="Q176" s="59">
        <v>408</v>
      </c>
      <c r="R176" s="59"/>
      <c r="S176" s="59">
        <v>68</v>
      </c>
      <c r="T176" s="59"/>
      <c r="U176" s="59">
        <v>617</v>
      </c>
      <c r="V176" s="59"/>
      <c r="W176" s="59">
        <v>2250</v>
      </c>
      <c r="X176" s="59"/>
      <c r="Y176" s="59">
        <v>408</v>
      </c>
      <c r="Z176" s="59"/>
      <c r="AA176" s="59">
        <v>92</v>
      </c>
      <c r="AB176" s="59"/>
      <c r="AC176" s="59">
        <v>134</v>
      </c>
      <c r="AD176" s="59"/>
      <c r="AE176" s="59">
        <v>144</v>
      </c>
      <c r="AF176" s="59"/>
      <c r="AG176" s="59">
        <v>367</v>
      </c>
      <c r="AH176" s="59"/>
      <c r="AI176" s="59">
        <v>77</v>
      </c>
      <c r="AJ176" s="59"/>
    </row>
    <row r="177" spans="1:36" s="25" customFormat="1" ht="12.75" x14ac:dyDescent="0.2">
      <c r="A177" s="225" t="str">
        <f t="shared" si="13"/>
        <v>II 06</v>
      </c>
      <c r="B177" s="28"/>
      <c r="C177" s="60">
        <v>2012</v>
      </c>
      <c r="D177" s="59">
        <v>5226</v>
      </c>
      <c r="E177" s="59">
        <v>540</v>
      </c>
      <c r="F177" s="59"/>
      <c r="G177" s="59">
        <v>580</v>
      </c>
      <c r="H177" s="59"/>
      <c r="I177" s="59">
        <v>79</v>
      </c>
      <c r="J177" s="59"/>
      <c r="K177" s="59">
        <v>140</v>
      </c>
      <c r="L177" s="59"/>
      <c r="M177" s="59">
        <v>60</v>
      </c>
      <c r="N177" s="59"/>
      <c r="O177" s="59">
        <v>87</v>
      </c>
      <c r="P177" s="59"/>
      <c r="Q177" s="59">
        <v>314</v>
      </c>
      <c r="R177" s="59"/>
      <c r="S177" s="59">
        <v>96</v>
      </c>
      <c r="T177" s="59"/>
      <c r="U177" s="59">
        <v>504</v>
      </c>
      <c r="V177" s="59"/>
      <c r="W177" s="59">
        <v>1763</v>
      </c>
      <c r="X177" s="59"/>
      <c r="Y177" s="59">
        <v>348</v>
      </c>
      <c r="Z177" s="59"/>
      <c r="AA177" s="59">
        <v>72</v>
      </c>
      <c r="AB177" s="59"/>
      <c r="AC177" s="59">
        <v>105</v>
      </c>
      <c r="AD177" s="59"/>
      <c r="AE177" s="59">
        <v>140</v>
      </c>
      <c r="AF177" s="59"/>
      <c r="AG177" s="59">
        <v>317</v>
      </c>
      <c r="AH177" s="59"/>
      <c r="AI177" s="59">
        <v>81</v>
      </c>
      <c r="AJ177" s="59"/>
    </row>
    <row r="178" spans="1:36" s="25" customFormat="1" ht="12.75" x14ac:dyDescent="0.2">
      <c r="A178" s="225" t="str">
        <f t="shared" si="13"/>
        <v>II 06</v>
      </c>
      <c r="B178" s="28"/>
      <c r="C178" s="60">
        <v>2013</v>
      </c>
      <c r="D178" s="59">
        <v>4381</v>
      </c>
      <c r="E178" s="59">
        <v>404</v>
      </c>
      <c r="F178" s="59"/>
      <c r="G178" s="59">
        <v>418</v>
      </c>
      <c r="H178" s="59"/>
      <c r="I178" s="59">
        <v>61</v>
      </c>
      <c r="J178" s="59"/>
      <c r="K178" s="59">
        <v>146</v>
      </c>
      <c r="L178" s="59"/>
      <c r="M178" s="59">
        <v>38</v>
      </c>
      <c r="N178" s="59"/>
      <c r="O178" s="59">
        <v>94</v>
      </c>
      <c r="P178" s="59"/>
      <c r="Q178" s="59">
        <v>273</v>
      </c>
      <c r="R178" s="59"/>
      <c r="S178" s="59">
        <v>88</v>
      </c>
      <c r="T178" s="59"/>
      <c r="U178" s="59">
        <v>390</v>
      </c>
      <c r="V178" s="59"/>
      <c r="W178" s="59">
        <v>1564</v>
      </c>
      <c r="X178" s="59"/>
      <c r="Y178" s="59">
        <v>299</v>
      </c>
      <c r="Z178" s="59"/>
      <c r="AA178" s="59">
        <v>64</v>
      </c>
      <c r="AB178" s="59"/>
      <c r="AC178" s="59">
        <v>91</v>
      </c>
      <c r="AD178" s="59"/>
      <c r="AE178" s="59">
        <v>103</v>
      </c>
      <c r="AF178" s="59"/>
      <c r="AG178" s="59">
        <v>276</v>
      </c>
      <c r="AH178" s="59"/>
      <c r="AI178" s="59">
        <v>72</v>
      </c>
      <c r="AJ178" s="59"/>
    </row>
    <row r="179" spans="1:36" s="25" customFormat="1" ht="12.75" x14ac:dyDescent="0.2">
      <c r="A179" s="225" t="str">
        <f>+A177</f>
        <v>II 06</v>
      </c>
      <c r="B179" s="28"/>
      <c r="C179" s="60">
        <v>2014</v>
      </c>
      <c r="D179" s="59">
        <v>4381</v>
      </c>
      <c r="E179" s="59">
        <v>404</v>
      </c>
      <c r="F179" s="59"/>
      <c r="G179" s="59">
        <v>418</v>
      </c>
      <c r="H179" s="59"/>
      <c r="I179" s="59">
        <v>61</v>
      </c>
      <c r="J179" s="59"/>
      <c r="K179" s="59">
        <v>146</v>
      </c>
      <c r="L179" s="59"/>
      <c r="M179" s="59">
        <v>38</v>
      </c>
      <c r="N179" s="59"/>
      <c r="O179" s="59">
        <v>94</v>
      </c>
      <c r="P179" s="59"/>
      <c r="Q179" s="59">
        <v>273</v>
      </c>
      <c r="R179" s="59"/>
      <c r="S179" s="59">
        <v>88</v>
      </c>
      <c r="T179" s="59"/>
      <c r="U179" s="59">
        <v>390</v>
      </c>
      <c r="V179" s="59"/>
      <c r="W179" s="59">
        <v>1564</v>
      </c>
      <c r="X179" s="59"/>
      <c r="Y179" s="59">
        <v>299</v>
      </c>
      <c r="Z179" s="59"/>
      <c r="AA179" s="59">
        <v>64</v>
      </c>
      <c r="AB179" s="59"/>
      <c r="AC179" s="59">
        <v>91</v>
      </c>
      <c r="AD179" s="59"/>
      <c r="AE179" s="59">
        <v>103</v>
      </c>
      <c r="AF179" s="59"/>
      <c r="AG179" s="59">
        <v>276</v>
      </c>
      <c r="AH179" s="59"/>
      <c r="AI179" s="59">
        <v>72</v>
      </c>
      <c r="AJ179" s="59"/>
    </row>
    <row r="180" spans="1:36" s="25" customFormat="1" ht="12.75" x14ac:dyDescent="0.2">
      <c r="A180" s="225" t="str">
        <f>+A178</f>
        <v>II 06</v>
      </c>
      <c r="B180" s="28"/>
      <c r="C180" s="60">
        <v>2015</v>
      </c>
      <c r="D180" s="59">
        <v>4381</v>
      </c>
      <c r="E180" s="59">
        <v>404</v>
      </c>
      <c r="F180" s="59"/>
      <c r="G180" s="59">
        <v>418</v>
      </c>
      <c r="H180" s="59"/>
      <c r="I180" s="59">
        <v>61</v>
      </c>
      <c r="J180" s="59"/>
      <c r="K180" s="59">
        <v>146</v>
      </c>
      <c r="L180" s="59"/>
      <c r="M180" s="59">
        <v>38</v>
      </c>
      <c r="N180" s="59"/>
      <c r="O180" s="59">
        <v>94</v>
      </c>
      <c r="P180" s="59"/>
      <c r="Q180" s="59">
        <v>273</v>
      </c>
      <c r="R180" s="59"/>
      <c r="S180" s="59">
        <v>88</v>
      </c>
      <c r="T180" s="59"/>
      <c r="U180" s="59">
        <v>390</v>
      </c>
      <c r="V180" s="59"/>
      <c r="W180" s="59">
        <v>1564</v>
      </c>
      <c r="X180" s="59"/>
      <c r="Y180" s="59">
        <v>299</v>
      </c>
      <c r="Z180" s="59"/>
      <c r="AA180" s="59">
        <v>64</v>
      </c>
      <c r="AB180" s="59"/>
      <c r="AC180" s="59">
        <v>91</v>
      </c>
      <c r="AD180" s="59"/>
      <c r="AE180" s="59">
        <v>103</v>
      </c>
      <c r="AF180" s="59"/>
      <c r="AG180" s="59">
        <v>276</v>
      </c>
      <c r="AH180" s="59"/>
      <c r="AI180" s="59">
        <v>72</v>
      </c>
      <c r="AJ180" s="59"/>
    </row>
    <row r="181" spans="1:36" s="34" customFormat="1" ht="6" customHeight="1" x14ac:dyDescent="0.2">
      <c r="A181" s="31"/>
      <c r="B181" s="28"/>
      <c r="C181" s="60"/>
      <c r="D181" s="72"/>
      <c r="E181" s="72"/>
      <c r="F181" s="72"/>
      <c r="G181" s="72"/>
      <c r="H181" s="72"/>
      <c r="I181" s="72"/>
      <c r="J181" s="72"/>
      <c r="K181" s="72"/>
      <c r="L181" s="72"/>
      <c r="M181" s="72"/>
      <c r="N181" s="72"/>
      <c r="O181" s="72"/>
      <c r="P181" s="72"/>
      <c r="Q181" s="72"/>
      <c r="R181" s="72"/>
      <c r="S181" s="72"/>
      <c r="T181" s="72"/>
      <c r="U181" s="72"/>
      <c r="V181" s="72"/>
      <c r="W181" s="72"/>
      <c r="X181" s="72"/>
      <c r="Y181" s="72"/>
      <c r="Z181" s="72"/>
      <c r="AA181" s="72"/>
      <c r="AB181" s="72"/>
      <c r="AC181" s="72"/>
      <c r="AD181" s="72"/>
      <c r="AE181" s="72"/>
      <c r="AF181" s="72"/>
      <c r="AG181" s="72"/>
      <c r="AH181" s="72"/>
      <c r="AI181" s="72"/>
      <c r="AJ181" s="72"/>
    </row>
    <row r="182" spans="1:36" s="34" customFormat="1" ht="12.75" customHeight="1" x14ac:dyDescent="0.2">
      <c r="A182" s="31" t="s">
        <v>61</v>
      </c>
      <c r="B182" s="282" t="s">
        <v>571</v>
      </c>
      <c r="C182" s="60">
        <v>2005</v>
      </c>
      <c r="D182" s="30">
        <v>0</v>
      </c>
      <c r="E182" s="30">
        <v>0</v>
      </c>
      <c r="F182" s="30"/>
      <c r="G182" s="30">
        <v>0</v>
      </c>
      <c r="H182" s="30"/>
      <c r="I182" s="30">
        <v>0</v>
      </c>
      <c r="J182" s="30"/>
      <c r="K182" s="30">
        <v>0</v>
      </c>
      <c r="L182" s="30"/>
      <c r="M182" s="30">
        <v>0</v>
      </c>
      <c r="N182" s="30"/>
      <c r="O182" s="30">
        <v>0</v>
      </c>
      <c r="P182" s="30"/>
      <c r="Q182" s="30">
        <v>0</v>
      </c>
      <c r="R182" s="30"/>
      <c r="S182" s="30">
        <v>0</v>
      </c>
      <c r="T182" s="30"/>
      <c r="U182" s="30">
        <v>0</v>
      </c>
      <c r="V182" s="30"/>
      <c r="W182" s="30">
        <v>0</v>
      </c>
      <c r="X182" s="30"/>
      <c r="Y182" s="30">
        <v>0</v>
      </c>
      <c r="Z182" s="30"/>
      <c r="AA182" s="30">
        <v>0</v>
      </c>
      <c r="AB182" s="30"/>
      <c r="AC182" s="30">
        <v>0</v>
      </c>
      <c r="AD182" s="30"/>
      <c r="AE182" s="30">
        <v>0</v>
      </c>
      <c r="AF182" s="30"/>
      <c r="AG182" s="30">
        <v>0</v>
      </c>
      <c r="AH182" s="30"/>
      <c r="AI182" s="30">
        <v>0</v>
      </c>
      <c r="AJ182" s="30"/>
    </row>
    <row r="183" spans="1:36" s="34" customFormat="1" ht="12.75" x14ac:dyDescent="0.2">
      <c r="A183" s="225" t="str">
        <f t="shared" ref="A183:A190" si="14">+A182</f>
        <v>II 0N</v>
      </c>
      <c r="B183" s="282"/>
      <c r="C183" s="60">
        <v>2006</v>
      </c>
      <c r="D183" s="30">
        <v>0</v>
      </c>
      <c r="E183" s="30">
        <v>0</v>
      </c>
      <c r="F183" s="30"/>
      <c r="G183" s="30">
        <v>0</v>
      </c>
      <c r="H183" s="30"/>
      <c r="I183" s="30">
        <v>0</v>
      </c>
      <c r="J183" s="30"/>
      <c r="K183" s="30">
        <v>0</v>
      </c>
      <c r="L183" s="30"/>
      <c r="M183" s="30">
        <v>0</v>
      </c>
      <c r="N183" s="30"/>
      <c r="O183" s="30">
        <v>0</v>
      </c>
      <c r="P183" s="30"/>
      <c r="Q183" s="30">
        <v>0</v>
      </c>
      <c r="R183" s="30"/>
      <c r="S183" s="30">
        <v>0</v>
      </c>
      <c r="T183" s="30"/>
      <c r="U183" s="30">
        <v>0</v>
      </c>
      <c r="V183" s="30"/>
      <c r="W183" s="30">
        <v>0</v>
      </c>
      <c r="X183" s="30"/>
      <c r="Y183" s="30">
        <v>0</v>
      </c>
      <c r="Z183" s="30"/>
      <c r="AA183" s="30">
        <v>0</v>
      </c>
      <c r="AB183" s="30"/>
      <c r="AC183" s="30">
        <v>0</v>
      </c>
      <c r="AD183" s="30"/>
      <c r="AE183" s="30">
        <v>0</v>
      </c>
      <c r="AF183" s="30"/>
      <c r="AG183" s="30">
        <v>0</v>
      </c>
      <c r="AH183" s="30"/>
      <c r="AI183" s="30">
        <v>0</v>
      </c>
      <c r="AJ183" s="30"/>
    </row>
    <row r="184" spans="1:36" s="34" customFormat="1" ht="12.75" x14ac:dyDescent="0.2">
      <c r="A184" s="225" t="str">
        <f t="shared" si="14"/>
        <v>II 0N</v>
      </c>
      <c r="B184" s="238"/>
      <c r="C184" s="60">
        <v>2007</v>
      </c>
      <c r="D184" s="30">
        <v>0</v>
      </c>
      <c r="E184" s="30">
        <v>0</v>
      </c>
      <c r="F184" s="30"/>
      <c r="G184" s="30">
        <v>0</v>
      </c>
      <c r="H184" s="30"/>
      <c r="I184" s="30">
        <v>0</v>
      </c>
      <c r="J184" s="30"/>
      <c r="K184" s="30">
        <v>0</v>
      </c>
      <c r="L184" s="30"/>
      <c r="M184" s="30">
        <v>0</v>
      </c>
      <c r="N184" s="30"/>
      <c r="O184" s="30">
        <v>0</v>
      </c>
      <c r="P184" s="30"/>
      <c r="Q184" s="30">
        <v>0</v>
      </c>
      <c r="R184" s="30"/>
      <c r="S184" s="30">
        <v>0</v>
      </c>
      <c r="T184" s="30"/>
      <c r="U184" s="30">
        <v>0</v>
      </c>
      <c r="V184" s="30"/>
      <c r="W184" s="30">
        <v>0</v>
      </c>
      <c r="X184" s="30"/>
      <c r="Y184" s="30">
        <v>0</v>
      </c>
      <c r="Z184" s="30"/>
      <c r="AA184" s="30">
        <v>0</v>
      </c>
      <c r="AB184" s="30"/>
      <c r="AC184" s="30">
        <v>0</v>
      </c>
      <c r="AD184" s="30"/>
      <c r="AE184" s="30">
        <v>0</v>
      </c>
      <c r="AF184" s="30"/>
      <c r="AG184" s="30">
        <v>0</v>
      </c>
      <c r="AH184" s="30"/>
      <c r="AI184" s="30">
        <v>0</v>
      </c>
      <c r="AJ184" s="30"/>
    </row>
    <row r="185" spans="1:36" s="34" customFormat="1" ht="12.75" x14ac:dyDescent="0.2">
      <c r="A185" s="225" t="str">
        <f t="shared" si="14"/>
        <v>II 0N</v>
      </c>
      <c r="B185" s="238"/>
      <c r="C185" s="60">
        <v>2008</v>
      </c>
      <c r="D185" s="30">
        <v>0</v>
      </c>
      <c r="E185" s="30">
        <v>0</v>
      </c>
      <c r="F185" s="30"/>
      <c r="G185" s="30">
        <v>0</v>
      </c>
      <c r="H185" s="30"/>
      <c r="I185" s="30">
        <v>0</v>
      </c>
      <c r="J185" s="30"/>
      <c r="K185" s="30">
        <v>0</v>
      </c>
      <c r="L185" s="30"/>
      <c r="M185" s="30">
        <v>0</v>
      </c>
      <c r="N185" s="30"/>
      <c r="O185" s="30">
        <v>0</v>
      </c>
      <c r="P185" s="30"/>
      <c r="Q185" s="30">
        <v>0</v>
      </c>
      <c r="R185" s="30"/>
      <c r="S185" s="30">
        <v>0</v>
      </c>
      <c r="T185" s="30"/>
      <c r="U185" s="30">
        <v>0</v>
      </c>
      <c r="V185" s="30"/>
      <c r="W185" s="30">
        <v>0</v>
      </c>
      <c r="X185" s="30"/>
      <c r="Y185" s="30">
        <v>0</v>
      </c>
      <c r="Z185" s="30"/>
      <c r="AA185" s="30">
        <v>0</v>
      </c>
      <c r="AB185" s="30"/>
      <c r="AC185" s="30">
        <v>0</v>
      </c>
      <c r="AD185" s="30"/>
      <c r="AE185" s="30">
        <v>0</v>
      </c>
      <c r="AF185" s="30"/>
      <c r="AG185" s="30">
        <v>0</v>
      </c>
      <c r="AH185" s="30"/>
      <c r="AI185" s="30">
        <v>0</v>
      </c>
      <c r="AJ185" s="30"/>
    </row>
    <row r="186" spans="1:36" s="34" customFormat="1" ht="12.75" x14ac:dyDescent="0.2">
      <c r="A186" s="225" t="str">
        <f t="shared" si="14"/>
        <v>II 0N</v>
      </c>
      <c r="B186" s="28"/>
      <c r="C186" s="60">
        <v>2009</v>
      </c>
      <c r="D186" s="30">
        <v>14401</v>
      </c>
      <c r="E186" s="30">
        <v>0</v>
      </c>
      <c r="F186" s="30"/>
      <c r="G186" s="30">
        <v>1429</v>
      </c>
      <c r="H186" s="30"/>
      <c r="I186" s="30">
        <v>378</v>
      </c>
      <c r="J186" s="30"/>
      <c r="K186" s="30">
        <v>1403</v>
      </c>
      <c r="L186" s="30"/>
      <c r="M186" s="30">
        <v>0</v>
      </c>
      <c r="N186" s="30"/>
      <c r="O186" s="30">
        <v>268</v>
      </c>
      <c r="P186" s="30"/>
      <c r="Q186" s="30">
        <v>946</v>
      </c>
      <c r="R186" s="30"/>
      <c r="S186" s="30">
        <v>1125</v>
      </c>
      <c r="T186" s="30"/>
      <c r="U186" s="30">
        <v>5</v>
      </c>
      <c r="V186" s="30"/>
      <c r="W186" s="30">
        <v>6203</v>
      </c>
      <c r="X186" s="30"/>
      <c r="Y186" s="30">
        <v>0</v>
      </c>
      <c r="Z186" s="30"/>
      <c r="AA186" s="30">
        <v>0</v>
      </c>
      <c r="AB186" s="30"/>
      <c r="AC186" s="30">
        <v>573</v>
      </c>
      <c r="AD186" s="30"/>
      <c r="AE186" s="30">
        <v>0</v>
      </c>
      <c r="AF186" s="30"/>
      <c r="AG186" s="30">
        <v>1708</v>
      </c>
      <c r="AH186" s="30"/>
      <c r="AI186" s="30">
        <v>363</v>
      </c>
      <c r="AJ186" s="30"/>
    </row>
    <row r="187" spans="1:36" s="34" customFormat="1" ht="12.75" x14ac:dyDescent="0.2">
      <c r="A187" s="225" t="str">
        <f t="shared" si="14"/>
        <v>II 0N</v>
      </c>
      <c r="B187" s="28"/>
      <c r="C187" s="60">
        <v>2010</v>
      </c>
      <c r="D187" s="30">
        <v>12579</v>
      </c>
      <c r="E187" s="30">
        <v>0</v>
      </c>
      <c r="F187" s="30"/>
      <c r="G187" s="30">
        <v>172</v>
      </c>
      <c r="H187" s="30"/>
      <c r="I187" s="30">
        <v>556</v>
      </c>
      <c r="J187" s="30"/>
      <c r="K187" s="30">
        <v>1097</v>
      </c>
      <c r="L187" s="30"/>
      <c r="M187" s="30">
        <v>0</v>
      </c>
      <c r="N187" s="30"/>
      <c r="O187" s="30">
        <v>212</v>
      </c>
      <c r="P187" s="30"/>
      <c r="Q187" s="30">
        <v>728</v>
      </c>
      <c r="R187" s="30"/>
      <c r="S187" s="30">
        <v>922</v>
      </c>
      <c r="T187" s="30"/>
      <c r="U187" s="30">
        <v>0</v>
      </c>
      <c r="V187" s="30"/>
      <c r="W187" s="30">
        <v>5986</v>
      </c>
      <c r="X187" s="30"/>
      <c r="Y187" s="30">
        <v>0</v>
      </c>
      <c r="Z187" s="30"/>
      <c r="AA187" s="30">
        <v>0</v>
      </c>
      <c r="AB187" s="30"/>
      <c r="AC187" s="30">
        <v>973</v>
      </c>
      <c r="AD187" s="30"/>
      <c r="AE187" s="30">
        <v>0</v>
      </c>
      <c r="AF187" s="30"/>
      <c r="AG187" s="30">
        <v>1933</v>
      </c>
      <c r="AH187" s="30"/>
      <c r="AI187" s="30">
        <v>0</v>
      </c>
      <c r="AJ187" s="30"/>
    </row>
    <row r="188" spans="1:36" s="34" customFormat="1" ht="12.75" x14ac:dyDescent="0.2">
      <c r="A188" s="225" t="str">
        <f t="shared" si="14"/>
        <v>II 0N</v>
      </c>
      <c r="B188" s="28"/>
      <c r="C188" s="60">
        <v>2011</v>
      </c>
      <c r="D188" s="30">
        <v>13129</v>
      </c>
      <c r="E188" s="30">
        <v>0</v>
      </c>
      <c r="F188" s="30"/>
      <c r="G188" s="30">
        <v>1314</v>
      </c>
      <c r="H188" s="30"/>
      <c r="I188" s="30">
        <v>581</v>
      </c>
      <c r="J188" s="30"/>
      <c r="K188" s="30">
        <v>949</v>
      </c>
      <c r="L188" s="30"/>
      <c r="M188" s="30">
        <v>0</v>
      </c>
      <c r="N188" s="30"/>
      <c r="O188" s="30">
        <v>139</v>
      </c>
      <c r="P188" s="30"/>
      <c r="Q188" s="30">
        <v>885</v>
      </c>
      <c r="R188" s="30"/>
      <c r="S188" s="30">
        <v>829</v>
      </c>
      <c r="T188" s="30"/>
      <c r="U188" s="30">
        <v>0</v>
      </c>
      <c r="V188" s="30"/>
      <c r="W188" s="30">
        <v>5932</v>
      </c>
      <c r="X188" s="30"/>
      <c r="Y188" s="30">
        <v>37</v>
      </c>
      <c r="Z188" s="30"/>
      <c r="AA188" s="30">
        <v>37</v>
      </c>
      <c r="AB188" s="30"/>
      <c r="AC188" s="30">
        <v>861</v>
      </c>
      <c r="AD188" s="30"/>
      <c r="AE188" s="30">
        <v>0</v>
      </c>
      <c r="AF188" s="30"/>
      <c r="AG188" s="30">
        <v>1565</v>
      </c>
      <c r="AH188" s="30"/>
      <c r="AI188" s="30">
        <v>0</v>
      </c>
      <c r="AJ188" s="30"/>
    </row>
    <row r="189" spans="1:36" s="34" customFormat="1" ht="12.75" x14ac:dyDescent="0.2">
      <c r="A189" s="225" t="str">
        <f t="shared" si="14"/>
        <v>II 0N</v>
      </c>
      <c r="B189" s="28"/>
      <c r="C189" s="60">
        <v>2012</v>
      </c>
      <c r="D189" s="30">
        <v>10895.261849859084</v>
      </c>
      <c r="E189" s="30">
        <v>0</v>
      </c>
      <c r="F189" s="30"/>
      <c r="G189" s="30">
        <v>964</v>
      </c>
      <c r="H189" s="30"/>
      <c r="I189" s="30">
        <v>526</v>
      </c>
      <c r="J189" s="30"/>
      <c r="K189" s="30">
        <v>910</v>
      </c>
      <c r="L189" s="30"/>
      <c r="M189" s="30">
        <v>0</v>
      </c>
      <c r="N189" s="30"/>
      <c r="O189" s="30">
        <v>56</v>
      </c>
      <c r="P189" s="30"/>
      <c r="Q189" s="30">
        <v>711</v>
      </c>
      <c r="R189" s="30"/>
      <c r="S189" s="30">
        <v>630.26184985908276</v>
      </c>
      <c r="T189" s="30"/>
      <c r="U189" s="30">
        <v>4</v>
      </c>
      <c r="V189" s="30"/>
      <c r="W189" s="30">
        <v>5154</v>
      </c>
      <c r="X189" s="30"/>
      <c r="Y189" s="30">
        <v>0</v>
      </c>
      <c r="Z189" s="30"/>
      <c r="AA189" s="30">
        <v>38</v>
      </c>
      <c r="AB189" s="30"/>
      <c r="AC189" s="30">
        <v>676</v>
      </c>
      <c r="AD189" s="30"/>
      <c r="AE189" s="30">
        <v>0</v>
      </c>
      <c r="AF189" s="30"/>
      <c r="AG189" s="30">
        <v>1226</v>
      </c>
      <c r="AH189" s="30"/>
      <c r="AI189" s="30">
        <v>0</v>
      </c>
      <c r="AJ189" s="30"/>
    </row>
    <row r="190" spans="1:36" s="34" customFormat="1" ht="12.75" x14ac:dyDescent="0.2">
      <c r="A190" s="225" t="str">
        <f t="shared" si="14"/>
        <v>II 0N</v>
      </c>
      <c r="B190" s="28"/>
      <c r="C190" s="60">
        <v>2013</v>
      </c>
      <c r="D190" s="30">
        <v>10151</v>
      </c>
      <c r="E190" s="30">
        <v>0</v>
      </c>
      <c r="F190" s="30"/>
      <c r="G190" s="30">
        <v>930</v>
      </c>
      <c r="H190" s="30"/>
      <c r="I190" s="30">
        <v>547</v>
      </c>
      <c r="J190" s="30"/>
      <c r="K190" s="30">
        <v>800</v>
      </c>
      <c r="L190" s="30"/>
      <c r="M190" s="30">
        <v>0</v>
      </c>
      <c r="N190" s="30"/>
      <c r="O190" s="30">
        <v>37</v>
      </c>
      <c r="P190" s="30"/>
      <c r="Q190" s="30">
        <v>676</v>
      </c>
      <c r="R190" s="30"/>
      <c r="S190" s="30">
        <v>533</v>
      </c>
      <c r="T190" s="30"/>
      <c r="U190" s="30">
        <v>1</v>
      </c>
      <c r="V190" s="30"/>
      <c r="W190" s="30">
        <v>4563</v>
      </c>
      <c r="X190" s="30"/>
      <c r="Y190" s="30">
        <v>0</v>
      </c>
      <c r="Z190" s="30"/>
      <c r="AA190" s="30">
        <v>34</v>
      </c>
      <c r="AB190" s="30"/>
      <c r="AC190" s="30">
        <v>710</v>
      </c>
      <c r="AD190" s="30"/>
      <c r="AE190" s="30">
        <v>0</v>
      </c>
      <c r="AF190" s="30"/>
      <c r="AG190" s="30">
        <v>1320</v>
      </c>
      <c r="AH190" s="30"/>
      <c r="AI190" s="30">
        <v>0</v>
      </c>
      <c r="AJ190" s="30"/>
    </row>
    <row r="191" spans="1:36" s="34" customFormat="1" ht="12.75" x14ac:dyDescent="0.2">
      <c r="A191" s="225" t="str">
        <f>+A189</f>
        <v>II 0N</v>
      </c>
      <c r="B191" s="28"/>
      <c r="C191" s="60">
        <v>2014</v>
      </c>
      <c r="D191" s="30">
        <v>9205.7406798317879</v>
      </c>
      <c r="E191" s="30">
        <v>0</v>
      </c>
      <c r="F191" s="30"/>
      <c r="G191" s="30">
        <v>849</v>
      </c>
      <c r="H191" s="30"/>
      <c r="I191" s="30">
        <v>405</v>
      </c>
      <c r="J191" s="30"/>
      <c r="K191" s="30">
        <v>733</v>
      </c>
      <c r="L191" s="30"/>
      <c r="M191" s="30">
        <v>0</v>
      </c>
      <c r="N191" s="30"/>
      <c r="O191" s="30">
        <v>17</v>
      </c>
      <c r="P191" s="30"/>
      <c r="Q191" s="30">
        <v>621</v>
      </c>
      <c r="R191" s="30"/>
      <c r="S191" s="30">
        <v>591</v>
      </c>
      <c r="T191" s="30"/>
      <c r="U191" s="30">
        <v>0.98929861631790594</v>
      </c>
      <c r="V191" s="30"/>
      <c r="W191" s="30">
        <v>4327</v>
      </c>
      <c r="X191" s="30"/>
      <c r="Y191" s="30">
        <v>0</v>
      </c>
      <c r="Z191" s="30"/>
      <c r="AA191" s="30">
        <v>34.751381215469614</v>
      </c>
      <c r="AB191" s="30"/>
      <c r="AC191" s="30">
        <v>673</v>
      </c>
      <c r="AD191" s="30"/>
      <c r="AE191" s="30">
        <v>0</v>
      </c>
      <c r="AF191" s="30"/>
      <c r="AG191" s="30">
        <v>954</v>
      </c>
      <c r="AH191" s="30"/>
      <c r="AI191" s="30">
        <v>0</v>
      </c>
      <c r="AJ191" s="30"/>
    </row>
    <row r="192" spans="1:36" s="34" customFormat="1" ht="12.75" x14ac:dyDescent="0.2">
      <c r="A192" s="225" t="str">
        <f>+A190</f>
        <v>II 0N</v>
      </c>
      <c r="B192" s="28"/>
      <c r="C192" s="60">
        <v>2015</v>
      </c>
      <c r="D192" s="30">
        <v>8584.043278084715</v>
      </c>
      <c r="E192" s="30">
        <v>0</v>
      </c>
      <c r="F192" s="30"/>
      <c r="G192" s="30">
        <v>836</v>
      </c>
      <c r="H192" s="30"/>
      <c r="I192" s="30">
        <v>346</v>
      </c>
      <c r="J192" s="30"/>
      <c r="K192" s="30">
        <v>688</v>
      </c>
      <c r="L192" s="30"/>
      <c r="M192" s="30">
        <v>0</v>
      </c>
      <c r="N192" s="30"/>
      <c r="O192" s="30">
        <v>30</v>
      </c>
      <c r="P192" s="30"/>
      <c r="Q192" s="30">
        <v>534</v>
      </c>
      <c r="R192" s="30"/>
      <c r="S192" s="30">
        <v>591</v>
      </c>
      <c r="T192" s="30"/>
      <c r="U192" s="30">
        <v>4</v>
      </c>
      <c r="V192" s="30"/>
      <c r="W192" s="30">
        <v>3860</v>
      </c>
      <c r="X192" s="30"/>
      <c r="Y192" s="30">
        <v>0</v>
      </c>
      <c r="Z192" s="30"/>
      <c r="AA192" s="30">
        <v>32.043278084714551</v>
      </c>
      <c r="AB192" s="30"/>
      <c r="AC192" s="30">
        <v>631</v>
      </c>
      <c r="AD192" s="30"/>
      <c r="AE192" s="30">
        <v>0</v>
      </c>
      <c r="AF192" s="30"/>
      <c r="AG192" s="30">
        <v>1032</v>
      </c>
      <c r="AH192" s="30"/>
      <c r="AI192" s="30">
        <v>0</v>
      </c>
      <c r="AJ192" s="30"/>
    </row>
    <row r="193" spans="1:36" s="34" customFormat="1" ht="12.75" customHeight="1" x14ac:dyDescent="0.2">
      <c r="A193" s="31"/>
      <c r="B193" s="28"/>
      <c r="C193" s="60"/>
      <c r="D193" s="72"/>
      <c r="E193" s="72"/>
      <c r="F193" s="72"/>
      <c r="G193" s="72"/>
      <c r="H193" s="72"/>
      <c r="I193" s="72"/>
      <c r="J193" s="72"/>
      <c r="K193" s="72"/>
      <c r="L193" s="72"/>
      <c r="M193" s="72"/>
      <c r="N193" s="72"/>
      <c r="O193" s="72"/>
      <c r="P193" s="72"/>
      <c r="Q193" s="72"/>
      <c r="R193" s="72"/>
      <c r="S193" s="72"/>
      <c r="T193" s="72"/>
      <c r="U193" s="72"/>
      <c r="V193" s="72"/>
      <c r="W193" s="72"/>
      <c r="X193" s="72"/>
      <c r="Y193" s="72"/>
      <c r="Z193" s="72"/>
      <c r="AA193" s="72"/>
      <c r="AB193" s="72"/>
      <c r="AC193" s="72"/>
      <c r="AD193" s="72"/>
      <c r="AE193" s="72"/>
      <c r="AF193" s="72"/>
      <c r="AG193" s="72"/>
      <c r="AH193" s="72"/>
      <c r="AI193" s="72"/>
      <c r="AJ193" s="72"/>
    </row>
    <row r="194" spans="1:36" s="34" customFormat="1" ht="12.75" x14ac:dyDescent="0.2">
      <c r="A194" s="21" t="s">
        <v>63</v>
      </c>
      <c r="B194" s="22" t="s">
        <v>64</v>
      </c>
      <c r="C194" s="60">
        <v>2005</v>
      </c>
      <c r="D194" s="27">
        <v>190328</v>
      </c>
      <c r="E194" s="27">
        <v>22954</v>
      </c>
      <c r="F194" s="27"/>
      <c r="G194" s="27">
        <v>22926</v>
      </c>
      <c r="H194" s="27"/>
      <c r="I194" s="27">
        <v>9175</v>
      </c>
      <c r="J194" s="27"/>
      <c r="K194" s="27">
        <v>8039</v>
      </c>
      <c r="L194" s="27"/>
      <c r="M194" s="27">
        <v>1671</v>
      </c>
      <c r="N194" s="27"/>
      <c r="O194" s="27">
        <v>3861</v>
      </c>
      <c r="P194" s="27"/>
      <c r="Q194" s="27">
        <v>13389</v>
      </c>
      <c r="R194" s="27"/>
      <c r="S194" s="27">
        <v>4092</v>
      </c>
      <c r="T194" s="27"/>
      <c r="U194" s="27">
        <v>18549</v>
      </c>
      <c r="V194" s="27"/>
      <c r="W194" s="27">
        <v>46353</v>
      </c>
      <c r="X194" s="27"/>
      <c r="Y194" s="27">
        <v>7771</v>
      </c>
      <c r="Z194" s="27"/>
      <c r="AA194" s="27">
        <v>3125</v>
      </c>
      <c r="AB194" s="27"/>
      <c r="AC194" s="27">
        <v>10847</v>
      </c>
      <c r="AD194" s="27"/>
      <c r="AE194" s="27">
        <v>6392</v>
      </c>
      <c r="AF194" s="27"/>
      <c r="AG194" s="27">
        <v>5049</v>
      </c>
      <c r="AH194" s="27"/>
      <c r="AI194" s="27">
        <v>6134</v>
      </c>
      <c r="AJ194" s="27"/>
    </row>
    <row r="195" spans="1:36" s="25" customFormat="1" ht="12.75" x14ac:dyDescent="0.2">
      <c r="A195" s="39" t="str">
        <f t="shared" ref="A195:A202" si="15">+A194</f>
        <v>III</v>
      </c>
      <c r="B195" s="22"/>
      <c r="C195" s="60">
        <v>2006</v>
      </c>
      <c r="D195" s="27">
        <v>200878</v>
      </c>
      <c r="E195" s="27">
        <v>24614</v>
      </c>
      <c r="F195" s="27"/>
      <c r="G195" s="27">
        <v>24354</v>
      </c>
      <c r="H195" s="27"/>
      <c r="I195" s="27">
        <v>9566</v>
      </c>
      <c r="J195" s="27"/>
      <c r="K195" s="27">
        <v>8342</v>
      </c>
      <c r="L195" s="27"/>
      <c r="M195" s="27">
        <v>1909</v>
      </c>
      <c r="N195" s="27"/>
      <c r="O195" s="27">
        <v>4092</v>
      </c>
      <c r="P195" s="27"/>
      <c r="Q195" s="27">
        <v>14830</v>
      </c>
      <c r="R195" s="27"/>
      <c r="S195" s="27">
        <v>4271</v>
      </c>
      <c r="T195" s="27"/>
      <c r="U195" s="27">
        <v>18685</v>
      </c>
      <c r="V195" s="27"/>
      <c r="W195" s="27">
        <v>49904</v>
      </c>
      <c r="X195" s="27"/>
      <c r="Y195" s="27">
        <v>8131</v>
      </c>
      <c r="Z195" s="27"/>
      <c r="AA195" s="27">
        <v>3391</v>
      </c>
      <c r="AB195" s="27"/>
      <c r="AC195" s="27">
        <v>10929</v>
      </c>
      <c r="AD195" s="27"/>
      <c r="AE195" s="27">
        <v>6175</v>
      </c>
      <c r="AF195" s="27"/>
      <c r="AG195" s="27">
        <v>5408</v>
      </c>
      <c r="AH195" s="27"/>
      <c r="AI195" s="27">
        <v>6278</v>
      </c>
      <c r="AJ195" s="27"/>
    </row>
    <row r="196" spans="1:36" s="25" customFormat="1" ht="13.5" x14ac:dyDescent="0.2">
      <c r="A196" s="39" t="str">
        <f t="shared" si="15"/>
        <v>III</v>
      </c>
      <c r="B196" s="22"/>
      <c r="C196" s="60">
        <v>2007</v>
      </c>
      <c r="D196" s="27">
        <v>212594</v>
      </c>
      <c r="E196" s="27">
        <v>26161</v>
      </c>
      <c r="F196" s="27"/>
      <c r="G196" s="27">
        <v>26171</v>
      </c>
      <c r="H196" s="27"/>
      <c r="I196" s="27">
        <v>9173</v>
      </c>
      <c r="J196" s="27"/>
      <c r="K196" s="27">
        <v>8632</v>
      </c>
      <c r="L196" s="27"/>
      <c r="M196" s="27">
        <v>1761</v>
      </c>
      <c r="N196" s="27"/>
      <c r="O196" s="27">
        <v>4442</v>
      </c>
      <c r="P196" s="27"/>
      <c r="Q196" s="27">
        <v>14830</v>
      </c>
      <c r="R196" s="27"/>
      <c r="S196" s="27">
        <v>4209</v>
      </c>
      <c r="T196" s="27"/>
      <c r="U196" s="27">
        <v>19622</v>
      </c>
      <c r="V196" s="27"/>
      <c r="W196" s="27">
        <v>52706</v>
      </c>
      <c r="X196" s="27"/>
      <c r="Y196" s="27">
        <v>8654</v>
      </c>
      <c r="Z196" s="27"/>
      <c r="AA196" s="27">
        <v>3386</v>
      </c>
      <c r="AB196" s="27"/>
      <c r="AC196" s="27">
        <v>10501</v>
      </c>
      <c r="AD196" s="27"/>
      <c r="AE196" s="27">
        <v>10332</v>
      </c>
      <c r="AF196" s="80">
        <v>6</v>
      </c>
      <c r="AG196" s="27">
        <v>5816</v>
      </c>
      <c r="AH196" s="27"/>
      <c r="AI196" s="27">
        <v>6198</v>
      </c>
      <c r="AJ196" s="27"/>
    </row>
    <row r="197" spans="1:36" s="25" customFormat="1" ht="13.5" x14ac:dyDescent="0.2">
      <c r="A197" s="39" t="str">
        <f t="shared" si="15"/>
        <v>III</v>
      </c>
      <c r="B197" s="22"/>
      <c r="C197" s="60">
        <v>2008</v>
      </c>
      <c r="D197" s="27">
        <v>223585</v>
      </c>
      <c r="E197" s="27">
        <v>28468</v>
      </c>
      <c r="F197" s="27"/>
      <c r="G197" s="27">
        <v>26405</v>
      </c>
      <c r="H197" s="27"/>
      <c r="I197" s="27">
        <v>9539</v>
      </c>
      <c r="J197" s="27"/>
      <c r="K197" s="27">
        <v>8505</v>
      </c>
      <c r="L197" s="27"/>
      <c r="M197" s="27">
        <v>1973</v>
      </c>
      <c r="N197" s="27"/>
      <c r="O197" s="27">
        <v>4804</v>
      </c>
      <c r="P197" s="27"/>
      <c r="Q197" s="27">
        <v>16238</v>
      </c>
      <c r="R197" s="27"/>
      <c r="S197" s="27">
        <v>7163</v>
      </c>
      <c r="T197" s="80">
        <v>6</v>
      </c>
      <c r="U197" s="27">
        <v>19415</v>
      </c>
      <c r="V197" s="27"/>
      <c r="W197" s="27">
        <v>58443</v>
      </c>
      <c r="X197" s="27"/>
      <c r="Y197" s="27">
        <v>8902</v>
      </c>
      <c r="Z197" s="27"/>
      <c r="AA197" s="27">
        <v>3596</v>
      </c>
      <c r="AB197" s="27"/>
      <c r="AC197" s="27">
        <v>11193</v>
      </c>
      <c r="AD197" s="27"/>
      <c r="AE197" s="27">
        <v>6156</v>
      </c>
      <c r="AF197" s="27"/>
      <c r="AG197" s="27">
        <v>6308</v>
      </c>
      <c r="AH197" s="27"/>
      <c r="AI197" s="27">
        <v>6477</v>
      </c>
      <c r="AJ197" s="27"/>
    </row>
    <row r="198" spans="1:36" s="25" customFormat="1" ht="13.5" x14ac:dyDescent="0.2">
      <c r="A198" s="39" t="str">
        <f t="shared" si="15"/>
        <v>III</v>
      </c>
      <c r="B198" s="22"/>
      <c r="C198" s="60">
        <v>2009</v>
      </c>
      <c r="D198" s="27">
        <v>236465</v>
      </c>
      <c r="E198" s="27">
        <v>35421</v>
      </c>
      <c r="F198" s="27"/>
      <c r="G198" s="27">
        <v>29133</v>
      </c>
      <c r="H198" s="27"/>
      <c r="I198" s="27">
        <v>8441</v>
      </c>
      <c r="J198" s="27"/>
      <c r="K198" s="27">
        <v>8659</v>
      </c>
      <c r="L198" s="27"/>
      <c r="M198" s="27">
        <v>1871</v>
      </c>
      <c r="N198" s="27"/>
      <c r="O198" s="27">
        <v>5007</v>
      </c>
      <c r="P198" s="27"/>
      <c r="Q198" s="27">
        <v>16897</v>
      </c>
      <c r="R198" s="27"/>
      <c r="S198" s="27">
        <v>3543</v>
      </c>
      <c r="T198" s="27"/>
      <c r="U198" s="27">
        <v>21828</v>
      </c>
      <c r="V198" s="27"/>
      <c r="W198" s="27">
        <v>64170</v>
      </c>
      <c r="X198" s="27"/>
      <c r="Y198" s="27">
        <v>9000</v>
      </c>
      <c r="Z198" s="27"/>
      <c r="AA198" s="27">
        <v>5189</v>
      </c>
      <c r="AB198" s="80">
        <v>6</v>
      </c>
      <c r="AC198" s="27">
        <v>9954</v>
      </c>
      <c r="AD198" s="27"/>
      <c r="AE198" s="27">
        <v>5087</v>
      </c>
      <c r="AF198" s="27"/>
      <c r="AG198" s="27">
        <v>6716</v>
      </c>
      <c r="AH198" s="27"/>
      <c r="AI198" s="27">
        <v>5548</v>
      </c>
      <c r="AJ198" s="27"/>
    </row>
    <row r="199" spans="1:36" s="25" customFormat="1" ht="13.5" x14ac:dyDescent="0.2">
      <c r="A199" s="39" t="str">
        <f t="shared" si="15"/>
        <v>III</v>
      </c>
      <c r="B199" s="22"/>
      <c r="C199" s="60">
        <v>2010</v>
      </c>
      <c r="D199" s="27">
        <v>238643</v>
      </c>
      <c r="E199" s="27">
        <v>36247</v>
      </c>
      <c r="F199" s="27"/>
      <c r="G199" s="27">
        <v>31121</v>
      </c>
      <c r="H199" s="27"/>
      <c r="I199" s="27">
        <v>7832</v>
      </c>
      <c r="J199" s="27"/>
      <c r="K199" s="27">
        <v>7193</v>
      </c>
      <c r="L199" s="27"/>
      <c r="M199" s="27">
        <v>2048</v>
      </c>
      <c r="N199" s="27"/>
      <c r="O199" s="27">
        <v>7959</v>
      </c>
      <c r="P199" s="80">
        <v>6</v>
      </c>
      <c r="Q199" s="27">
        <v>18395</v>
      </c>
      <c r="R199" s="27"/>
      <c r="S199" s="27">
        <v>2745</v>
      </c>
      <c r="T199" s="27"/>
      <c r="U199" s="27">
        <v>23749</v>
      </c>
      <c r="V199" s="27"/>
      <c r="W199" s="27">
        <v>66525</v>
      </c>
      <c r="X199" s="27"/>
      <c r="Y199" s="27">
        <v>9482</v>
      </c>
      <c r="Z199" s="27"/>
      <c r="AA199" s="27">
        <v>3440</v>
      </c>
      <c r="AB199" s="27"/>
      <c r="AC199" s="27">
        <v>6628</v>
      </c>
      <c r="AD199" s="27"/>
      <c r="AE199" s="27">
        <v>3495</v>
      </c>
      <c r="AF199" s="27"/>
      <c r="AG199" s="27">
        <v>7375</v>
      </c>
      <c r="AH199" s="27"/>
      <c r="AI199" s="27">
        <v>4410</v>
      </c>
      <c r="AJ199" s="27"/>
    </row>
    <row r="200" spans="1:36" s="25" customFormat="1" ht="13.5" x14ac:dyDescent="0.2">
      <c r="A200" s="39" t="str">
        <f t="shared" si="15"/>
        <v>III</v>
      </c>
      <c r="B200" s="22"/>
      <c r="C200" s="60">
        <v>2011</v>
      </c>
      <c r="D200" s="27">
        <v>263252</v>
      </c>
      <c r="E200" s="27">
        <v>37738</v>
      </c>
      <c r="F200" s="27"/>
      <c r="G200" s="27">
        <v>49221</v>
      </c>
      <c r="H200" s="80">
        <v>6</v>
      </c>
      <c r="I200" s="27">
        <v>7330</v>
      </c>
      <c r="J200" s="27"/>
      <c r="K200" s="27">
        <v>5122</v>
      </c>
      <c r="L200" s="27"/>
      <c r="M200" s="27">
        <v>3959</v>
      </c>
      <c r="N200" s="80">
        <v>6</v>
      </c>
      <c r="O200" s="27">
        <v>4850</v>
      </c>
      <c r="P200" s="27"/>
      <c r="Q200" s="27">
        <v>18360</v>
      </c>
      <c r="R200" s="27"/>
      <c r="S200" s="27">
        <v>2275</v>
      </c>
      <c r="T200" s="27"/>
      <c r="U200" s="27">
        <v>33590</v>
      </c>
      <c r="V200" s="80">
        <v>6</v>
      </c>
      <c r="W200" s="27">
        <v>68191</v>
      </c>
      <c r="X200" s="27"/>
      <c r="Y200" s="27">
        <v>9784</v>
      </c>
      <c r="Z200" s="27"/>
      <c r="AA200" s="27">
        <v>3413</v>
      </c>
      <c r="AB200" s="27"/>
      <c r="AC200" s="27">
        <v>5924</v>
      </c>
      <c r="AD200" s="27"/>
      <c r="AE200" s="27">
        <v>3028</v>
      </c>
      <c r="AF200" s="27"/>
      <c r="AG200" s="27">
        <v>6984</v>
      </c>
      <c r="AH200" s="27"/>
      <c r="AI200" s="27">
        <v>3483</v>
      </c>
      <c r="AJ200" s="27"/>
    </row>
    <row r="201" spans="1:36" s="25" customFormat="1" ht="13.5" x14ac:dyDescent="0.2">
      <c r="A201" s="39" t="str">
        <f t="shared" si="15"/>
        <v>III</v>
      </c>
      <c r="B201" s="22"/>
      <c r="C201" s="60">
        <v>2012</v>
      </c>
      <c r="D201" s="27">
        <v>241822.3714218869</v>
      </c>
      <c r="E201" s="27">
        <v>34693</v>
      </c>
      <c r="F201" s="80">
        <v>6</v>
      </c>
      <c r="G201" s="27">
        <v>32388</v>
      </c>
      <c r="H201" s="27"/>
      <c r="I201" s="27">
        <v>10374</v>
      </c>
      <c r="J201" s="80">
        <v>6</v>
      </c>
      <c r="K201" s="27">
        <v>6561</v>
      </c>
      <c r="L201" s="80">
        <v>6</v>
      </c>
      <c r="M201" s="27">
        <v>1627</v>
      </c>
      <c r="N201" s="27"/>
      <c r="O201" s="27">
        <v>4823</v>
      </c>
      <c r="P201" s="27"/>
      <c r="Q201" s="27">
        <v>20056</v>
      </c>
      <c r="R201" s="80">
        <v>6</v>
      </c>
      <c r="S201" s="27">
        <v>2289.7642276422766</v>
      </c>
      <c r="T201" s="27"/>
      <c r="U201" s="27">
        <v>25579</v>
      </c>
      <c r="V201" s="27"/>
      <c r="W201" s="27">
        <v>70316</v>
      </c>
      <c r="X201" s="27"/>
      <c r="Y201" s="27">
        <v>9872</v>
      </c>
      <c r="Z201" s="27"/>
      <c r="AA201" s="27">
        <v>3450.6071942446042</v>
      </c>
      <c r="AB201" s="27"/>
      <c r="AC201" s="27">
        <v>5928</v>
      </c>
      <c r="AD201" s="27"/>
      <c r="AE201" s="27">
        <v>3108</v>
      </c>
      <c r="AF201" s="27"/>
      <c r="AG201" s="27">
        <v>7280</v>
      </c>
      <c r="AH201" s="27"/>
      <c r="AI201" s="27">
        <v>3477</v>
      </c>
      <c r="AJ201" s="27"/>
    </row>
    <row r="202" spans="1:36" s="25" customFormat="1" ht="13.5" x14ac:dyDescent="0.2">
      <c r="A202" s="39" t="str">
        <f t="shared" si="15"/>
        <v>III</v>
      </c>
      <c r="B202" s="22"/>
      <c r="C202" s="60">
        <v>2013</v>
      </c>
      <c r="D202" s="27">
        <v>266691.1510791367</v>
      </c>
      <c r="E202" s="27">
        <v>37320</v>
      </c>
      <c r="F202" s="27"/>
      <c r="G202" s="27">
        <v>32771</v>
      </c>
      <c r="H202" s="27"/>
      <c r="I202" s="27">
        <v>7397</v>
      </c>
      <c r="J202" s="27"/>
      <c r="K202" s="27">
        <v>5257</v>
      </c>
      <c r="L202" s="27"/>
      <c r="M202" s="27">
        <v>3652</v>
      </c>
      <c r="N202" s="27"/>
      <c r="O202" s="27">
        <v>4974</v>
      </c>
      <c r="P202" s="27"/>
      <c r="Q202" s="27">
        <v>23118</v>
      </c>
      <c r="R202" s="80">
        <v>6</v>
      </c>
      <c r="S202" s="27">
        <v>2268</v>
      </c>
      <c r="T202" s="27"/>
      <c r="U202" s="27">
        <v>24804</v>
      </c>
      <c r="V202" s="27"/>
      <c r="W202" s="27">
        <v>91677</v>
      </c>
      <c r="X202" s="80">
        <v>6</v>
      </c>
      <c r="Y202" s="27">
        <v>10154</v>
      </c>
      <c r="Z202" s="27"/>
      <c r="AA202" s="27">
        <v>3347.1510791366904</v>
      </c>
      <c r="AB202" s="27"/>
      <c r="AC202" s="27">
        <v>5866</v>
      </c>
      <c r="AD202" s="27"/>
      <c r="AE202" s="27">
        <v>2955</v>
      </c>
      <c r="AF202" s="27"/>
      <c r="AG202" s="27">
        <v>7696</v>
      </c>
      <c r="AH202" s="27"/>
      <c r="AI202" s="27">
        <v>3435</v>
      </c>
      <c r="AJ202" s="27"/>
    </row>
    <row r="203" spans="1:36" s="25" customFormat="1" ht="12.75" x14ac:dyDescent="0.2">
      <c r="A203" s="39" t="str">
        <f>+A201</f>
        <v>III</v>
      </c>
      <c r="B203" s="22"/>
      <c r="C203" s="60">
        <v>2014</v>
      </c>
      <c r="D203" s="27">
        <v>243262.90843152622</v>
      </c>
      <c r="E203" s="27">
        <v>38306</v>
      </c>
      <c r="F203" s="27"/>
      <c r="G203" s="27">
        <v>32620</v>
      </c>
      <c r="H203" s="27"/>
      <c r="I203" s="27">
        <v>8470</v>
      </c>
      <c r="J203" s="27"/>
      <c r="K203" s="27">
        <v>5216</v>
      </c>
      <c r="L203" s="27"/>
      <c r="M203" s="27">
        <v>2147</v>
      </c>
      <c r="N203" s="27"/>
      <c r="O203" s="27">
        <v>5549</v>
      </c>
      <c r="P203" s="27"/>
      <c r="Q203" s="27">
        <v>21111</v>
      </c>
      <c r="R203" s="27"/>
      <c r="S203" s="27">
        <v>2646</v>
      </c>
      <c r="T203" s="27"/>
      <c r="U203" s="27">
        <v>22974.934330806806</v>
      </c>
      <c r="V203" s="27"/>
      <c r="W203" s="27">
        <v>69394</v>
      </c>
      <c r="X203" s="27"/>
      <c r="Y203" s="27">
        <v>9933</v>
      </c>
      <c r="Z203" s="27"/>
      <c r="AA203" s="27">
        <v>3421.9741007194243</v>
      </c>
      <c r="AB203" s="27"/>
      <c r="AC203" s="27">
        <v>6479</v>
      </c>
      <c r="AD203" s="27"/>
      <c r="AE203" s="27">
        <v>3351</v>
      </c>
      <c r="AF203" s="27"/>
      <c r="AG203" s="27">
        <v>7898</v>
      </c>
      <c r="AH203" s="27"/>
      <c r="AI203" s="27">
        <v>3746</v>
      </c>
      <c r="AJ203" s="27"/>
    </row>
    <row r="204" spans="1:36" s="25" customFormat="1" ht="12.75" x14ac:dyDescent="0.2">
      <c r="A204" s="39" t="str">
        <f>+A202</f>
        <v>III</v>
      </c>
      <c r="B204" s="22"/>
      <c r="C204" s="60">
        <v>2015</v>
      </c>
      <c r="D204" s="27">
        <v>251180.1014233153</v>
      </c>
      <c r="E204" s="27">
        <v>39972</v>
      </c>
      <c r="F204" s="27"/>
      <c r="G204" s="27">
        <v>33598</v>
      </c>
      <c r="H204" s="27"/>
      <c r="I204" s="27">
        <v>9063</v>
      </c>
      <c r="J204" s="27"/>
      <c r="K204" s="27">
        <v>5922</v>
      </c>
      <c r="L204" s="27"/>
      <c r="M204" s="27">
        <v>2306</v>
      </c>
      <c r="N204" s="27"/>
      <c r="O204" s="27">
        <v>5777</v>
      </c>
      <c r="P204" s="27"/>
      <c r="Q204" s="27">
        <v>18863</v>
      </c>
      <c r="R204" s="27"/>
      <c r="S204" s="27">
        <v>2885</v>
      </c>
      <c r="T204" s="27"/>
      <c r="U204" s="27">
        <v>24149.285595977151</v>
      </c>
      <c r="V204" s="27"/>
      <c r="W204" s="27">
        <v>71320</v>
      </c>
      <c r="X204" s="27"/>
      <c r="Y204" s="27">
        <v>10284</v>
      </c>
      <c r="Z204" s="27"/>
      <c r="AA204" s="27">
        <v>3426.8158273381296</v>
      </c>
      <c r="AB204" s="27"/>
      <c r="AC204" s="27">
        <v>7410</v>
      </c>
      <c r="AD204" s="27"/>
      <c r="AE204" s="27">
        <v>3758</v>
      </c>
      <c r="AF204" s="27"/>
      <c r="AG204" s="27">
        <v>8347</v>
      </c>
      <c r="AH204" s="27"/>
      <c r="AI204" s="27">
        <v>4099</v>
      </c>
      <c r="AJ204" s="27"/>
    </row>
    <row r="205" spans="1:36" s="25" customFormat="1" ht="6" customHeight="1" x14ac:dyDescent="0.2">
      <c r="A205" s="21"/>
      <c r="B205" s="22"/>
      <c r="C205" s="60"/>
      <c r="D205" s="78"/>
      <c r="E205" s="78"/>
      <c r="F205" s="78"/>
      <c r="G205" s="78"/>
      <c r="H205" s="78"/>
      <c r="I205" s="78"/>
      <c r="J205" s="78"/>
      <c r="K205" s="78"/>
      <c r="L205" s="78"/>
      <c r="M205" s="78"/>
      <c r="N205" s="78"/>
      <c r="O205" s="78"/>
      <c r="P205" s="78"/>
      <c r="Q205" s="78"/>
      <c r="R205" s="78"/>
      <c r="S205" s="78"/>
      <c r="T205" s="78"/>
      <c r="U205" s="78"/>
      <c r="V205" s="78"/>
      <c r="W205" s="78"/>
      <c r="X205" s="78"/>
      <c r="Y205" s="78"/>
      <c r="Z205" s="78"/>
      <c r="AA205" s="78"/>
      <c r="AB205" s="78"/>
      <c r="AC205" s="78"/>
      <c r="AD205" s="78"/>
      <c r="AE205" s="78"/>
      <c r="AF205" s="78"/>
      <c r="AG205" s="78"/>
      <c r="AH205" s="78"/>
      <c r="AI205" s="78"/>
      <c r="AJ205" s="78"/>
    </row>
    <row r="206" spans="1:36" s="25" customFormat="1" ht="12.75" x14ac:dyDescent="0.2">
      <c r="A206" s="21"/>
      <c r="B206" s="28" t="s">
        <v>23</v>
      </c>
      <c r="C206" s="60"/>
      <c r="D206" s="72"/>
      <c r="E206" s="72"/>
      <c r="F206" s="72"/>
      <c r="G206" s="72"/>
      <c r="H206" s="72"/>
      <c r="I206" s="72"/>
      <c r="J206" s="72"/>
      <c r="K206" s="72"/>
      <c r="L206" s="72"/>
      <c r="M206" s="72"/>
      <c r="N206" s="72"/>
      <c r="O206" s="72"/>
      <c r="P206" s="72"/>
      <c r="Q206" s="72"/>
      <c r="R206" s="72"/>
      <c r="S206" s="72"/>
      <c r="T206" s="72"/>
      <c r="U206" s="72"/>
      <c r="V206" s="72"/>
      <c r="W206" s="72"/>
      <c r="X206" s="72"/>
      <c r="Y206" s="72"/>
      <c r="Z206" s="72"/>
      <c r="AA206" s="72"/>
      <c r="AB206" s="72"/>
      <c r="AC206" s="72"/>
      <c r="AD206" s="72"/>
      <c r="AE206" s="72"/>
      <c r="AF206" s="72"/>
      <c r="AG206" s="72"/>
      <c r="AH206" s="72"/>
      <c r="AI206" s="72"/>
      <c r="AJ206" s="72"/>
    </row>
    <row r="207" spans="1:36" s="25" customFormat="1" ht="6" customHeight="1" x14ac:dyDescent="0.2">
      <c r="A207" s="21"/>
      <c r="B207" s="28"/>
      <c r="C207" s="60"/>
      <c r="D207" s="72"/>
      <c r="E207" s="72"/>
      <c r="F207" s="72"/>
      <c r="G207" s="72"/>
      <c r="H207" s="72"/>
      <c r="I207" s="72"/>
      <c r="J207" s="72"/>
      <c r="K207" s="72"/>
      <c r="L207" s="72"/>
      <c r="M207" s="72"/>
      <c r="N207" s="72"/>
      <c r="O207" s="72"/>
      <c r="P207" s="72"/>
      <c r="Q207" s="72"/>
      <c r="R207" s="72"/>
      <c r="S207" s="72"/>
      <c r="T207" s="72"/>
      <c r="U207" s="72"/>
      <c r="V207" s="72"/>
      <c r="W207" s="72"/>
      <c r="X207" s="72"/>
      <c r="Y207" s="72"/>
      <c r="Z207" s="72"/>
      <c r="AA207" s="72"/>
      <c r="AB207" s="72"/>
      <c r="AC207" s="72"/>
      <c r="AD207" s="72"/>
      <c r="AE207" s="72"/>
      <c r="AF207" s="72"/>
      <c r="AG207" s="72"/>
      <c r="AH207" s="72"/>
      <c r="AI207" s="72"/>
      <c r="AJ207" s="72"/>
    </row>
    <row r="208" spans="1:36" s="34" customFormat="1" ht="12.75" x14ac:dyDescent="0.2">
      <c r="A208" s="31" t="s">
        <v>65</v>
      </c>
      <c r="B208" s="282" t="s">
        <v>66</v>
      </c>
      <c r="C208" s="60">
        <v>2005</v>
      </c>
      <c r="D208" s="30">
        <v>26648</v>
      </c>
      <c r="E208" s="30">
        <v>0</v>
      </c>
      <c r="F208" s="30"/>
      <c r="G208" s="30">
        <v>7571</v>
      </c>
      <c r="H208" s="30"/>
      <c r="I208" s="30">
        <v>1021</v>
      </c>
      <c r="J208" s="30"/>
      <c r="K208" s="30">
        <v>712</v>
      </c>
      <c r="L208" s="30"/>
      <c r="M208" s="30">
        <v>232</v>
      </c>
      <c r="N208" s="30"/>
      <c r="O208" s="30">
        <v>0</v>
      </c>
      <c r="P208" s="30"/>
      <c r="Q208" s="30">
        <v>2663</v>
      </c>
      <c r="R208" s="30"/>
      <c r="S208" s="30">
        <v>0</v>
      </c>
      <c r="T208" s="30"/>
      <c r="U208" s="30">
        <v>3183</v>
      </c>
      <c r="V208" s="30"/>
      <c r="W208" s="30">
        <v>7676</v>
      </c>
      <c r="X208" s="30"/>
      <c r="Y208" s="30">
        <v>167</v>
      </c>
      <c r="Z208" s="30"/>
      <c r="AA208" s="30">
        <v>1510</v>
      </c>
      <c r="AB208" s="30"/>
      <c r="AC208" s="30">
        <v>1126</v>
      </c>
      <c r="AD208" s="30"/>
      <c r="AE208" s="30">
        <v>362</v>
      </c>
      <c r="AF208" s="30"/>
      <c r="AG208" s="30">
        <v>0</v>
      </c>
      <c r="AH208" s="30"/>
      <c r="AI208" s="30">
        <v>424</v>
      </c>
      <c r="AJ208" s="30"/>
    </row>
    <row r="209" spans="1:36" s="34" customFormat="1" ht="12.75" x14ac:dyDescent="0.2">
      <c r="A209" s="225" t="str">
        <f t="shared" ref="A209:A216" si="16">+A208</f>
        <v>III 01</v>
      </c>
      <c r="B209" s="282"/>
      <c r="C209" s="60">
        <v>2006</v>
      </c>
      <c r="D209" s="30">
        <v>28371</v>
      </c>
      <c r="E209" s="30">
        <v>0</v>
      </c>
      <c r="F209" s="30"/>
      <c r="G209" s="30">
        <v>8037</v>
      </c>
      <c r="H209" s="30"/>
      <c r="I209" s="30">
        <v>1184</v>
      </c>
      <c r="J209" s="30"/>
      <c r="K209" s="30">
        <v>782</v>
      </c>
      <c r="L209" s="30"/>
      <c r="M209" s="30">
        <v>349</v>
      </c>
      <c r="N209" s="30"/>
      <c r="O209" s="30">
        <v>0</v>
      </c>
      <c r="P209" s="30"/>
      <c r="Q209" s="30">
        <v>2775</v>
      </c>
      <c r="R209" s="30"/>
      <c r="S209" s="30">
        <v>0</v>
      </c>
      <c r="T209" s="30"/>
      <c r="U209" s="30">
        <v>3329</v>
      </c>
      <c r="V209" s="30"/>
      <c r="W209" s="30">
        <v>8371</v>
      </c>
      <c r="X209" s="30"/>
      <c r="Y209" s="30">
        <v>0</v>
      </c>
      <c r="Z209" s="30"/>
      <c r="AA209" s="30">
        <v>1570</v>
      </c>
      <c r="AB209" s="30"/>
      <c r="AC209" s="30">
        <v>1161</v>
      </c>
      <c r="AD209" s="30"/>
      <c r="AE209" s="30">
        <v>383</v>
      </c>
      <c r="AF209" s="30"/>
      <c r="AG209" s="30">
        <v>0</v>
      </c>
      <c r="AH209" s="30"/>
      <c r="AI209" s="30">
        <v>430</v>
      </c>
      <c r="AJ209" s="30"/>
    </row>
    <row r="210" spans="1:36" s="34" customFormat="1" ht="12.75" x14ac:dyDescent="0.2">
      <c r="A210" s="225" t="str">
        <f t="shared" si="16"/>
        <v>III 01</v>
      </c>
      <c r="B210" s="28"/>
      <c r="C210" s="60">
        <v>2007</v>
      </c>
      <c r="D210" s="30">
        <v>30730</v>
      </c>
      <c r="E210" s="30">
        <v>0</v>
      </c>
      <c r="F210" s="30"/>
      <c r="G210" s="30">
        <v>8589</v>
      </c>
      <c r="H210" s="30"/>
      <c r="I210" s="30">
        <v>1029</v>
      </c>
      <c r="J210" s="30"/>
      <c r="K210" s="30">
        <v>721</v>
      </c>
      <c r="L210" s="30"/>
      <c r="M210" s="30">
        <v>224</v>
      </c>
      <c r="N210" s="30"/>
      <c r="O210" s="30">
        <v>0</v>
      </c>
      <c r="P210" s="30"/>
      <c r="Q210" s="30">
        <v>2775</v>
      </c>
      <c r="R210" s="30"/>
      <c r="S210" s="30">
        <v>0</v>
      </c>
      <c r="T210" s="30"/>
      <c r="U210" s="30">
        <v>3479</v>
      </c>
      <c r="V210" s="30"/>
      <c r="W210" s="30">
        <v>10366</v>
      </c>
      <c r="X210" s="30"/>
      <c r="Y210" s="30">
        <v>0</v>
      </c>
      <c r="Z210" s="30"/>
      <c r="AA210" s="30">
        <v>1583</v>
      </c>
      <c r="AB210" s="30"/>
      <c r="AC210" s="30">
        <v>1128</v>
      </c>
      <c r="AD210" s="30"/>
      <c r="AE210" s="30">
        <v>414</v>
      </c>
      <c r="AF210" s="30"/>
      <c r="AG210" s="30">
        <v>0</v>
      </c>
      <c r="AH210" s="30"/>
      <c r="AI210" s="30">
        <v>422</v>
      </c>
      <c r="AJ210" s="30"/>
    </row>
    <row r="211" spans="1:36" s="34" customFormat="1" ht="12.75" x14ac:dyDescent="0.2">
      <c r="A211" s="225" t="str">
        <f t="shared" si="16"/>
        <v>III 01</v>
      </c>
      <c r="B211" s="28"/>
      <c r="C211" s="60">
        <v>2008</v>
      </c>
      <c r="D211" s="30">
        <v>33346</v>
      </c>
      <c r="E211" s="30">
        <v>0</v>
      </c>
      <c r="F211" s="30"/>
      <c r="G211" s="30">
        <v>8071</v>
      </c>
      <c r="H211" s="30"/>
      <c r="I211" s="30">
        <v>1167</v>
      </c>
      <c r="J211" s="30"/>
      <c r="K211" s="30">
        <v>728</v>
      </c>
      <c r="L211" s="30"/>
      <c r="M211" s="30">
        <v>217</v>
      </c>
      <c r="N211" s="30"/>
      <c r="O211" s="30">
        <v>0</v>
      </c>
      <c r="P211" s="30"/>
      <c r="Q211" s="30">
        <v>3123</v>
      </c>
      <c r="R211" s="30"/>
      <c r="S211" s="30">
        <v>0</v>
      </c>
      <c r="T211" s="30"/>
      <c r="U211" s="30">
        <v>3657</v>
      </c>
      <c r="V211" s="30"/>
      <c r="W211" s="30">
        <v>12686</v>
      </c>
      <c r="X211" s="30"/>
      <c r="Y211" s="30">
        <v>0</v>
      </c>
      <c r="Z211" s="30"/>
      <c r="AA211" s="30">
        <v>1578</v>
      </c>
      <c r="AB211" s="30"/>
      <c r="AC211" s="30">
        <v>1268</v>
      </c>
      <c r="AD211" s="30"/>
      <c r="AE211" s="30">
        <v>317</v>
      </c>
      <c r="AF211" s="30"/>
      <c r="AG211" s="30">
        <v>0</v>
      </c>
      <c r="AH211" s="30"/>
      <c r="AI211" s="30">
        <v>534</v>
      </c>
      <c r="AJ211" s="30"/>
    </row>
    <row r="212" spans="1:36" s="34" customFormat="1" ht="12.75" x14ac:dyDescent="0.2">
      <c r="A212" s="225" t="str">
        <f t="shared" si="16"/>
        <v>III 01</v>
      </c>
      <c r="B212" s="28"/>
      <c r="C212" s="60">
        <v>2009</v>
      </c>
      <c r="D212" s="30">
        <v>28774</v>
      </c>
      <c r="E212" s="30">
        <v>0</v>
      </c>
      <c r="F212" s="30"/>
      <c r="G212" s="30">
        <v>8954</v>
      </c>
      <c r="H212" s="30"/>
      <c r="I212" s="30">
        <v>1109</v>
      </c>
      <c r="J212" s="30"/>
      <c r="K212" s="30">
        <v>647</v>
      </c>
      <c r="L212" s="30"/>
      <c r="M212" s="30">
        <v>210</v>
      </c>
      <c r="N212" s="30"/>
      <c r="O212" s="30">
        <v>0</v>
      </c>
      <c r="P212" s="30"/>
      <c r="Q212" s="30">
        <v>3298</v>
      </c>
      <c r="R212" s="30"/>
      <c r="S212" s="30">
        <v>0</v>
      </c>
      <c r="T212" s="30"/>
      <c r="U212" s="30">
        <v>3909</v>
      </c>
      <c r="V212" s="30"/>
      <c r="W212" s="30">
        <v>6976</v>
      </c>
      <c r="X212" s="30"/>
      <c r="Y212" s="30">
        <v>0</v>
      </c>
      <c r="Z212" s="30"/>
      <c r="AA212" s="30">
        <v>1659</v>
      </c>
      <c r="AB212" s="30"/>
      <c r="AC212" s="30">
        <v>1257</v>
      </c>
      <c r="AD212" s="30"/>
      <c r="AE212" s="30">
        <v>328</v>
      </c>
      <c r="AF212" s="30"/>
      <c r="AG212" s="30">
        <v>0</v>
      </c>
      <c r="AH212" s="30"/>
      <c r="AI212" s="30">
        <v>427</v>
      </c>
      <c r="AJ212" s="30"/>
    </row>
    <row r="213" spans="1:36" s="34" customFormat="1" ht="12.75" x14ac:dyDescent="0.2">
      <c r="A213" s="225" t="str">
        <f t="shared" si="16"/>
        <v>III 01</v>
      </c>
      <c r="B213" s="28"/>
      <c r="C213" s="60">
        <v>2010</v>
      </c>
      <c r="D213" s="30">
        <v>29831</v>
      </c>
      <c r="E213" s="30">
        <v>0</v>
      </c>
      <c r="F213" s="30"/>
      <c r="G213" s="30">
        <v>9913</v>
      </c>
      <c r="H213" s="30"/>
      <c r="I213" s="30">
        <v>974</v>
      </c>
      <c r="J213" s="30"/>
      <c r="K213" s="30">
        <v>536</v>
      </c>
      <c r="L213" s="30"/>
      <c r="M213" s="30">
        <v>243</v>
      </c>
      <c r="N213" s="30"/>
      <c r="O213" s="30">
        <v>0</v>
      </c>
      <c r="P213" s="30"/>
      <c r="Q213" s="30">
        <v>3462</v>
      </c>
      <c r="R213" s="30"/>
      <c r="S213" s="30">
        <v>0</v>
      </c>
      <c r="T213" s="30"/>
      <c r="U213" s="30">
        <v>4313</v>
      </c>
      <c r="V213" s="30"/>
      <c r="W213" s="30">
        <v>6762</v>
      </c>
      <c r="X213" s="30"/>
      <c r="Y213" s="30">
        <v>0</v>
      </c>
      <c r="Z213" s="30"/>
      <c r="AA213" s="30">
        <v>1543</v>
      </c>
      <c r="AB213" s="30"/>
      <c r="AC213" s="30">
        <v>1086</v>
      </c>
      <c r="AD213" s="30"/>
      <c r="AE213" s="30">
        <v>363</v>
      </c>
      <c r="AF213" s="30"/>
      <c r="AG213" s="30">
        <v>0</v>
      </c>
      <c r="AH213" s="30"/>
      <c r="AI213" s="30">
        <v>636</v>
      </c>
      <c r="AJ213" s="30"/>
    </row>
    <row r="214" spans="1:36" s="34" customFormat="1" ht="12.75" x14ac:dyDescent="0.2">
      <c r="A214" s="225" t="str">
        <f t="shared" si="16"/>
        <v>III 01</v>
      </c>
      <c r="B214" s="28"/>
      <c r="C214" s="60">
        <v>2011</v>
      </c>
      <c r="D214" s="30">
        <v>29545</v>
      </c>
      <c r="E214" s="30">
        <v>0</v>
      </c>
      <c r="F214" s="30"/>
      <c r="G214" s="30">
        <v>10300</v>
      </c>
      <c r="H214" s="30"/>
      <c r="I214" s="30">
        <v>849</v>
      </c>
      <c r="J214" s="30"/>
      <c r="K214" s="30">
        <v>443</v>
      </c>
      <c r="L214" s="30"/>
      <c r="M214" s="30">
        <v>188</v>
      </c>
      <c r="N214" s="30"/>
      <c r="O214" s="30">
        <v>0</v>
      </c>
      <c r="P214" s="30"/>
      <c r="Q214" s="30">
        <v>3547</v>
      </c>
      <c r="R214" s="30"/>
      <c r="S214" s="30">
        <v>0</v>
      </c>
      <c r="T214" s="30"/>
      <c r="U214" s="30">
        <v>4236</v>
      </c>
      <c r="V214" s="30"/>
      <c r="W214" s="30">
        <v>6782</v>
      </c>
      <c r="X214" s="30"/>
      <c r="Y214" s="30">
        <v>0</v>
      </c>
      <c r="Z214" s="30"/>
      <c r="AA214" s="30">
        <v>1447</v>
      </c>
      <c r="AB214" s="30"/>
      <c r="AC214" s="30">
        <v>966</v>
      </c>
      <c r="AD214" s="30"/>
      <c r="AE214" s="30">
        <v>241</v>
      </c>
      <c r="AF214" s="30"/>
      <c r="AG214" s="30">
        <v>0</v>
      </c>
      <c r="AH214" s="30"/>
      <c r="AI214" s="30">
        <v>546</v>
      </c>
      <c r="AJ214" s="30"/>
    </row>
    <row r="215" spans="1:36" s="34" customFormat="1" ht="12.75" x14ac:dyDescent="0.2">
      <c r="A215" s="225" t="str">
        <f t="shared" si="16"/>
        <v>III 01</v>
      </c>
      <c r="B215" s="28"/>
      <c r="C215" s="60">
        <v>2012</v>
      </c>
      <c r="D215" s="30">
        <v>31065.607194244603</v>
      </c>
      <c r="E215" s="30">
        <v>0</v>
      </c>
      <c r="F215" s="30"/>
      <c r="G215" s="30">
        <v>10783</v>
      </c>
      <c r="H215" s="30"/>
      <c r="I215" s="30">
        <v>896</v>
      </c>
      <c r="J215" s="30"/>
      <c r="K215" s="30">
        <v>395</v>
      </c>
      <c r="L215" s="30"/>
      <c r="M215" s="30">
        <v>199</v>
      </c>
      <c r="N215" s="30"/>
      <c r="O215" s="30">
        <v>0</v>
      </c>
      <c r="P215" s="30"/>
      <c r="Q215" s="30">
        <v>4225</v>
      </c>
      <c r="R215" s="30"/>
      <c r="S215" s="30">
        <v>0</v>
      </c>
      <c r="T215" s="30"/>
      <c r="U215" s="30">
        <v>4868</v>
      </c>
      <c r="V215" s="30"/>
      <c r="W215" s="30">
        <v>6623</v>
      </c>
      <c r="X215" s="30"/>
      <c r="Y215" s="30">
        <v>0</v>
      </c>
      <c r="Z215" s="30"/>
      <c r="AA215" s="30">
        <v>1384.6071942446044</v>
      </c>
      <c r="AB215" s="30"/>
      <c r="AC215" s="30">
        <v>941</v>
      </c>
      <c r="AD215" s="30"/>
      <c r="AE215" s="30">
        <v>298</v>
      </c>
      <c r="AF215" s="30"/>
      <c r="AG215" s="30">
        <v>0</v>
      </c>
      <c r="AH215" s="30"/>
      <c r="AI215" s="30">
        <v>453</v>
      </c>
      <c r="AJ215" s="30"/>
    </row>
    <row r="216" spans="1:36" s="34" customFormat="1" ht="12.75" x14ac:dyDescent="0.2">
      <c r="A216" s="225" t="str">
        <f t="shared" si="16"/>
        <v>III 01</v>
      </c>
      <c r="B216" s="28"/>
      <c r="C216" s="60">
        <v>2013</v>
      </c>
      <c r="D216" s="30">
        <v>29258.151079136689</v>
      </c>
      <c r="E216" s="30">
        <v>0</v>
      </c>
      <c r="F216" s="30"/>
      <c r="G216" s="30">
        <v>10501</v>
      </c>
      <c r="H216" s="30"/>
      <c r="I216" s="30">
        <v>720</v>
      </c>
      <c r="J216" s="30"/>
      <c r="K216" s="30">
        <v>411</v>
      </c>
      <c r="L216" s="30"/>
      <c r="M216" s="30">
        <v>192</v>
      </c>
      <c r="N216" s="30"/>
      <c r="O216" s="30">
        <v>0</v>
      </c>
      <c r="P216" s="30"/>
      <c r="Q216" s="30">
        <v>3610</v>
      </c>
      <c r="R216" s="30"/>
      <c r="S216" s="30">
        <v>0</v>
      </c>
      <c r="T216" s="30"/>
      <c r="U216" s="30">
        <v>4667</v>
      </c>
      <c r="V216" s="30"/>
      <c r="W216" s="30">
        <v>6501</v>
      </c>
      <c r="X216" s="30"/>
      <c r="Y216" s="30">
        <v>183</v>
      </c>
      <c r="Z216" s="30"/>
      <c r="AA216" s="30">
        <v>1251.1510791366907</v>
      </c>
      <c r="AB216" s="30"/>
      <c r="AC216" s="30">
        <v>719</v>
      </c>
      <c r="AD216" s="30"/>
      <c r="AE216" s="30">
        <v>228</v>
      </c>
      <c r="AF216" s="30"/>
      <c r="AG216" s="30">
        <v>0</v>
      </c>
      <c r="AH216" s="30"/>
      <c r="AI216" s="30">
        <v>275</v>
      </c>
      <c r="AJ216" s="30"/>
    </row>
    <row r="217" spans="1:36" s="34" customFormat="1" ht="12.75" x14ac:dyDescent="0.2">
      <c r="A217" s="225" t="str">
        <f>+A215</f>
        <v>III 01</v>
      </c>
      <c r="B217" s="28"/>
      <c r="C217" s="60">
        <v>2014</v>
      </c>
      <c r="D217" s="30">
        <v>27993.90843152623</v>
      </c>
      <c r="E217" s="30">
        <v>0</v>
      </c>
      <c r="F217" s="30"/>
      <c r="G217" s="30">
        <v>10408</v>
      </c>
      <c r="H217" s="30"/>
      <c r="I217" s="30">
        <v>436</v>
      </c>
      <c r="J217" s="30"/>
      <c r="K217" s="30">
        <v>417</v>
      </c>
      <c r="L217" s="30"/>
      <c r="M217" s="30">
        <v>192</v>
      </c>
      <c r="N217" s="30"/>
      <c r="O217" s="30">
        <v>0</v>
      </c>
      <c r="P217" s="30"/>
      <c r="Q217" s="30">
        <v>3672</v>
      </c>
      <c r="R217" s="30"/>
      <c r="S217" s="30">
        <v>0</v>
      </c>
      <c r="T217" s="30"/>
      <c r="U217" s="30">
        <v>3797.9343308068023</v>
      </c>
      <c r="V217" s="30"/>
      <c r="W217" s="30">
        <v>6172</v>
      </c>
      <c r="X217" s="30"/>
      <c r="Y217" s="30">
        <v>267</v>
      </c>
      <c r="Z217" s="30"/>
      <c r="AA217" s="30">
        <v>1207.9741007194243</v>
      </c>
      <c r="AB217" s="30"/>
      <c r="AC217" s="30">
        <v>833</v>
      </c>
      <c r="AD217" s="30"/>
      <c r="AE217" s="30">
        <v>293</v>
      </c>
      <c r="AF217" s="30"/>
      <c r="AG217" s="30">
        <v>0</v>
      </c>
      <c r="AH217" s="30"/>
      <c r="AI217" s="30">
        <v>298</v>
      </c>
      <c r="AJ217" s="30"/>
    </row>
    <row r="218" spans="1:36" s="34" customFormat="1" ht="12.75" x14ac:dyDescent="0.2">
      <c r="A218" s="225" t="str">
        <f>+A216</f>
        <v>III 01</v>
      </c>
      <c r="B218" s="28"/>
      <c r="C218" s="60">
        <v>2015</v>
      </c>
      <c r="D218" s="30">
        <v>30395.101423315282</v>
      </c>
      <c r="E218" s="30">
        <v>0</v>
      </c>
      <c r="F218" s="30"/>
      <c r="G218" s="30">
        <v>10885</v>
      </c>
      <c r="H218" s="30"/>
      <c r="I218" s="30">
        <v>686</v>
      </c>
      <c r="J218" s="30"/>
      <c r="K218" s="30">
        <v>439</v>
      </c>
      <c r="L218" s="30"/>
      <c r="M218" s="30">
        <v>192</v>
      </c>
      <c r="N218" s="30"/>
      <c r="O218" s="30">
        <v>0</v>
      </c>
      <c r="P218" s="30"/>
      <c r="Q218" s="30">
        <v>3764</v>
      </c>
      <c r="R218" s="30"/>
      <c r="S218" s="30">
        <v>0</v>
      </c>
      <c r="T218" s="30"/>
      <c r="U218" s="30">
        <v>4045.28559597715</v>
      </c>
      <c r="V218" s="30"/>
      <c r="W218" s="30">
        <v>7232</v>
      </c>
      <c r="X218" s="30"/>
      <c r="Y218" s="30">
        <v>382</v>
      </c>
      <c r="Z218" s="30"/>
      <c r="AA218" s="30">
        <v>1163.8158273381296</v>
      </c>
      <c r="AB218" s="30"/>
      <c r="AC218" s="30">
        <v>975</v>
      </c>
      <c r="AD218" s="30"/>
      <c r="AE218" s="30">
        <v>327</v>
      </c>
      <c r="AF218" s="30"/>
      <c r="AG218" s="30">
        <v>0</v>
      </c>
      <c r="AH218" s="30"/>
      <c r="AI218" s="30">
        <v>304</v>
      </c>
      <c r="AJ218" s="30"/>
    </row>
    <row r="219" spans="1:36" s="34" customFormat="1" ht="6" customHeight="1" x14ac:dyDescent="0.2">
      <c r="A219" s="31"/>
      <c r="B219" s="28"/>
      <c r="C219" s="60"/>
      <c r="D219" s="72"/>
      <c r="E219" s="72"/>
      <c r="F219" s="72"/>
      <c r="G219" s="72"/>
      <c r="H219" s="72"/>
      <c r="I219" s="72"/>
      <c r="J219" s="72"/>
      <c r="K219" s="72"/>
      <c r="L219" s="72"/>
      <c r="M219" s="72"/>
      <c r="N219" s="72"/>
      <c r="O219" s="72"/>
      <c r="P219" s="72"/>
      <c r="Q219" s="72"/>
      <c r="R219" s="72"/>
      <c r="S219" s="72"/>
      <c r="T219" s="72"/>
      <c r="U219" s="72"/>
      <c r="V219" s="72"/>
      <c r="W219" s="72"/>
      <c r="X219" s="72"/>
      <c r="Y219" s="72"/>
      <c r="Z219" s="72"/>
      <c r="AA219" s="72"/>
      <c r="AB219" s="72"/>
      <c r="AC219" s="72"/>
      <c r="AD219" s="72"/>
      <c r="AE219" s="72"/>
      <c r="AF219" s="72"/>
      <c r="AG219" s="72"/>
      <c r="AH219" s="72"/>
      <c r="AI219" s="72"/>
      <c r="AJ219" s="72"/>
    </row>
    <row r="220" spans="1:36" s="34" customFormat="1" ht="12.75" x14ac:dyDescent="0.2">
      <c r="A220" s="31" t="s">
        <v>67</v>
      </c>
      <c r="B220" s="282" t="s">
        <v>68</v>
      </c>
      <c r="C220" s="60">
        <v>2005</v>
      </c>
      <c r="D220" s="30">
        <v>20582</v>
      </c>
      <c r="E220" s="30">
        <v>7164</v>
      </c>
      <c r="F220" s="30"/>
      <c r="G220" s="30">
        <v>0</v>
      </c>
      <c r="H220" s="30"/>
      <c r="I220" s="30">
        <v>263</v>
      </c>
      <c r="J220" s="30"/>
      <c r="K220" s="30">
        <v>683</v>
      </c>
      <c r="L220" s="30"/>
      <c r="M220" s="30">
        <v>44</v>
      </c>
      <c r="N220" s="30"/>
      <c r="O220" s="30">
        <v>406</v>
      </c>
      <c r="P220" s="30"/>
      <c r="Q220" s="30">
        <v>1320</v>
      </c>
      <c r="R220" s="30"/>
      <c r="S220" s="30">
        <v>507</v>
      </c>
      <c r="T220" s="30"/>
      <c r="U220" s="30">
        <v>2637</v>
      </c>
      <c r="V220" s="30"/>
      <c r="W220" s="30">
        <v>2764</v>
      </c>
      <c r="X220" s="30"/>
      <c r="Y220" s="30">
        <v>826</v>
      </c>
      <c r="Z220" s="30"/>
      <c r="AA220" s="30">
        <v>62</v>
      </c>
      <c r="AB220" s="30"/>
      <c r="AC220" s="30">
        <v>1521</v>
      </c>
      <c r="AD220" s="30"/>
      <c r="AE220" s="30">
        <v>598</v>
      </c>
      <c r="AF220" s="30"/>
      <c r="AG220" s="30">
        <v>1193</v>
      </c>
      <c r="AH220" s="30"/>
      <c r="AI220" s="30">
        <v>594</v>
      </c>
      <c r="AJ220" s="30"/>
    </row>
    <row r="221" spans="1:36" s="34" customFormat="1" ht="12.75" x14ac:dyDescent="0.2">
      <c r="A221" s="225" t="str">
        <f t="shared" ref="A221:A228" si="17">+A220</f>
        <v>III 02</v>
      </c>
      <c r="B221" s="282"/>
      <c r="C221" s="60">
        <v>2006</v>
      </c>
      <c r="D221" s="30">
        <v>21600</v>
      </c>
      <c r="E221" s="30">
        <v>7469</v>
      </c>
      <c r="F221" s="30"/>
      <c r="G221" s="30">
        <v>0</v>
      </c>
      <c r="H221" s="30"/>
      <c r="I221" s="30">
        <v>322</v>
      </c>
      <c r="J221" s="30"/>
      <c r="K221" s="30">
        <v>717</v>
      </c>
      <c r="L221" s="30"/>
      <c r="M221" s="30">
        <v>94</v>
      </c>
      <c r="N221" s="30"/>
      <c r="O221" s="30">
        <v>458</v>
      </c>
      <c r="P221" s="30"/>
      <c r="Q221" s="30">
        <v>1407</v>
      </c>
      <c r="R221" s="30"/>
      <c r="S221" s="30">
        <v>520</v>
      </c>
      <c r="T221" s="30"/>
      <c r="U221" s="30">
        <v>2701</v>
      </c>
      <c r="V221" s="30"/>
      <c r="W221" s="30">
        <v>2885</v>
      </c>
      <c r="X221" s="30"/>
      <c r="Y221" s="30">
        <v>840</v>
      </c>
      <c r="Z221" s="30"/>
      <c r="AA221" s="30">
        <v>74</v>
      </c>
      <c r="AB221" s="30"/>
      <c r="AC221" s="30">
        <v>1530</v>
      </c>
      <c r="AD221" s="30"/>
      <c r="AE221" s="30">
        <v>656</v>
      </c>
      <c r="AF221" s="30"/>
      <c r="AG221" s="30">
        <v>1313</v>
      </c>
      <c r="AH221" s="30"/>
      <c r="AI221" s="30">
        <v>614</v>
      </c>
      <c r="AJ221" s="30"/>
    </row>
    <row r="222" spans="1:36" s="34" customFormat="1" ht="12.75" x14ac:dyDescent="0.2">
      <c r="A222" s="225" t="str">
        <f t="shared" si="17"/>
        <v>III 02</v>
      </c>
      <c r="B222" s="28"/>
      <c r="C222" s="60">
        <v>2007</v>
      </c>
      <c r="D222" s="30">
        <v>22674</v>
      </c>
      <c r="E222" s="30">
        <v>7768</v>
      </c>
      <c r="F222" s="30"/>
      <c r="G222" s="30">
        <v>0</v>
      </c>
      <c r="H222" s="30"/>
      <c r="I222" s="30">
        <v>304</v>
      </c>
      <c r="J222" s="30"/>
      <c r="K222" s="30">
        <v>876</v>
      </c>
      <c r="L222" s="30"/>
      <c r="M222" s="30">
        <v>79</v>
      </c>
      <c r="N222" s="30"/>
      <c r="O222" s="30">
        <v>422</v>
      </c>
      <c r="P222" s="30"/>
      <c r="Q222" s="30">
        <v>1407</v>
      </c>
      <c r="R222" s="30"/>
      <c r="S222" s="30">
        <v>531</v>
      </c>
      <c r="T222" s="30"/>
      <c r="U222" s="30">
        <v>3183</v>
      </c>
      <c r="V222" s="30"/>
      <c r="W222" s="30">
        <v>3099</v>
      </c>
      <c r="X222" s="30"/>
      <c r="Y222" s="30">
        <v>908</v>
      </c>
      <c r="Z222" s="30"/>
      <c r="AA222" s="30">
        <v>96</v>
      </c>
      <c r="AB222" s="30"/>
      <c r="AC222" s="30">
        <v>1362</v>
      </c>
      <c r="AD222" s="30"/>
      <c r="AE222" s="30">
        <v>657</v>
      </c>
      <c r="AF222" s="30"/>
      <c r="AG222" s="30">
        <v>1357</v>
      </c>
      <c r="AH222" s="30"/>
      <c r="AI222" s="30">
        <v>625</v>
      </c>
      <c r="AJ222" s="30"/>
    </row>
    <row r="223" spans="1:36" s="34" customFormat="1" ht="12.75" x14ac:dyDescent="0.2">
      <c r="A223" s="225" t="str">
        <f t="shared" si="17"/>
        <v>III 02</v>
      </c>
      <c r="B223" s="28"/>
      <c r="C223" s="60">
        <v>2008</v>
      </c>
      <c r="D223" s="30">
        <v>23065</v>
      </c>
      <c r="E223" s="30">
        <v>8261</v>
      </c>
      <c r="F223" s="30"/>
      <c r="G223" s="30">
        <v>0</v>
      </c>
      <c r="H223" s="30"/>
      <c r="I223" s="30">
        <v>296</v>
      </c>
      <c r="J223" s="30"/>
      <c r="K223" s="30">
        <v>812</v>
      </c>
      <c r="L223" s="30"/>
      <c r="M223" s="30">
        <v>116</v>
      </c>
      <c r="N223" s="30"/>
      <c r="O223" s="30">
        <v>445</v>
      </c>
      <c r="P223" s="30"/>
      <c r="Q223" s="30">
        <v>1349</v>
      </c>
      <c r="R223" s="30"/>
      <c r="S223" s="30">
        <v>505</v>
      </c>
      <c r="T223" s="30"/>
      <c r="U223" s="30">
        <v>2947</v>
      </c>
      <c r="V223" s="30"/>
      <c r="W223" s="30">
        <v>3058</v>
      </c>
      <c r="X223" s="30"/>
      <c r="Y223" s="30">
        <v>909</v>
      </c>
      <c r="Z223" s="30"/>
      <c r="AA223" s="30">
        <v>133</v>
      </c>
      <c r="AB223" s="30"/>
      <c r="AC223" s="30">
        <v>1532</v>
      </c>
      <c r="AD223" s="30"/>
      <c r="AE223" s="30">
        <v>649</v>
      </c>
      <c r="AF223" s="30"/>
      <c r="AG223" s="30">
        <v>1482</v>
      </c>
      <c r="AH223" s="30"/>
      <c r="AI223" s="30">
        <v>571</v>
      </c>
      <c r="AJ223" s="30"/>
    </row>
    <row r="224" spans="1:36" s="34" customFormat="1" ht="12.75" x14ac:dyDescent="0.2">
      <c r="A224" s="225" t="str">
        <f t="shared" si="17"/>
        <v>III 02</v>
      </c>
      <c r="B224" s="28"/>
      <c r="C224" s="60">
        <v>2009</v>
      </c>
      <c r="D224" s="30">
        <v>23469</v>
      </c>
      <c r="E224" s="30">
        <v>8294</v>
      </c>
      <c r="F224" s="30"/>
      <c r="G224" s="30">
        <v>0</v>
      </c>
      <c r="H224" s="30"/>
      <c r="I224" s="30">
        <v>266</v>
      </c>
      <c r="J224" s="30"/>
      <c r="K224" s="30">
        <v>781</v>
      </c>
      <c r="L224" s="30"/>
      <c r="M224" s="30">
        <v>97</v>
      </c>
      <c r="N224" s="30"/>
      <c r="O224" s="30">
        <v>470</v>
      </c>
      <c r="P224" s="30"/>
      <c r="Q224" s="30">
        <v>1466</v>
      </c>
      <c r="R224" s="30"/>
      <c r="S224" s="30">
        <v>384</v>
      </c>
      <c r="T224" s="30"/>
      <c r="U224" s="30">
        <v>3283</v>
      </c>
      <c r="V224" s="30"/>
      <c r="W224" s="30">
        <v>3114</v>
      </c>
      <c r="X224" s="30"/>
      <c r="Y224" s="30">
        <v>809</v>
      </c>
      <c r="Z224" s="30"/>
      <c r="AA224" s="30">
        <v>123</v>
      </c>
      <c r="AB224" s="30"/>
      <c r="AC224" s="30">
        <v>1602</v>
      </c>
      <c r="AD224" s="30"/>
      <c r="AE224" s="30">
        <v>637</v>
      </c>
      <c r="AF224" s="30"/>
      <c r="AG224" s="30">
        <v>1527</v>
      </c>
      <c r="AH224" s="30"/>
      <c r="AI224" s="30">
        <v>616</v>
      </c>
      <c r="AJ224" s="30"/>
    </row>
    <row r="225" spans="1:36" s="34" customFormat="1" ht="12.75" x14ac:dyDescent="0.2">
      <c r="A225" s="225" t="str">
        <f t="shared" si="17"/>
        <v>III 02</v>
      </c>
      <c r="B225" s="28"/>
      <c r="C225" s="60">
        <v>2010</v>
      </c>
      <c r="D225" s="30">
        <v>23977</v>
      </c>
      <c r="E225" s="30">
        <v>8577</v>
      </c>
      <c r="F225" s="30"/>
      <c r="G225" s="30">
        <v>0</v>
      </c>
      <c r="H225" s="30"/>
      <c r="I225" s="30">
        <v>319</v>
      </c>
      <c r="J225" s="30"/>
      <c r="K225" s="30">
        <v>589</v>
      </c>
      <c r="L225" s="30"/>
      <c r="M225" s="30">
        <v>114</v>
      </c>
      <c r="N225" s="30"/>
      <c r="O225" s="30">
        <v>452</v>
      </c>
      <c r="P225" s="30"/>
      <c r="Q225" s="30">
        <v>1509</v>
      </c>
      <c r="R225" s="30"/>
      <c r="S225" s="30">
        <v>481</v>
      </c>
      <c r="T225" s="30"/>
      <c r="U225" s="30">
        <v>3470</v>
      </c>
      <c r="V225" s="30"/>
      <c r="W225" s="30">
        <v>3403</v>
      </c>
      <c r="X225" s="30"/>
      <c r="Y225" s="30">
        <v>832</v>
      </c>
      <c r="Z225" s="30"/>
      <c r="AA225" s="30">
        <v>158</v>
      </c>
      <c r="AB225" s="30"/>
      <c r="AC225" s="30">
        <v>1428</v>
      </c>
      <c r="AD225" s="30"/>
      <c r="AE225" s="30">
        <v>435</v>
      </c>
      <c r="AF225" s="30"/>
      <c r="AG225" s="30">
        <v>1707</v>
      </c>
      <c r="AH225" s="30"/>
      <c r="AI225" s="30">
        <v>503</v>
      </c>
      <c r="AJ225" s="30"/>
    </row>
    <row r="226" spans="1:36" s="34" customFormat="1" ht="12.75" x14ac:dyDescent="0.2">
      <c r="A226" s="225" t="str">
        <f t="shared" si="17"/>
        <v>III 02</v>
      </c>
      <c r="B226" s="28"/>
      <c r="C226" s="60">
        <v>2011</v>
      </c>
      <c r="D226" s="30">
        <v>24241</v>
      </c>
      <c r="E226" s="30">
        <v>9213</v>
      </c>
      <c r="F226" s="30"/>
      <c r="G226" s="30">
        <v>0</v>
      </c>
      <c r="H226" s="30"/>
      <c r="I226" s="30">
        <v>269</v>
      </c>
      <c r="J226" s="30"/>
      <c r="K226" s="30">
        <v>470</v>
      </c>
      <c r="L226" s="30"/>
      <c r="M226" s="30">
        <v>173</v>
      </c>
      <c r="N226" s="30"/>
      <c r="O226" s="30">
        <v>354</v>
      </c>
      <c r="P226" s="30"/>
      <c r="Q226" s="30">
        <v>1646</v>
      </c>
      <c r="R226" s="30"/>
      <c r="S226" s="30">
        <v>359</v>
      </c>
      <c r="T226" s="30"/>
      <c r="U226" s="30">
        <v>3403</v>
      </c>
      <c r="V226" s="30"/>
      <c r="W226" s="30">
        <v>3609</v>
      </c>
      <c r="X226" s="30"/>
      <c r="Y226" s="30">
        <v>940</v>
      </c>
      <c r="Z226" s="30"/>
      <c r="AA226" s="30">
        <v>229</v>
      </c>
      <c r="AB226" s="30"/>
      <c r="AC226" s="30">
        <v>1069</v>
      </c>
      <c r="AD226" s="30"/>
      <c r="AE226" s="30">
        <v>328</v>
      </c>
      <c r="AF226" s="30"/>
      <c r="AG226" s="30">
        <v>1790</v>
      </c>
      <c r="AH226" s="30"/>
      <c r="AI226" s="30">
        <v>389</v>
      </c>
      <c r="AJ226" s="30"/>
    </row>
    <row r="227" spans="1:36" s="34" customFormat="1" ht="12.75" x14ac:dyDescent="0.2">
      <c r="A227" s="225" t="str">
        <f t="shared" si="17"/>
        <v>III 02</v>
      </c>
      <c r="B227" s="28"/>
      <c r="C227" s="60">
        <v>2012</v>
      </c>
      <c r="D227" s="30">
        <v>25732.764227642274</v>
      </c>
      <c r="E227" s="30">
        <v>10073</v>
      </c>
      <c r="F227" s="30"/>
      <c r="G227" s="30">
        <v>0</v>
      </c>
      <c r="H227" s="30"/>
      <c r="I227" s="30">
        <v>268</v>
      </c>
      <c r="J227" s="30"/>
      <c r="K227" s="30">
        <v>369</v>
      </c>
      <c r="L227" s="30"/>
      <c r="M227" s="30">
        <v>189</v>
      </c>
      <c r="N227" s="30"/>
      <c r="O227" s="30">
        <v>333</v>
      </c>
      <c r="P227" s="30"/>
      <c r="Q227" s="30">
        <v>1872</v>
      </c>
      <c r="R227" s="30"/>
      <c r="S227" s="30">
        <v>272.76422764227641</v>
      </c>
      <c r="T227" s="30"/>
      <c r="U227" s="30">
        <v>3819</v>
      </c>
      <c r="V227" s="30"/>
      <c r="W227" s="30">
        <v>3815</v>
      </c>
      <c r="X227" s="30"/>
      <c r="Y227" s="30">
        <v>1042</v>
      </c>
      <c r="Z227" s="30"/>
      <c r="AA227" s="30">
        <v>259</v>
      </c>
      <c r="AB227" s="30"/>
      <c r="AC227" s="30">
        <v>1086</v>
      </c>
      <c r="AD227" s="30"/>
      <c r="AE227" s="30">
        <v>224</v>
      </c>
      <c r="AF227" s="30"/>
      <c r="AG227" s="30">
        <v>1761</v>
      </c>
      <c r="AH227" s="30"/>
      <c r="AI227" s="30">
        <v>350</v>
      </c>
      <c r="AJ227" s="30"/>
    </row>
    <row r="228" spans="1:36" s="34" customFormat="1" ht="12.75" x14ac:dyDescent="0.2">
      <c r="A228" s="225" t="str">
        <f t="shared" si="17"/>
        <v>III 02</v>
      </c>
      <c r="B228" s="28"/>
      <c r="C228" s="60">
        <v>2013</v>
      </c>
      <c r="D228" s="30">
        <v>26069</v>
      </c>
      <c r="E228" s="30">
        <v>10462</v>
      </c>
      <c r="F228" s="30"/>
      <c r="G228" s="30">
        <v>0</v>
      </c>
      <c r="H228" s="30"/>
      <c r="I228" s="30">
        <v>295</v>
      </c>
      <c r="J228" s="30"/>
      <c r="K228" s="30">
        <v>470</v>
      </c>
      <c r="L228" s="30"/>
      <c r="M228" s="30">
        <v>162</v>
      </c>
      <c r="N228" s="30"/>
      <c r="O228" s="30">
        <v>296</v>
      </c>
      <c r="P228" s="30"/>
      <c r="Q228" s="30">
        <v>1974</v>
      </c>
      <c r="R228" s="30"/>
      <c r="S228" s="30">
        <v>265</v>
      </c>
      <c r="T228" s="30"/>
      <c r="U228" s="30">
        <v>3436</v>
      </c>
      <c r="V228" s="30"/>
      <c r="W228" s="30">
        <v>3800</v>
      </c>
      <c r="X228" s="30"/>
      <c r="Y228" s="30">
        <v>1136</v>
      </c>
      <c r="Z228" s="30"/>
      <c r="AA228" s="30">
        <v>235</v>
      </c>
      <c r="AB228" s="30"/>
      <c r="AC228" s="30">
        <v>912</v>
      </c>
      <c r="AD228" s="30"/>
      <c r="AE228" s="30">
        <v>240</v>
      </c>
      <c r="AF228" s="30"/>
      <c r="AG228" s="30">
        <v>2027</v>
      </c>
      <c r="AH228" s="30"/>
      <c r="AI228" s="30">
        <v>359</v>
      </c>
      <c r="AJ228" s="30"/>
    </row>
    <row r="229" spans="1:36" s="34" customFormat="1" ht="12.75" x14ac:dyDescent="0.2">
      <c r="A229" s="225" t="str">
        <f>+A227</f>
        <v>III 02</v>
      </c>
      <c r="B229" s="28"/>
      <c r="C229" s="60">
        <v>2014</v>
      </c>
      <c r="D229" s="30">
        <v>26845</v>
      </c>
      <c r="E229" s="30">
        <v>11057</v>
      </c>
      <c r="F229" s="30"/>
      <c r="G229" s="30">
        <v>0</v>
      </c>
      <c r="H229" s="30"/>
      <c r="I229" s="30">
        <v>373</v>
      </c>
      <c r="J229" s="30"/>
      <c r="K229" s="30">
        <v>505</v>
      </c>
      <c r="L229" s="30"/>
      <c r="M229" s="30">
        <v>162</v>
      </c>
      <c r="N229" s="30"/>
      <c r="O229" s="30">
        <v>251</v>
      </c>
      <c r="P229" s="30"/>
      <c r="Q229" s="30">
        <v>1960</v>
      </c>
      <c r="R229" s="30"/>
      <c r="S229" s="30">
        <v>229</v>
      </c>
      <c r="T229" s="30"/>
      <c r="U229" s="30">
        <v>3424</v>
      </c>
      <c r="V229" s="30"/>
      <c r="W229" s="30">
        <v>4016</v>
      </c>
      <c r="X229" s="30"/>
      <c r="Y229" s="30">
        <v>1181</v>
      </c>
      <c r="Z229" s="30"/>
      <c r="AA229" s="30">
        <v>266</v>
      </c>
      <c r="AB229" s="30"/>
      <c r="AC229" s="30">
        <v>841</v>
      </c>
      <c r="AD229" s="30"/>
      <c r="AE229" s="30">
        <v>231</v>
      </c>
      <c r="AF229" s="30"/>
      <c r="AG229" s="30">
        <v>1974</v>
      </c>
      <c r="AH229" s="30"/>
      <c r="AI229" s="30">
        <v>375</v>
      </c>
      <c r="AJ229" s="30"/>
    </row>
    <row r="230" spans="1:36" s="34" customFormat="1" ht="12.75" x14ac:dyDescent="0.2">
      <c r="A230" s="225" t="str">
        <f>+A228</f>
        <v>III 02</v>
      </c>
      <c r="B230" s="28"/>
      <c r="C230" s="60">
        <v>2015</v>
      </c>
      <c r="D230" s="30">
        <v>28691</v>
      </c>
      <c r="E230" s="30">
        <v>11956</v>
      </c>
      <c r="F230" s="30"/>
      <c r="G230" s="30">
        <v>0</v>
      </c>
      <c r="H230" s="30"/>
      <c r="I230" s="30">
        <v>478</v>
      </c>
      <c r="J230" s="30"/>
      <c r="K230" s="30">
        <v>583</v>
      </c>
      <c r="L230" s="30"/>
      <c r="M230" s="30">
        <v>162</v>
      </c>
      <c r="N230" s="30"/>
      <c r="O230" s="30">
        <v>215</v>
      </c>
      <c r="P230" s="30"/>
      <c r="Q230" s="30">
        <v>2116</v>
      </c>
      <c r="R230" s="30"/>
      <c r="S230" s="30">
        <v>256</v>
      </c>
      <c r="T230" s="30"/>
      <c r="U230" s="30">
        <v>3597</v>
      </c>
      <c r="V230" s="30"/>
      <c r="W230" s="30">
        <v>3998</v>
      </c>
      <c r="X230" s="30"/>
      <c r="Y230" s="30">
        <v>1233</v>
      </c>
      <c r="Z230" s="30"/>
      <c r="AA230" s="30">
        <v>242</v>
      </c>
      <c r="AB230" s="30"/>
      <c r="AC230" s="30">
        <v>1043</v>
      </c>
      <c r="AD230" s="30"/>
      <c r="AE230" s="30">
        <v>237</v>
      </c>
      <c r="AF230" s="30"/>
      <c r="AG230" s="30">
        <v>2130</v>
      </c>
      <c r="AH230" s="30"/>
      <c r="AI230" s="30">
        <v>445</v>
      </c>
      <c r="AJ230" s="30"/>
    </row>
    <row r="231" spans="1:36" s="34" customFormat="1" ht="6" customHeight="1" x14ac:dyDescent="0.2">
      <c r="A231" s="31"/>
      <c r="B231" s="28"/>
      <c r="C231" s="60"/>
      <c r="D231" s="72"/>
      <c r="E231" s="72"/>
      <c r="F231" s="72"/>
      <c r="G231" s="72"/>
      <c r="H231" s="72"/>
      <c r="I231" s="72"/>
      <c r="J231" s="72"/>
      <c r="K231" s="72"/>
      <c r="L231" s="72"/>
      <c r="M231" s="72"/>
      <c r="N231" s="72"/>
      <c r="O231" s="72"/>
      <c r="P231" s="72"/>
      <c r="Q231" s="72"/>
      <c r="R231" s="72"/>
      <c r="S231" s="72"/>
      <c r="T231" s="72"/>
      <c r="U231" s="72"/>
      <c r="V231" s="72"/>
      <c r="W231" s="72"/>
      <c r="X231" s="72"/>
      <c r="Y231" s="72"/>
      <c r="Z231" s="72"/>
      <c r="AA231" s="72"/>
      <c r="AB231" s="72"/>
      <c r="AC231" s="72"/>
      <c r="AD231" s="72"/>
      <c r="AE231" s="72"/>
      <c r="AF231" s="72"/>
      <c r="AG231" s="72"/>
      <c r="AH231" s="72"/>
      <c r="AI231" s="72"/>
      <c r="AJ231" s="72"/>
    </row>
    <row r="232" spans="1:36" s="34" customFormat="1" ht="12.75" x14ac:dyDescent="0.2">
      <c r="A232" s="31" t="s">
        <v>69</v>
      </c>
      <c r="B232" s="28" t="s">
        <v>70</v>
      </c>
      <c r="C232" s="60">
        <v>2005</v>
      </c>
      <c r="D232" s="30">
        <v>2981</v>
      </c>
      <c r="E232" s="30">
        <v>1603</v>
      </c>
      <c r="F232" s="30"/>
      <c r="G232" s="30">
        <v>0</v>
      </c>
      <c r="H232" s="30"/>
      <c r="I232" s="30">
        <v>0</v>
      </c>
      <c r="J232" s="30"/>
      <c r="K232" s="30">
        <v>0</v>
      </c>
      <c r="L232" s="30"/>
      <c r="M232" s="30">
        <v>0</v>
      </c>
      <c r="N232" s="30"/>
      <c r="O232" s="30">
        <v>281</v>
      </c>
      <c r="P232" s="30"/>
      <c r="Q232" s="30">
        <v>0</v>
      </c>
      <c r="R232" s="30"/>
      <c r="S232" s="30">
        <v>0</v>
      </c>
      <c r="T232" s="30"/>
      <c r="U232" s="30">
        <v>0</v>
      </c>
      <c r="V232" s="30"/>
      <c r="W232" s="30">
        <v>1097</v>
      </c>
      <c r="X232" s="30"/>
      <c r="Y232" s="30">
        <v>0</v>
      </c>
      <c r="Z232" s="30"/>
      <c r="AA232" s="30">
        <v>0</v>
      </c>
      <c r="AB232" s="30"/>
      <c r="AC232" s="30">
        <v>0</v>
      </c>
      <c r="AD232" s="30"/>
      <c r="AE232" s="30">
        <v>0</v>
      </c>
      <c r="AF232" s="30"/>
      <c r="AG232" s="30">
        <v>0</v>
      </c>
      <c r="AH232" s="30"/>
      <c r="AI232" s="30">
        <v>0</v>
      </c>
      <c r="AJ232" s="30"/>
    </row>
    <row r="233" spans="1:36" s="34" customFormat="1" ht="12.75" x14ac:dyDescent="0.2">
      <c r="A233" s="225" t="str">
        <f t="shared" ref="A233:A240" si="18">+A232</f>
        <v>III 03</v>
      </c>
      <c r="B233" s="28"/>
      <c r="C233" s="60">
        <v>2006</v>
      </c>
      <c r="D233" s="30">
        <v>3854</v>
      </c>
      <c r="E233" s="30">
        <v>2200</v>
      </c>
      <c r="F233" s="30"/>
      <c r="G233" s="30">
        <v>0</v>
      </c>
      <c r="H233" s="30"/>
      <c r="I233" s="30">
        <v>0</v>
      </c>
      <c r="J233" s="30"/>
      <c r="K233" s="30">
        <v>0</v>
      </c>
      <c r="L233" s="30"/>
      <c r="M233" s="30">
        <v>0</v>
      </c>
      <c r="N233" s="30"/>
      <c r="O233" s="30">
        <v>385</v>
      </c>
      <c r="P233" s="30"/>
      <c r="Q233" s="30">
        <v>0</v>
      </c>
      <c r="R233" s="30"/>
      <c r="S233" s="30">
        <v>0</v>
      </c>
      <c r="T233" s="30"/>
      <c r="U233" s="30">
        <v>0</v>
      </c>
      <c r="V233" s="30"/>
      <c r="W233" s="30">
        <v>1269</v>
      </c>
      <c r="X233" s="30"/>
      <c r="Y233" s="30">
        <v>0</v>
      </c>
      <c r="Z233" s="30"/>
      <c r="AA233" s="30">
        <v>0</v>
      </c>
      <c r="AB233" s="30"/>
      <c r="AC233" s="30">
        <v>0</v>
      </c>
      <c r="AD233" s="30"/>
      <c r="AE233" s="30">
        <v>0</v>
      </c>
      <c r="AF233" s="30"/>
      <c r="AG233" s="30">
        <v>0</v>
      </c>
      <c r="AH233" s="30"/>
      <c r="AI233" s="30">
        <v>0</v>
      </c>
      <c r="AJ233" s="30"/>
    </row>
    <row r="234" spans="1:36" s="34" customFormat="1" ht="12.75" x14ac:dyDescent="0.2">
      <c r="A234" s="225" t="str">
        <f t="shared" si="18"/>
        <v>III 03</v>
      </c>
      <c r="B234" s="28"/>
      <c r="C234" s="60">
        <v>2007</v>
      </c>
      <c r="D234" s="30">
        <v>3888</v>
      </c>
      <c r="E234" s="30">
        <v>2148</v>
      </c>
      <c r="F234" s="30"/>
      <c r="G234" s="30">
        <v>0</v>
      </c>
      <c r="H234" s="30"/>
      <c r="I234" s="30">
        <v>0</v>
      </c>
      <c r="J234" s="30"/>
      <c r="K234" s="30">
        <v>0</v>
      </c>
      <c r="L234" s="30"/>
      <c r="M234" s="30">
        <v>0</v>
      </c>
      <c r="N234" s="30"/>
      <c r="O234" s="30">
        <v>431</v>
      </c>
      <c r="P234" s="30"/>
      <c r="Q234" s="30">
        <v>0</v>
      </c>
      <c r="R234" s="30"/>
      <c r="S234" s="30">
        <v>0</v>
      </c>
      <c r="T234" s="30"/>
      <c r="U234" s="30">
        <v>0</v>
      </c>
      <c r="V234" s="30"/>
      <c r="W234" s="30">
        <v>1309</v>
      </c>
      <c r="X234" s="30"/>
      <c r="Y234" s="30">
        <v>0</v>
      </c>
      <c r="Z234" s="30"/>
      <c r="AA234" s="30">
        <v>0</v>
      </c>
      <c r="AB234" s="30"/>
      <c r="AC234" s="30">
        <v>0</v>
      </c>
      <c r="AD234" s="30"/>
      <c r="AE234" s="30">
        <v>0</v>
      </c>
      <c r="AF234" s="30"/>
      <c r="AG234" s="30">
        <v>0</v>
      </c>
      <c r="AH234" s="30"/>
      <c r="AI234" s="30">
        <v>0</v>
      </c>
      <c r="AJ234" s="30"/>
    </row>
    <row r="235" spans="1:36" s="34" customFormat="1" ht="12.75" x14ac:dyDescent="0.2">
      <c r="A235" s="225" t="str">
        <f t="shared" si="18"/>
        <v>III 03</v>
      </c>
      <c r="B235" s="28"/>
      <c r="C235" s="60">
        <v>2008</v>
      </c>
      <c r="D235" s="30">
        <v>3743</v>
      </c>
      <c r="E235" s="30">
        <v>2039</v>
      </c>
      <c r="F235" s="30"/>
      <c r="G235" s="30">
        <v>0</v>
      </c>
      <c r="H235" s="30"/>
      <c r="I235" s="30">
        <v>0</v>
      </c>
      <c r="J235" s="30"/>
      <c r="K235" s="30">
        <v>0</v>
      </c>
      <c r="L235" s="30"/>
      <c r="M235" s="30">
        <v>0</v>
      </c>
      <c r="N235" s="30"/>
      <c r="O235" s="30">
        <v>421</v>
      </c>
      <c r="P235" s="30"/>
      <c r="Q235" s="30">
        <v>0</v>
      </c>
      <c r="R235" s="30"/>
      <c r="S235" s="30">
        <v>0</v>
      </c>
      <c r="T235" s="30"/>
      <c r="U235" s="30">
        <v>0</v>
      </c>
      <c r="V235" s="30"/>
      <c r="W235" s="30">
        <v>1283</v>
      </c>
      <c r="X235" s="30"/>
      <c r="Y235" s="30">
        <v>0</v>
      </c>
      <c r="Z235" s="30"/>
      <c r="AA235" s="30">
        <v>0</v>
      </c>
      <c r="AB235" s="30"/>
      <c r="AC235" s="30">
        <v>0</v>
      </c>
      <c r="AD235" s="30"/>
      <c r="AE235" s="30">
        <v>0</v>
      </c>
      <c r="AF235" s="30"/>
      <c r="AG235" s="30">
        <v>0</v>
      </c>
      <c r="AH235" s="30"/>
      <c r="AI235" s="30">
        <v>0</v>
      </c>
      <c r="AJ235" s="30"/>
    </row>
    <row r="236" spans="1:36" s="34" customFormat="1" ht="12.75" x14ac:dyDescent="0.2">
      <c r="A236" s="225" t="str">
        <f t="shared" si="18"/>
        <v>III 03</v>
      </c>
      <c r="B236" s="28"/>
      <c r="C236" s="60">
        <v>2009</v>
      </c>
      <c r="D236" s="30">
        <v>19653</v>
      </c>
      <c r="E236" s="30">
        <v>7073</v>
      </c>
      <c r="F236" s="30"/>
      <c r="G236" s="30">
        <v>0</v>
      </c>
      <c r="H236" s="30"/>
      <c r="I236" s="30">
        <v>0</v>
      </c>
      <c r="J236" s="30"/>
      <c r="K236" s="30">
        <v>0</v>
      </c>
      <c r="L236" s="30"/>
      <c r="M236" s="30">
        <v>0</v>
      </c>
      <c r="N236" s="30"/>
      <c r="O236" s="30">
        <v>429</v>
      </c>
      <c r="P236" s="30"/>
      <c r="Q236" s="30">
        <v>0</v>
      </c>
      <c r="R236" s="30"/>
      <c r="S236" s="30">
        <v>0</v>
      </c>
      <c r="T236" s="30"/>
      <c r="U236" s="30">
        <v>0</v>
      </c>
      <c r="V236" s="30"/>
      <c r="W236" s="30">
        <v>12151</v>
      </c>
      <c r="X236" s="30"/>
      <c r="Y236" s="30">
        <v>0</v>
      </c>
      <c r="Z236" s="30"/>
      <c r="AA236" s="30">
        <v>0</v>
      </c>
      <c r="AB236" s="30"/>
      <c r="AC236" s="30">
        <v>0</v>
      </c>
      <c r="AD236" s="30"/>
      <c r="AE236" s="30">
        <v>0</v>
      </c>
      <c r="AF236" s="30"/>
      <c r="AG236" s="30">
        <v>0</v>
      </c>
      <c r="AH236" s="30"/>
      <c r="AI236" s="30">
        <v>0</v>
      </c>
      <c r="AJ236" s="30"/>
    </row>
    <row r="237" spans="1:36" s="34" customFormat="1" ht="12.75" x14ac:dyDescent="0.2">
      <c r="A237" s="225" t="str">
        <f t="shared" si="18"/>
        <v>III 03</v>
      </c>
      <c r="B237" s="28"/>
      <c r="C237" s="60">
        <v>2010</v>
      </c>
      <c r="D237" s="30">
        <v>20284</v>
      </c>
      <c r="E237" s="30">
        <v>7514</v>
      </c>
      <c r="F237" s="30"/>
      <c r="G237" s="30">
        <v>0</v>
      </c>
      <c r="H237" s="30"/>
      <c r="I237" s="30">
        <v>0</v>
      </c>
      <c r="J237" s="30"/>
      <c r="K237" s="30">
        <v>0</v>
      </c>
      <c r="L237" s="30"/>
      <c r="M237" s="30">
        <v>0</v>
      </c>
      <c r="N237" s="30"/>
      <c r="O237" s="30">
        <v>412</v>
      </c>
      <c r="P237" s="30"/>
      <c r="Q237" s="30">
        <v>0</v>
      </c>
      <c r="R237" s="30"/>
      <c r="S237" s="30">
        <v>0</v>
      </c>
      <c r="T237" s="30"/>
      <c r="U237" s="30">
        <v>0</v>
      </c>
      <c r="V237" s="30"/>
      <c r="W237" s="30">
        <v>12358</v>
      </c>
      <c r="X237" s="30"/>
      <c r="Y237" s="30">
        <v>0</v>
      </c>
      <c r="Z237" s="30"/>
      <c r="AA237" s="30">
        <v>0</v>
      </c>
      <c r="AB237" s="30"/>
      <c r="AC237" s="30">
        <v>0</v>
      </c>
      <c r="AD237" s="30"/>
      <c r="AE237" s="30">
        <v>0</v>
      </c>
      <c r="AF237" s="30"/>
      <c r="AG237" s="30">
        <v>0</v>
      </c>
      <c r="AH237" s="30"/>
      <c r="AI237" s="30">
        <v>0</v>
      </c>
      <c r="AJ237" s="30"/>
    </row>
    <row r="238" spans="1:36" s="34" customFormat="1" ht="12.75" x14ac:dyDescent="0.2">
      <c r="A238" s="225" t="str">
        <f t="shared" si="18"/>
        <v>III 03</v>
      </c>
      <c r="B238" s="28"/>
      <c r="C238" s="60">
        <v>2011</v>
      </c>
      <c r="D238" s="30">
        <v>19615</v>
      </c>
      <c r="E238" s="30">
        <v>7391</v>
      </c>
      <c r="F238" s="30"/>
      <c r="G238" s="30">
        <v>0</v>
      </c>
      <c r="H238" s="30"/>
      <c r="I238" s="30">
        <v>0</v>
      </c>
      <c r="J238" s="30"/>
      <c r="K238" s="30">
        <v>0</v>
      </c>
      <c r="L238" s="30"/>
      <c r="M238" s="30">
        <v>0</v>
      </c>
      <c r="N238" s="30"/>
      <c r="O238" s="30">
        <v>296</v>
      </c>
      <c r="P238" s="30"/>
      <c r="Q238" s="30">
        <v>0</v>
      </c>
      <c r="R238" s="30"/>
      <c r="S238" s="30">
        <v>0</v>
      </c>
      <c r="T238" s="30"/>
      <c r="U238" s="30">
        <v>0</v>
      </c>
      <c r="V238" s="30"/>
      <c r="W238" s="30">
        <v>11928</v>
      </c>
      <c r="X238" s="30"/>
      <c r="Y238" s="30">
        <v>0</v>
      </c>
      <c r="Z238" s="30"/>
      <c r="AA238" s="30">
        <v>0</v>
      </c>
      <c r="AB238" s="30"/>
      <c r="AC238" s="30">
        <v>0</v>
      </c>
      <c r="AD238" s="30"/>
      <c r="AE238" s="30">
        <v>0</v>
      </c>
      <c r="AF238" s="30"/>
      <c r="AG238" s="30">
        <v>0</v>
      </c>
      <c r="AH238" s="30"/>
      <c r="AI238" s="30">
        <v>0</v>
      </c>
      <c r="AJ238" s="30"/>
    </row>
    <row r="239" spans="1:36" s="34" customFormat="1" ht="12.75" x14ac:dyDescent="0.2">
      <c r="A239" s="225" t="str">
        <f t="shared" si="18"/>
        <v>III 03</v>
      </c>
      <c r="B239" s="28"/>
      <c r="C239" s="60">
        <v>2012</v>
      </c>
      <c r="D239" s="30">
        <v>18971</v>
      </c>
      <c r="E239" s="30">
        <v>7425</v>
      </c>
      <c r="F239" s="30"/>
      <c r="G239" s="30">
        <v>0</v>
      </c>
      <c r="H239" s="30"/>
      <c r="I239" s="30">
        <v>0</v>
      </c>
      <c r="J239" s="30"/>
      <c r="K239" s="30">
        <v>0</v>
      </c>
      <c r="L239" s="30"/>
      <c r="M239" s="30">
        <v>0</v>
      </c>
      <c r="N239" s="30"/>
      <c r="O239" s="30">
        <v>274</v>
      </c>
      <c r="P239" s="30"/>
      <c r="Q239" s="30">
        <v>0</v>
      </c>
      <c r="R239" s="30"/>
      <c r="S239" s="30">
        <v>0</v>
      </c>
      <c r="T239" s="30"/>
      <c r="U239" s="30">
        <v>0</v>
      </c>
      <c r="V239" s="30"/>
      <c r="W239" s="30">
        <v>11272</v>
      </c>
      <c r="X239" s="30"/>
      <c r="Y239" s="30">
        <v>0</v>
      </c>
      <c r="Z239" s="30"/>
      <c r="AA239" s="30">
        <v>0</v>
      </c>
      <c r="AB239" s="30"/>
      <c r="AC239" s="30">
        <v>0</v>
      </c>
      <c r="AD239" s="30"/>
      <c r="AE239" s="30">
        <v>0</v>
      </c>
      <c r="AF239" s="30"/>
      <c r="AG239" s="30">
        <v>0</v>
      </c>
      <c r="AH239" s="30"/>
      <c r="AI239" s="30">
        <v>0</v>
      </c>
      <c r="AJ239" s="30"/>
    </row>
    <row r="240" spans="1:36" s="34" customFormat="1" ht="12.75" x14ac:dyDescent="0.2">
      <c r="A240" s="225" t="str">
        <f t="shared" si="18"/>
        <v>III 03</v>
      </c>
      <c r="B240" s="28"/>
      <c r="C240" s="60">
        <v>2013</v>
      </c>
      <c r="D240" s="30">
        <v>18081</v>
      </c>
      <c r="E240" s="30">
        <v>7136</v>
      </c>
      <c r="F240" s="30"/>
      <c r="G240" s="30">
        <v>0</v>
      </c>
      <c r="H240" s="30"/>
      <c r="I240" s="30">
        <v>0</v>
      </c>
      <c r="J240" s="30"/>
      <c r="K240" s="30">
        <v>0</v>
      </c>
      <c r="L240" s="30"/>
      <c r="M240" s="30">
        <v>0</v>
      </c>
      <c r="N240" s="30"/>
      <c r="O240" s="30">
        <v>242</v>
      </c>
      <c r="P240" s="30"/>
      <c r="Q240" s="30">
        <v>0</v>
      </c>
      <c r="R240" s="30"/>
      <c r="S240" s="30">
        <v>0</v>
      </c>
      <c r="T240" s="30"/>
      <c r="U240" s="30">
        <v>0</v>
      </c>
      <c r="V240" s="30"/>
      <c r="W240" s="30">
        <v>10703</v>
      </c>
      <c r="X240" s="30"/>
      <c r="Y240" s="30">
        <v>0</v>
      </c>
      <c r="Z240" s="30"/>
      <c r="AA240" s="30">
        <v>0</v>
      </c>
      <c r="AB240" s="30"/>
      <c r="AC240" s="30">
        <v>0</v>
      </c>
      <c r="AD240" s="30"/>
      <c r="AE240" s="30">
        <v>0</v>
      </c>
      <c r="AF240" s="30"/>
      <c r="AG240" s="30">
        <v>0</v>
      </c>
      <c r="AH240" s="30"/>
      <c r="AI240" s="30">
        <v>0</v>
      </c>
      <c r="AJ240" s="30"/>
    </row>
    <row r="241" spans="1:36" s="34" customFormat="1" ht="12.75" x14ac:dyDescent="0.2">
      <c r="A241" s="225" t="str">
        <f>+A239</f>
        <v>III 03</v>
      </c>
      <c r="B241" s="28"/>
      <c r="C241" s="60">
        <v>2014</v>
      </c>
      <c r="D241" s="30">
        <v>18125</v>
      </c>
      <c r="E241" s="30">
        <v>7240</v>
      </c>
      <c r="F241" s="30"/>
      <c r="G241" s="30">
        <v>0</v>
      </c>
      <c r="H241" s="30"/>
      <c r="I241" s="30">
        <v>0</v>
      </c>
      <c r="J241" s="30"/>
      <c r="K241" s="30">
        <v>0</v>
      </c>
      <c r="L241" s="30"/>
      <c r="M241" s="30">
        <v>0</v>
      </c>
      <c r="N241" s="30"/>
      <c r="O241" s="30">
        <v>206</v>
      </c>
      <c r="P241" s="30"/>
      <c r="Q241" s="30">
        <v>0</v>
      </c>
      <c r="R241" s="30"/>
      <c r="S241" s="30">
        <v>0</v>
      </c>
      <c r="T241" s="30"/>
      <c r="U241" s="30">
        <v>0</v>
      </c>
      <c r="V241" s="30"/>
      <c r="W241" s="30">
        <v>10679</v>
      </c>
      <c r="X241" s="30"/>
      <c r="Y241" s="30">
        <v>0</v>
      </c>
      <c r="Z241" s="30"/>
      <c r="AA241" s="30">
        <v>0</v>
      </c>
      <c r="AB241" s="30"/>
      <c r="AC241" s="30">
        <v>0</v>
      </c>
      <c r="AD241" s="30"/>
      <c r="AE241" s="30">
        <v>0</v>
      </c>
      <c r="AF241" s="30"/>
      <c r="AG241" s="30">
        <v>0</v>
      </c>
      <c r="AH241" s="30"/>
      <c r="AI241" s="30">
        <v>0</v>
      </c>
      <c r="AJ241" s="30"/>
    </row>
    <row r="242" spans="1:36" s="34" customFormat="1" ht="12.75" x14ac:dyDescent="0.2">
      <c r="A242" s="225" t="str">
        <f>+A240</f>
        <v>III 03</v>
      </c>
      <c r="B242" s="28"/>
      <c r="C242" s="60">
        <v>2015</v>
      </c>
      <c r="D242" s="30">
        <v>18594</v>
      </c>
      <c r="E242" s="30">
        <v>7311</v>
      </c>
      <c r="F242" s="30"/>
      <c r="G242" s="30">
        <v>0</v>
      </c>
      <c r="H242" s="30"/>
      <c r="I242" s="30">
        <v>0</v>
      </c>
      <c r="J242" s="30"/>
      <c r="K242" s="30">
        <v>0</v>
      </c>
      <c r="L242" s="30"/>
      <c r="M242" s="30">
        <v>0</v>
      </c>
      <c r="N242" s="30"/>
      <c r="O242" s="30">
        <v>180</v>
      </c>
      <c r="P242" s="30"/>
      <c r="Q242" s="30">
        <v>0</v>
      </c>
      <c r="R242" s="30"/>
      <c r="S242" s="30">
        <v>0</v>
      </c>
      <c r="T242" s="30"/>
      <c r="U242" s="30">
        <v>0</v>
      </c>
      <c r="V242" s="30"/>
      <c r="W242" s="30">
        <v>11103</v>
      </c>
      <c r="X242" s="30"/>
      <c r="Y242" s="30">
        <v>0</v>
      </c>
      <c r="Z242" s="30"/>
      <c r="AA242" s="30">
        <v>0</v>
      </c>
      <c r="AB242" s="30"/>
      <c r="AC242" s="30">
        <v>0</v>
      </c>
      <c r="AD242" s="30"/>
      <c r="AE242" s="30">
        <v>0</v>
      </c>
      <c r="AF242" s="30"/>
      <c r="AG242" s="30">
        <v>0</v>
      </c>
      <c r="AH242" s="30"/>
      <c r="AI242" s="30">
        <v>0</v>
      </c>
      <c r="AJ242" s="30"/>
    </row>
    <row r="243" spans="1:36" s="34" customFormat="1" ht="6" customHeight="1" x14ac:dyDescent="0.2">
      <c r="A243" s="31"/>
      <c r="B243" s="28"/>
      <c r="C243" s="60"/>
      <c r="D243" s="72"/>
      <c r="E243" s="72"/>
      <c r="F243" s="72"/>
      <c r="G243" s="72"/>
      <c r="H243" s="72"/>
      <c r="I243" s="72"/>
      <c r="J243" s="72"/>
      <c r="K243" s="72"/>
      <c r="L243" s="72"/>
      <c r="M243" s="72"/>
      <c r="N243" s="72"/>
      <c r="O243" s="72"/>
      <c r="P243" s="72"/>
      <c r="Q243" s="72"/>
      <c r="R243" s="72"/>
      <c r="S243" s="72"/>
      <c r="T243" s="72"/>
      <c r="U243" s="72"/>
      <c r="V243" s="72"/>
      <c r="W243" s="72"/>
      <c r="X243" s="72"/>
      <c r="Y243" s="72"/>
      <c r="Z243" s="72"/>
      <c r="AA243" s="72"/>
      <c r="AB243" s="72"/>
      <c r="AC243" s="72"/>
      <c r="AD243" s="72"/>
      <c r="AE243" s="72"/>
      <c r="AF243" s="72"/>
      <c r="AG243" s="72"/>
      <c r="AH243" s="72"/>
      <c r="AI243" s="72"/>
      <c r="AJ243" s="72"/>
    </row>
    <row r="244" spans="1:36" s="34" customFormat="1" ht="12.75" x14ac:dyDescent="0.2">
      <c r="A244" s="31" t="s">
        <v>71</v>
      </c>
      <c r="B244" s="28" t="s">
        <v>72</v>
      </c>
      <c r="C244" s="60">
        <v>2005</v>
      </c>
      <c r="D244" s="30">
        <v>140117</v>
      </c>
      <c r="E244" s="30">
        <v>14187</v>
      </c>
      <c r="F244" s="30"/>
      <c r="G244" s="30">
        <v>15355</v>
      </c>
      <c r="H244" s="30"/>
      <c r="I244" s="30">
        <v>7891</v>
      </c>
      <c r="J244" s="30"/>
      <c r="K244" s="30">
        <v>6644</v>
      </c>
      <c r="L244" s="30"/>
      <c r="M244" s="30">
        <v>1395</v>
      </c>
      <c r="N244" s="30"/>
      <c r="O244" s="30">
        <v>3174</v>
      </c>
      <c r="P244" s="30"/>
      <c r="Q244" s="30">
        <v>9406</v>
      </c>
      <c r="R244" s="30"/>
      <c r="S244" s="30">
        <v>3585</v>
      </c>
      <c r="T244" s="30"/>
      <c r="U244" s="30">
        <v>12729</v>
      </c>
      <c r="V244" s="30"/>
      <c r="W244" s="30">
        <v>34816</v>
      </c>
      <c r="X244" s="30"/>
      <c r="Y244" s="30">
        <v>6778</v>
      </c>
      <c r="Z244" s="30"/>
      <c r="AA244" s="30">
        <v>1553</v>
      </c>
      <c r="AB244" s="30"/>
      <c r="AC244" s="30">
        <v>8200</v>
      </c>
      <c r="AD244" s="30"/>
      <c r="AE244" s="30">
        <v>5432</v>
      </c>
      <c r="AF244" s="30"/>
      <c r="AG244" s="30">
        <v>3856</v>
      </c>
      <c r="AH244" s="30"/>
      <c r="AI244" s="30">
        <v>5116</v>
      </c>
      <c r="AJ244" s="30"/>
    </row>
    <row r="245" spans="1:36" s="34" customFormat="1" ht="12.75" x14ac:dyDescent="0.2">
      <c r="A245" s="225" t="str">
        <f t="shared" ref="A245:A252" si="19">+A244</f>
        <v>III 04</v>
      </c>
      <c r="B245" s="28"/>
      <c r="C245" s="60">
        <v>2006</v>
      </c>
      <c r="D245" s="30">
        <v>147054</v>
      </c>
      <c r="E245" s="30">
        <v>14945</v>
      </c>
      <c r="F245" s="30"/>
      <c r="G245" s="30">
        <v>16317</v>
      </c>
      <c r="H245" s="30"/>
      <c r="I245" s="30">
        <v>8060</v>
      </c>
      <c r="J245" s="30"/>
      <c r="K245" s="30">
        <v>6843</v>
      </c>
      <c r="L245" s="30"/>
      <c r="M245" s="30">
        <v>1466</v>
      </c>
      <c r="N245" s="30"/>
      <c r="O245" s="30">
        <v>3249</v>
      </c>
      <c r="P245" s="30"/>
      <c r="Q245" s="30">
        <v>10648</v>
      </c>
      <c r="R245" s="30"/>
      <c r="S245" s="30">
        <v>3751</v>
      </c>
      <c r="T245" s="30"/>
      <c r="U245" s="30">
        <v>12655</v>
      </c>
      <c r="V245" s="30"/>
      <c r="W245" s="30">
        <v>37379</v>
      </c>
      <c r="X245" s="30"/>
      <c r="Y245" s="30">
        <v>7291</v>
      </c>
      <c r="Z245" s="30"/>
      <c r="AA245" s="30">
        <v>1747</v>
      </c>
      <c r="AB245" s="30"/>
      <c r="AC245" s="30">
        <v>8238</v>
      </c>
      <c r="AD245" s="30"/>
      <c r="AE245" s="30">
        <v>5136</v>
      </c>
      <c r="AF245" s="30"/>
      <c r="AG245" s="30">
        <v>4095</v>
      </c>
      <c r="AH245" s="30"/>
      <c r="AI245" s="30">
        <v>5234</v>
      </c>
      <c r="AJ245" s="30"/>
    </row>
    <row r="246" spans="1:36" s="34" customFormat="1" ht="13.5" x14ac:dyDescent="0.2">
      <c r="A246" s="225" t="str">
        <f t="shared" si="19"/>
        <v>III 04</v>
      </c>
      <c r="B246" s="28"/>
      <c r="C246" s="60">
        <v>2007</v>
      </c>
      <c r="D246" s="30">
        <v>155302</v>
      </c>
      <c r="E246" s="30">
        <v>16245</v>
      </c>
      <c r="F246" s="30"/>
      <c r="G246" s="30">
        <v>17582</v>
      </c>
      <c r="H246" s="30"/>
      <c r="I246" s="30">
        <v>7840</v>
      </c>
      <c r="J246" s="30"/>
      <c r="K246" s="30">
        <v>7035</v>
      </c>
      <c r="L246" s="30"/>
      <c r="M246" s="30">
        <v>1458</v>
      </c>
      <c r="N246" s="30"/>
      <c r="O246" s="30">
        <v>3589</v>
      </c>
      <c r="P246" s="30"/>
      <c r="Q246" s="30">
        <v>10648</v>
      </c>
      <c r="R246" s="30"/>
      <c r="S246" s="30">
        <v>3678</v>
      </c>
      <c r="T246" s="30"/>
      <c r="U246" s="30">
        <v>12960</v>
      </c>
      <c r="V246" s="30"/>
      <c r="W246" s="30">
        <v>37932</v>
      </c>
      <c r="X246" s="30"/>
      <c r="Y246" s="30">
        <v>7746</v>
      </c>
      <c r="Z246" s="30"/>
      <c r="AA246" s="30">
        <v>1707</v>
      </c>
      <c r="AB246" s="30"/>
      <c r="AC246" s="30">
        <v>8011</v>
      </c>
      <c r="AD246" s="30"/>
      <c r="AE246" s="30">
        <v>9261</v>
      </c>
      <c r="AF246" s="81">
        <v>6</v>
      </c>
      <c r="AG246" s="30">
        <v>4459</v>
      </c>
      <c r="AH246" s="30"/>
      <c r="AI246" s="30">
        <v>5151</v>
      </c>
      <c r="AJ246" s="30"/>
    </row>
    <row r="247" spans="1:36" s="34" customFormat="1" ht="13.5" x14ac:dyDescent="0.2">
      <c r="A247" s="225" t="str">
        <f t="shared" si="19"/>
        <v>III 04</v>
      </c>
      <c r="B247" s="28"/>
      <c r="C247" s="60">
        <v>2008</v>
      </c>
      <c r="D247" s="30">
        <v>163431</v>
      </c>
      <c r="E247" s="30">
        <v>18168</v>
      </c>
      <c r="F247" s="30"/>
      <c r="G247" s="30">
        <v>18334</v>
      </c>
      <c r="H247" s="30"/>
      <c r="I247" s="30">
        <v>8076</v>
      </c>
      <c r="J247" s="30"/>
      <c r="K247" s="30">
        <v>6965</v>
      </c>
      <c r="L247" s="30"/>
      <c r="M247" s="30">
        <v>1640</v>
      </c>
      <c r="N247" s="30"/>
      <c r="O247" s="30">
        <v>3938</v>
      </c>
      <c r="P247" s="30"/>
      <c r="Q247" s="30">
        <v>11766</v>
      </c>
      <c r="R247" s="30"/>
      <c r="S247" s="30">
        <v>6658</v>
      </c>
      <c r="T247" s="81">
        <v>6</v>
      </c>
      <c r="U247" s="30">
        <v>12811</v>
      </c>
      <c r="V247" s="30"/>
      <c r="W247" s="30">
        <v>41416</v>
      </c>
      <c r="X247" s="30"/>
      <c r="Y247" s="30">
        <v>7993</v>
      </c>
      <c r="Z247" s="30"/>
      <c r="AA247" s="30">
        <v>1885</v>
      </c>
      <c r="AB247" s="30"/>
      <c r="AC247" s="30">
        <v>8393</v>
      </c>
      <c r="AD247" s="30"/>
      <c r="AE247" s="30">
        <v>5190</v>
      </c>
      <c r="AF247" s="30"/>
      <c r="AG247" s="30">
        <v>4826</v>
      </c>
      <c r="AH247" s="30"/>
      <c r="AI247" s="30">
        <v>5372</v>
      </c>
      <c r="AJ247" s="30"/>
    </row>
    <row r="248" spans="1:36" s="34" customFormat="1" ht="13.5" x14ac:dyDescent="0.2">
      <c r="A248" s="225" t="str">
        <f t="shared" si="19"/>
        <v>III 04</v>
      </c>
      <c r="B248" s="28"/>
      <c r="C248" s="60">
        <v>2009</v>
      </c>
      <c r="D248" s="30">
        <v>164568</v>
      </c>
      <c r="E248" s="30">
        <v>20054</v>
      </c>
      <c r="F248" s="30"/>
      <c r="G248" s="30">
        <v>20179</v>
      </c>
      <c r="H248" s="30"/>
      <c r="I248" s="30">
        <v>7066</v>
      </c>
      <c r="J248" s="30"/>
      <c r="K248" s="30">
        <v>7231</v>
      </c>
      <c r="L248" s="30"/>
      <c r="M248" s="30">
        <v>1564</v>
      </c>
      <c r="N248" s="30"/>
      <c r="O248" s="30">
        <v>4108</v>
      </c>
      <c r="P248" s="30"/>
      <c r="Q248" s="30">
        <v>12133</v>
      </c>
      <c r="R248" s="30"/>
      <c r="S248" s="30">
        <v>3159</v>
      </c>
      <c r="T248" s="30"/>
      <c r="U248" s="30">
        <v>14636</v>
      </c>
      <c r="V248" s="30"/>
      <c r="W248" s="30">
        <v>41929</v>
      </c>
      <c r="X248" s="30"/>
      <c r="Y248" s="30">
        <v>8191</v>
      </c>
      <c r="Z248" s="30"/>
      <c r="AA248" s="30">
        <v>3407</v>
      </c>
      <c r="AB248" s="81">
        <v>6</v>
      </c>
      <c r="AC248" s="30">
        <v>7095</v>
      </c>
      <c r="AD248" s="30"/>
      <c r="AE248" s="30">
        <v>4122</v>
      </c>
      <c r="AF248" s="30"/>
      <c r="AG248" s="30">
        <v>5189</v>
      </c>
      <c r="AH248" s="30"/>
      <c r="AI248" s="30">
        <v>4505</v>
      </c>
      <c r="AJ248" s="30"/>
    </row>
    <row r="249" spans="1:36" s="34" customFormat="1" ht="13.5" x14ac:dyDescent="0.2">
      <c r="A249" s="225" t="str">
        <f t="shared" si="19"/>
        <v>III 04</v>
      </c>
      <c r="B249" s="28"/>
      <c r="C249" s="60">
        <v>2010</v>
      </c>
      <c r="D249" s="30">
        <v>164552</v>
      </c>
      <c r="E249" s="30">
        <v>20156</v>
      </c>
      <c r="F249" s="30"/>
      <c r="G249" s="30">
        <v>21208</v>
      </c>
      <c r="H249" s="30"/>
      <c r="I249" s="30">
        <v>6539</v>
      </c>
      <c r="J249" s="30"/>
      <c r="K249" s="30">
        <v>6068</v>
      </c>
      <c r="L249" s="30"/>
      <c r="M249" s="30">
        <v>1691</v>
      </c>
      <c r="N249" s="30"/>
      <c r="O249" s="30">
        <v>7095</v>
      </c>
      <c r="P249" s="81">
        <v>6</v>
      </c>
      <c r="Q249" s="30">
        <v>13424</v>
      </c>
      <c r="R249" s="30"/>
      <c r="S249" s="30">
        <v>2264</v>
      </c>
      <c r="T249" s="30"/>
      <c r="U249" s="30">
        <v>15966</v>
      </c>
      <c r="V249" s="30"/>
      <c r="W249" s="30">
        <v>44002</v>
      </c>
      <c r="X249" s="30"/>
      <c r="Y249" s="30">
        <v>8650</v>
      </c>
      <c r="Z249" s="30"/>
      <c r="AA249" s="30">
        <v>1739</v>
      </c>
      <c r="AB249" s="30"/>
      <c r="AC249" s="30">
        <v>4114</v>
      </c>
      <c r="AD249" s="30"/>
      <c r="AE249" s="30">
        <v>2697</v>
      </c>
      <c r="AF249" s="30"/>
      <c r="AG249" s="30">
        <v>5668</v>
      </c>
      <c r="AH249" s="30"/>
      <c r="AI249" s="30">
        <v>3271</v>
      </c>
      <c r="AJ249" s="30"/>
    </row>
    <row r="250" spans="1:36" s="34" customFormat="1" ht="13.5" x14ac:dyDescent="0.2">
      <c r="A250" s="225" t="str">
        <f t="shared" si="19"/>
        <v>III 04</v>
      </c>
      <c r="B250" s="28"/>
      <c r="C250" s="60">
        <v>2011</v>
      </c>
      <c r="D250" s="30">
        <v>189851</v>
      </c>
      <c r="E250" s="30">
        <v>21134</v>
      </c>
      <c r="F250" s="30"/>
      <c r="G250" s="30">
        <v>38921</v>
      </c>
      <c r="H250" s="81">
        <v>6</v>
      </c>
      <c r="I250" s="30">
        <v>6212</v>
      </c>
      <c r="J250" s="30"/>
      <c r="K250" s="30">
        <v>4209</v>
      </c>
      <c r="L250" s="30"/>
      <c r="M250" s="30">
        <v>3598</v>
      </c>
      <c r="N250" s="81">
        <v>6</v>
      </c>
      <c r="O250" s="30">
        <v>4200</v>
      </c>
      <c r="P250" s="30"/>
      <c r="Q250" s="30">
        <v>13167</v>
      </c>
      <c r="R250" s="30"/>
      <c r="S250" s="30">
        <v>1916</v>
      </c>
      <c r="T250" s="30"/>
      <c r="U250" s="30">
        <v>25951</v>
      </c>
      <c r="V250" s="81">
        <v>6</v>
      </c>
      <c r="W250" s="30">
        <v>45872</v>
      </c>
      <c r="X250" s="30"/>
      <c r="Y250" s="30">
        <v>8844</v>
      </c>
      <c r="Z250" s="30"/>
      <c r="AA250" s="30">
        <v>1737</v>
      </c>
      <c r="AB250" s="30"/>
      <c r="AC250" s="30">
        <v>3889</v>
      </c>
      <c r="AD250" s="30"/>
      <c r="AE250" s="30">
        <v>2459</v>
      </c>
      <c r="AF250" s="30"/>
      <c r="AG250" s="30">
        <v>5194</v>
      </c>
      <c r="AH250" s="30"/>
      <c r="AI250" s="30">
        <v>2548</v>
      </c>
      <c r="AJ250" s="30"/>
    </row>
    <row r="251" spans="1:36" s="34" customFormat="1" ht="13.5" x14ac:dyDescent="0.2">
      <c r="A251" s="225" t="str">
        <f t="shared" si="19"/>
        <v>III 04</v>
      </c>
      <c r="B251" s="28"/>
      <c r="C251" s="60">
        <v>2012</v>
      </c>
      <c r="D251" s="30">
        <v>166053</v>
      </c>
      <c r="E251" s="30">
        <v>17195</v>
      </c>
      <c r="F251" s="81">
        <v>6</v>
      </c>
      <c r="G251" s="30">
        <v>21605</v>
      </c>
      <c r="H251" s="30"/>
      <c r="I251" s="30">
        <v>9210</v>
      </c>
      <c r="J251" s="81">
        <v>6</v>
      </c>
      <c r="K251" s="30">
        <v>5797</v>
      </c>
      <c r="L251" s="81">
        <v>6</v>
      </c>
      <c r="M251" s="30">
        <v>1239</v>
      </c>
      <c r="N251" s="30"/>
      <c r="O251" s="30">
        <v>4216</v>
      </c>
      <c r="P251" s="30"/>
      <c r="Q251" s="30">
        <v>13959</v>
      </c>
      <c r="R251" s="81">
        <v>6</v>
      </c>
      <c r="S251" s="30">
        <v>2017</v>
      </c>
      <c r="T251" s="30"/>
      <c r="U251" s="30">
        <v>16892</v>
      </c>
      <c r="V251" s="30"/>
      <c r="W251" s="30">
        <v>48606</v>
      </c>
      <c r="X251" s="30"/>
      <c r="Y251" s="30">
        <v>8830</v>
      </c>
      <c r="Z251" s="30"/>
      <c r="AA251" s="30">
        <v>1807</v>
      </c>
      <c r="AB251" s="30"/>
      <c r="AC251" s="30">
        <v>3901</v>
      </c>
      <c r="AD251" s="30"/>
      <c r="AE251" s="30">
        <v>2586</v>
      </c>
      <c r="AF251" s="30"/>
      <c r="AG251" s="30">
        <v>5519</v>
      </c>
      <c r="AH251" s="30"/>
      <c r="AI251" s="30">
        <v>2674</v>
      </c>
      <c r="AJ251" s="30"/>
    </row>
    <row r="252" spans="1:36" s="34" customFormat="1" ht="13.5" x14ac:dyDescent="0.2">
      <c r="A252" s="225" t="str">
        <f t="shared" si="19"/>
        <v>III 04</v>
      </c>
      <c r="B252" s="28"/>
      <c r="C252" s="60">
        <v>2013</v>
      </c>
      <c r="D252" s="30">
        <v>193283</v>
      </c>
      <c r="E252" s="30">
        <v>19722</v>
      </c>
      <c r="F252" s="30"/>
      <c r="G252" s="30">
        <v>22270</v>
      </c>
      <c r="H252" s="30"/>
      <c r="I252" s="30">
        <v>6382</v>
      </c>
      <c r="J252" s="30"/>
      <c r="K252" s="30">
        <v>4376</v>
      </c>
      <c r="L252" s="30"/>
      <c r="M252" s="30">
        <v>3298</v>
      </c>
      <c r="N252" s="30"/>
      <c r="O252" s="30">
        <v>4436</v>
      </c>
      <c r="P252" s="30"/>
      <c r="Q252" s="30">
        <v>17534</v>
      </c>
      <c r="R252" s="81">
        <v>6</v>
      </c>
      <c r="S252" s="30">
        <v>2003</v>
      </c>
      <c r="T252" s="30"/>
      <c r="U252" s="30">
        <v>16701</v>
      </c>
      <c r="V252" s="30"/>
      <c r="W252" s="30">
        <v>70673</v>
      </c>
      <c r="X252" s="81">
        <v>6</v>
      </c>
      <c r="Y252" s="30">
        <v>8835</v>
      </c>
      <c r="Z252" s="30"/>
      <c r="AA252" s="30">
        <v>1861</v>
      </c>
      <c r="AB252" s="30"/>
      <c r="AC252" s="30">
        <v>4235</v>
      </c>
      <c r="AD252" s="30"/>
      <c r="AE252" s="30">
        <v>2487</v>
      </c>
      <c r="AF252" s="30"/>
      <c r="AG252" s="30">
        <v>5669</v>
      </c>
      <c r="AH252" s="30"/>
      <c r="AI252" s="30">
        <v>2801</v>
      </c>
      <c r="AJ252" s="30"/>
    </row>
    <row r="253" spans="1:36" s="34" customFormat="1" ht="12.75" x14ac:dyDescent="0.2">
      <c r="A253" s="225" t="str">
        <f>+A251</f>
        <v>III 04</v>
      </c>
      <c r="B253" s="28"/>
      <c r="C253" s="60">
        <v>2014</v>
      </c>
      <c r="D253" s="30">
        <v>170299</v>
      </c>
      <c r="E253" s="30">
        <v>20009</v>
      </c>
      <c r="F253" s="30"/>
      <c r="G253" s="30">
        <v>22212</v>
      </c>
      <c r="H253" s="30"/>
      <c r="I253" s="30">
        <v>7661</v>
      </c>
      <c r="J253" s="30"/>
      <c r="K253" s="30">
        <v>4294</v>
      </c>
      <c r="L253" s="30"/>
      <c r="M253" s="30">
        <v>1793</v>
      </c>
      <c r="N253" s="30"/>
      <c r="O253" s="30">
        <v>5092</v>
      </c>
      <c r="P253" s="30"/>
      <c r="Q253" s="30">
        <v>15479</v>
      </c>
      <c r="R253" s="30"/>
      <c r="S253" s="30">
        <v>2417</v>
      </c>
      <c r="T253" s="30"/>
      <c r="U253" s="30">
        <v>15753</v>
      </c>
      <c r="V253" s="30"/>
      <c r="W253" s="30">
        <v>48527</v>
      </c>
      <c r="X253" s="30"/>
      <c r="Y253" s="30">
        <v>8485</v>
      </c>
      <c r="Z253" s="30"/>
      <c r="AA253" s="30">
        <v>1948</v>
      </c>
      <c r="AB253" s="30"/>
      <c r="AC253" s="30">
        <v>4805</v>
      </c>
      <c r="AD253" s="30"/>
      <c r="AE253" s="30">
        <v>2827</v>
      </c>
      <c r="AF253" s="30"/>
      <c r="AG253" s="30">
        <v>5924</v>
      </c>
      <c r="AH253" s="30"/>
      <c r="AI253" s="30">
        <v>3073</v>
      </c>
      <c r="AJ253" s="30"/>
    </row>
    <row r="254" spans="1:36" s="34" customFormat="1" ht="12.75" x14ac:dyDescent="0.2">
      <c r="A254" s="225" t="str">
        <f>+A252</f>
        <v>III 04</v>
      </c>
      <c r="B254" s="28"/>
      <c r="C254" s="60">
        <v>2015</v>
      </c>
      <c r="D254" s="30">
        <v>173500</v>
      </c>
      <c r="E254" s="30">
        <v>20705</v>
      </c>
      <c r="F254" s="30"/>
      <c r="G254" s="30">
        <v>22713</v>
      </c>
      <c r="H254" s="30"/>
      <c r="I254" s="30">
        <v>7899</v>
      </c>
      <c r="J254" s="30"/>
      <c r="K254" s="30">
        <v>4900</v>
      </c>
      <c r="L254" s="30"/>
      <c r="M254" s="30">
        <v>1952</v>
      </c>
      <c r="N254" s="30"/>
      <c r="O254" s="30">
        <v>5382</v>
      </c>
      <c r="P254" s="30"/>
      <c r="Q254" s="30">
        <v>12983</v>
      </c>
      <c r="R254" s="30"/>
      <c r="S254" s="30">
        <v>2629</v>
      </c>
      <c r="T254" s="30"/>
      <c r="U254" s="30">
        <v>16507</v>
      </c>
      <c r="V254" s="30"/>
      <c r="W254" s="30">
        <v>48987</v>
      </c>
      <c r="X254" s="30"/>
      <c r="Y254" s="30">
        <v>8669</v>
      </c>
      <c r="Z254" s="30"/>
      <c r="AA254" s="30">
        <v>2021</v>
      </c>
      <c r="AB254" s="30"/>
      <c r="AC254" s="30">
        <v>5392</v>
      </c>
      <c r="AD254" s="30"/>
      <c r="AE254" s="30">
        <v>3194</v>
      </c>
      <c r="AF254" s="30"/>
      <c r="AG254" s="30">
        <v>6217</v>
      </c>
      <c r="AH254" s="30"/>
      <c r="AI254" s="30">
        <v>3350</v>
      </c>
      <c r="AJ254" s="30"/>
    </row>
    <row r="255" spans="1:36" s="34" customFormat="1" ht="6" customHeight="1" x14ac:dyDescent="0.2">
      <c r="A255" s="31"/>
      <c r="B255" s="28"/>
      <c r="C255" s="60"/>
      <c r="D255" s="72"/>
      <c r="E255" s="72"/>
      <c r="F255" s="72"/>
      <c r="G255" s="72"/>
      <c r="H255" s="72"/>
      <c r="I255" s="72"/>
      <c r="J255" s="72"/>
      <c r="K255" s="72"/>
      <c r="L255" s="72"/>
      <c r="M255" s="72"/>
      <c r="N255" s="72"/>
      <c r="O255" s="72"/>
      <c r="P255" s="72"/>
      <c r="Q255" s="72"/>
      <c r="R255" s="72"/>
      <c r="S255" s="72"/>
      <c r="T255" s="72"/>
      <c r="U255" s="72"/>
      <c r="V255" s="72"/>
      <c r="W255" s="72"/>
      <c r="X255" s="72"/>
      <c r="Y255" s="72"/>
      <c r="Z255" s="72"/>
      <c r="AA255" s="72"/>
      <c r="AB255" s="72"/>
      <c r="AC255" s="72"/>
      <c r="AD255" s="72"/>
      <c r="AE255" s="72"/>
      <c r="AF255" s="72"/>
      <c r="AG255" s="72"/>
      <c r="AH255" s="72"/>
      <c r="AI255" s="72"/>
      <c r="AJ255" s="72"/>
    </row>
    <row r="256" spans="1:36" s="25" customFormat="1" ht="13.5" x14ac:dyDescent="0.2">
      <c r="A256" s="21" t="s">
        <v>73</v>
      </c>
      <c r="B256" s="22" t="s">
        <v>588</v>
      </c>
      <c r="C256" s="70">
        <v>2005</v>
      </c>
      <c r="D256" s="27">
        <v>105553</v>
      </c>
      <c r="E256" s="27">
        <v>13323</v>
      </c>
      <c r="F256" s="27"/>
      <c r="G256" s="27">
        <v>14878</v>
      </c>
      <c r="H256" s="27"/>
      <c r="I256" s="27">
        <v>8451</v>
      </c>
      <c r="J256" s="27"/>
      <c r="K256" s="27">
        <v>2054</v>
      </c>
      <c r="L256" s="27"/>
      <c r="M256" s="27">
        <v>1479</v>
      </c>
      <c r="N256" s="27"/>
      <c r="O256" s="27">
        <v>3425</v>
      </c>
      <c r="P256" s="27"/>
      <c r="Q256" s="27">
        <v>8054</v>
      </c>
      <c r="R256" s="27"/>
      <c r="S256" s="27">
        <v>1894</v>
      </c>
      <c r="T256" s="27"/>
      <c r="U256" s="27">
        <v>10138</v>
      </c>
      <c r="V256" s="27"/>
      <c r="W256" s="27">
        <v>22146</v>
      </c>
      <c r="X256" s="27"/>
      <c r="Y256" s="27">
        <v>5391</v>
      </c>
      <c r="Z256" s="27"/>
      <c r="AA256" s="27">
        <v>975</v>
      </c>
      <c r="AB256" s="27"/>
      <c r="AC256" s="27">
        <v>5438</v>
      </c>
      <c r="AD256" s="27"/>
      <c r="AE256" s="27">
        <v>2640</v>
      </c>
      <c r="AF256" s="27"/>
      <c r="AG256" s="27">
        <v>2263</v>
      </c>
      <c r="AH256" s="27"/>
      <c r="AI256" s="27">
        <v>3004</v>
      </c>
      <c r="AJ256" s="27"/>
    </row>
    <row r="257" spans="1:36" s="25" customFormat="1" ht="12.75" x14ac:dyDescent="0.2">
      <c r="A257" s="39" t="str">
        <f t="shared" ref="A257:A264" si="20">+A256</f>
        <v>IV</v>
      </c>
      <c r="B257" s="22"/>
      <c r="C257" s="70">
        <v>2006</v>
      </c>
      <c r="D257" s="27">
        <v>113973</v>
      </c>
      <c r="E257" s="27">
        <v>14732</v>
      </c>
      <c r="F257" s="27"/>
      <c r="G257" s="27">
        <v>16005</v>
      </c>
      <c r="H257" s="27"/>
      <c r="I257" s="27">
        <v>8632</v>
      </c>
      <c r="J257" s="27"/>
      <c r="K257" s="27">
        <v>2336</v>
      </c>
      <c r="L257" s="27"/>
      <c r="M257" s="27">
        <v>1655</v>
      </c>
      <c r="N257" s="27"/>
      <c r="O257" s="27">
        <v>3514</v>
      </c>
      <c r="P257" s="27"/>
      <c r="Q257" s="27">
        <v>8478</v>
      </c>
      <c r="R257" s="27"/>
      <c r="S257" s="27">
        <v>1941</v>
      </c>
      <c r="T257" s="27"/>
      <c r="U257" s="27">
        <v>10359</v>
      </c>
      <c r="V257" s="27"/>
      <c r="W257" s="27">
        <v>25798</v>
      </c>
      <c r="X257" s="27"/>
      <c r="Y257" s="27">
        <v>5500</v>
      </c>
      <c r="Z257" s="27"/>
      <c r="AA257" s="27">
        <v>897</v>
      </c>
      <c r="AB257" s="27"/>
      <c r="AC257" s="27">
        <v>5896</v>
      </c>
      <c r="AD257" s="27"/>
      <c r="AE257" s="27">
        <v>2622</v>
      </c>
      <c r="AF257" s="27"/>
      <c r="AG257" s="27">
        <v>2377</v>
      </c>
      <c r="AH257" s="27"/>
      <c r="AI257" s="27">
        <v>3231</v>
      </c>
      <c r="AJ257" s="27"/>
    </row>
    <row r="258" spans="1:36" s="25" customFormat="1" ht="12.75" x14ac:dyDescent="0.2">
      <c r="A258" s="39" t="str">
        <f t="shared" si="20"/>
        <v>IV</v>
      </c>
      <c r="B258" s="22"/>
      <c r="C258" s="70">
        <v>2007</v>
      </c>
      <c r="D258" s="27">
        <v>124254</v>
      </c>
      <c r="E258" s="27">
        <v>16071</v>
      </c>
      <c r="F258" s="27"/>
      <c r="G258" s="27">
        <v>17282</v>
      </c>
      <c r="H258" s="27"/>
      <c r="I258" s="27">
        <v>8250</v>
      </c>
      <c r="J258" s="27"/>
      <c r="K258" s="27">
        <v>2403</v>
      </c>
      <c r="L258" s="27"/>
      <c r="M258" s="27">
        <v>1903</v>
      </c>
      <c r="N258" s="27"/>
      <c r="O258" s="27">
        <v>3626</v>
      </c>
      <c r="P258" s="27"/>
      <c r="Q258" s="27">
        <v>10142</v>
      </c>
      <c r="R258" s="27"/>
      <c r="S258" s="27">
        <v>2010</v>
      </c>
      <c r="T258" s="27"/>
      <c r="U258" s="27">
        <v>11277</v>
      </c>
      <c r="V258" s="27"/>
      <c r="W258" s="27">
        <v>28861</v>
      </c>
      <c r="X258" s="27"/>
      <c r="Y258" s="27">
        <v>6183</v>
      </c>
      <c r="Z258" s="27"/>
      <c r="AA258" s="27">
        <v>966</v>
      </c>
      <c r="AB258" s="27"/>
      <c r="AC258" s="27">
        <v>6505</v>
      </c>
      <c r="AD258" s="27"/>
      <c r="AE258" s="27">
        <v>2801</v>
      </c>
      <c r="AF258" s="27"/>
      <c r="AG258" s="27">
        <v>2844</v>
      </c>
      <c r="AH258" s="27"/>
      <c r="AI258" s="27">
        <v>3130</v>
      </c>
      <c r="AJ258" s="27"/>
    </row>
    <row r="259" spans="1:36" s="25" customFormat="1" ht="12.75" x14ac:dyDescent="0.2">
      <c r="A259" s="39" t="str">
        <f t="shared" si="20"/>
        <v>IV</v>
      </c>
      <c r="B259" s="22"/>
      <c r="C259" s="70">
        <v>2008</v>
      </c>
      <c r="D259" s="27">
        <v>135983</v>
      </c>
      <c r="E259" s="27">
        <v>18105</v>
      </c>
      <c r="F259" s="27"/>
      <c r="G259" s="27">
        <v>18691</v>
      </c>
      <c r="H259" s="27"/>
      <c r="I259" s="27">
        <v>8940</v>
      </c>
      <c r="J259" s="27"/>
      <c r="K259" s="27">
        <v>2907</v>
      </c>
      <c r="L259" s="27"/>
      <c r="M259" s="27">
        <v>2286</v>
      </c>
      <c r="N259" s="27"/>
      <c r="O259" s="27">
        <v>4111</v>
      </c>
      <c r="P259" s="27"/>
      <c r="Q259" s="27">
        <v>10959</v>
      </c>
      <c r="R259" s="27"/>
      <c r="S259" s="27">
        <v>2222</v>
      </c>
      <c r="T259" s="27"/>
      <c r="U259" s="27">
        <v>12712</v>
      </c>
      <c r="V259" s="27"/>
      <c r="W259" s="27">
        <v>30153</v>
      </c>
      <c r="X259" s="27"/>
      <c r="Y259" s="27">
        <v>6669</v>
      </c>
      <c r="Z259" s="27"/>
      <c r="AA259" s="27">
        <v>1021</v>
      </c>
      <c r="AB259" s="27"/>
      <c r="AC259" s="27">
        <v>6952</v>
      </c>
      <c r="AD259" s="27"/>
      <c r="AE259" s="27">
        <v>3541</v>
      </c>
      <c r="AF259" s="27"/>
      <c r="AG259" s="27">
        <v>3131</v>
      </c>
      <c r="AH259" s="27"/>
      <c r="AI259" s="27">
        <v>3583</v>
      </c>
      <c r="AJ259" s="27"/>
    </row>
    <row r="260" spans="1:36" s="25" customFormat="1" ht="12.75" x14ac:dyDescent="0.2">
      <c r="A260" s="39" t="str">
        <f t="shared" si="20"/>
        <v>IV</v>
      </c>
      <c r="B260" s="22"/>
      <c r="C260" s="70">
        <v>2009</v>
      </c>
      <c r="D260" s="27">
        <v>149395</v>
      </c>
      <c r="E260" s="27">
        <v>21029</v>
      </c>
      <c r="F260" s="27"/>
      <c r="G260" s="27">
        <v>20147</v>
      </c>
      <c r="H260" s="27"/>
      <c r="I260" s="27">
        <v>9830</v>
      </c>
      <c r="J260" s="27"/>
      <c r="K260" s="27">
        <v>3280</v>
      </c>
      <c r="L260" s="27"/>
      <c r="M260" s="27">
        <v>2612</v>
      </c>
      <c r="N260" s="27"/>
      <c r="O260" s="27">
        <v>4270</v>
      </c>
      <c r="P260" s="27"/>
      <c r="Q260" s="27">
        <v>11560</v>
      </c>
      <c r="R260" s="27"/>
      <c r="S260" s="27">
        <v>2288</v>
      </c>
      <c r="T260" s="27"/>
      <c r="U260" s="27">
        <v>13825</v>
      </c>
      <c r="V260" s="27"/>
      <c r="W260" s="27">
        <v>33869</v>
      </c>
      <c r="X260" s="27"/>
      <c r="Y260" s="27">
        <v>6877</v>
      </c>
      <c r="Z260" s="27"/>
      <c r="AA260" s="27">
        <v>1137</v>
      </c>
      <c r="AB260" s="27"/>
      <c r="AC260" s="27">
        <v>7819</v>
      </c>
      <c r="AD260" s="27"/>
      <c r="AE260" s="27">
        <v>4004</v>
      </c>
      <c r="AF260" s="27"/>
      <c r="AG260" s="27">
        <v>2805</v>
      </c>
      <c r="AH260" s="27"/>
      <c r="AI260" s="27">
        <v>4043</v>
      </c>
      <c r="AJ260" s="30"/>
    </row>
    <row r="261" spans="1:36" s="25" customFormat="1" ht="12.75" x14ac:dyDescent="0.2">
      <c r="A261" s="39" t="str">
        <f t="shared" si="20"/>
        <v>IV</v>
      </c>
      <c r="B261" s="22"/>
      <c r="C261" s="70">
        <v>2010</v>
      </c>
      <c r="D261" s="27">
        <v>153200</v>
      </c>
      <c r="E261" s="27">
        <v>21647</v>
      </c>
      <c r="F261" s="27"/>
      <c r="G261" s="27">
        <v>21871</v>
      </c>
      <c r="H261" s="27"/>
      <c r="I261" s="27">
        <v>9814</v>
      </c>
      <c r="J261" s="27"/>
      <c r="K261" s="27">
        <v>3372</v>
      </c>
      <c r="L261" s="27"/>
      <c r="M261" s="27">
        <v>2788</v>
      </c>
      <c r="N261" s="27"/>
      <c r="O261" s="27">
        <v>4561</v>
      </c>
      <c r="P261" s="27"/>
      <c r="Q261" s="27">
        <v>12822</v>
      </c>
      <c r="R261" s="27"/>
      <c r="S261" s="27">
        <v>2465</v>
      </c>
      <c r="T261" s="27"/>
      <c r="U261" s="27">
        <v>12358</v>
      </c>
      <c r="V261" s="27"/>
      <c r="W261" s="27">
        <v>33197</v>
      </c>
      <c r="X261" s="27"/>
      <c r="Y261" s="27">
        <v>7178</v>
      </c>
      <c r="Z261" s="27"/>
      <c r="AA261" s="27">
        <v>1144</v>
      </c>
      <c r="AB261" s="27"/>
      <c r="AC261" s="27">
        <v>8553</v>
      </c>
      <c r="AD261" s="27"/>
      <c r="AE261" s="27">
        <v>4019</v>
      </c>
      <c r="AF261" s="27"/>
      <c r="AG261" s="27">
        <v>3008</v>
      </c>
      <c r="AH261" s="27"/>
      <c r="AI261" s="27">
        <v>4403</v>
      </c>
      <c r="AJ261" s="30"/>
    </row>
    <row r="262" spans="1:36" s="25" customFormat="1" ht="12.75" x14ac:dyDescent="0.2">
      <c r="A262" s="39" t="str">
        <f t="shared" si="20"/>
        <v>IV</v>
      </c>
      <c r="B262" s="22"/>
      <c r="C262" s="70">
        <v>2011</v>
      </c>
      <c r="D262" s="27">
        <v>157922</v>
      </c>
      <c r="E262" s="27">
        <v>23339</v>
      </c>
      <c r="F262" s="27"/>
      <c r="G262" s="27">
        <v>23211</v>
      </c>
      <c r="H262" s="27"/>
      <c r="I262" s="27">
        <v>9881</v>
      </c>
      <c r="J262" s="27"/>
      <c r="K262" s="27">
        <v>3535</v>
      </c>
      <c r="L262" s="27"/>
      <c r="M262" s="27">
        <v>2207</v>
      </c>
      <c r="N262" s="27"/>
      <c r="O262" s="27">
        <v>5222</v>
      </c>
      <c r="P262" s="27"/>
      <c r="Q262" s="27">
        <v>12552</v>
      </c>
      <c r="R262" s="27"/>
      <c r="S262" s="27">
        <v>2558</v>
      </c>
      <c r="T262" s="27"/>
      <c r="U262" s="27">
        <v>12201</v>
      </c>
      <c r="V262" s="27"/>
      <c r="W262" s="27">
        <v>32523</v>
      </c>
      <c r="X262" s="27"/>
      <c r="Y262" s="27">
        <v>8025</v>
      </c>
      <c r="Z262" s="27"/>
      <c r="AA262" s="27">
        <v>1423</v>
      </c>
      <c r="AB262" s="27"/>
      <c r="AC262" s="27">
        <v>9136</v>
      </c>
      <c r="AD262" s="27"/>
      <c r="AE262" s="27">
        <v>4110</v>
      </c>
      <c r="AF262" s="27"/>
      <c r="AG262" s="27">
        <v>3822</v>
      </c>
      <c r="AH262" s="27"/>
      <c r="AI262" s="27">
        <v>4177</v>
      </c>
      <c r="AJ262" s="30"/>
    </row>
    <row r="263" spans="1:36" s="25" customFormat="1" ht="12.75" x14ac:dyDescent="0.2">
      <c r="A263" s="39" t="str">
        <f t="shared" si="20"/>
        <v>IV</v>
      </c>
      <c r="B263" s="22"/>
      <c r="C263" s="70">
        <v>2012</v>
      </c>
      <c r="D263" s="27">
        <v>158880</v>
      </c>
      <c r="E263" s="27">
        <v>23714</v>
      </c>
      <c r="F263" s="27"/>
      <c r="G263" s="27">
        <v>24435</v>
      </c>
      <c r="H263" s="27"/>
      <c r="I263" s="27">
        <v>9438</v>
      </c>
      <c r="J263" s="27"/>
      <c r="K263" s="27">
        <v>3434</v>
      </c>
      <c r="L263" s="27"/>
      <c r="M263" s="27">
        <v>2477</v>
      </c>
      <c r="N263" s="27"/>
      <c r="O263" s="27">
        <v>5610</v>
      </c>
      <c r="P263" s="27"/>
      <c r="Q263" s="27">
        <v>12966</v>
      </c>
      <c r="R263" s="27"/>
      <c r="S263" s="27">
        <v>2636</v>
      </c>
      <c r="T263" s="27"/>
      <c r="U263" s="27">
        <v>11462</v>
      </c>
      <c r="V263" s="27"/>
      <c r="W263" s="27">
        <v>31976</v>
      </c>
      <c r="X263" s="27"/>
      <c r="Y263" s="27">
        <v>8639</v>
      </c>
      <c r="Z263" s="27"/>
      <c r="AA263" s="27">
        <v>1379</v>
      </c>
      <c r="AB263" s="27"/>
      <c r="AC263" s="27">
        <v>8294</v>
      </c>
      <c r="AD263" s="27"/>
      <c r="AE263" s="27">
        <v>3953</v>
      </c>
      <c r="AF263" s="27"/>
      <c r="AG263" s="27">
        <v>4132</v>
      </c>
      <c r="AH263" s="27"/>
      <c r="AI263" s="27">
        <v>4335</v>
      </c>
      <c r="AJ263" s="30"/>
    </row>
    <row r="264" spans="1:36" s="25" customFormat="1" ht="12.75" x14ac:dyDescent="0.2">
      <c r="A264" s="39" t="str">
        <f t="shared" si="20"/>
        <v>IV</v>
      </c>
      <c r="B264" s="22"/>
      <c r="C264" s="70">
        <v>2013</v>
      </c>
      <c r="D264" s="27">
        <v>159677</v>
      </c>
      <c r="E264" s="27">
        <v>23806</v>
      </c>
      <c r="F264" s="27"/>
      <c r="G264" s="27">
        <v>25039</v>
      </c>
      <c r="H264" s="27"/>
      <c r="I264" s="27">
        <v>9487</v>
      </c>
      <c r="J264" s="27"/>
      <c r="K264" s="27">
        <v>3518</v>
      </c>
      <c r="L264" s="27"/>
      <c r="M264" s="27">
        <v>2262</v>
      </c>
      <c r="N264" s="27"/>
      <c r="O264" s="27">
        <v>5902</v>
      </c>
      <c r="P264" s="27"/>
      <c r="Q264" s="27">
        <v>12418</v>
      </c>
      <c r="R264" s="27"/>
      <c r="S264" s="27">
        <v>2377</v>
      </c>
      <c r="T264" s="27"/>
      <c r="U264" s="27">
        <v>12242</v>
      </c>
      <c r="V264" s="27"/>
      <c r="W264" s="27">
        <v>32436</v>
      </c>
      <c r="X264" s="27"/>
      <c r="Y264" s="27">
        <v>9044</v>
      </c>
      <c r="Z264" s="27"/>
      <c r="AA264" s="27">
        <v>1847</v>
      </c>
      <c r="AB264" s="27"/>
      <c r="AC264" s="27">
        <v>7703</v>
      </c>
      <c r="AD264" s="27"/>
      <c r="AE264" s="27">
        <v>3787</v>
      </c>
      <c r="AF264" s="27"/>
      <c r="AG264" s="27">
        <v>3656</v>
      </c>
      <c r="AH264" s="27"/>
      <c r="AI264" s="27">
        <v>4153</v>
      </c>
      <c r="AJ264" s="30"/>
    </row>
    <row r="265" spans="1:36" s="25" customFormat="1" ht="12.75" x14ac:dyDescent="0.2">
      <c r="A265" s="39" t="str">
        <f>+A263</f>
        <v>IV</v>
      </c>
      <c r="B265" s="22"/>
      <c r="C265" s="70">
        <v>2014</v>
      </c>
      <c r="D265" s="27">
        <v>160661</v>
      </c>
      <c r="E265" s="27">
        <v>25040</v>
      </c>
      <c r="F265" s="27"/>
      <c r="G265" s="27">
        <v>25883</v>
      </c>
      <c r="H265" s="27"/>
      <c r="I265" s="27">
        <v>9399</v>
      </c>
      <c r="J265" s="27"/>
      <c r="K265" s="27">
        <v>3126</v>
      </c>
      <c r="L265" s="27"/>
      <c r="M265" s="27">
        <v>2106</v>
      </c>
      <c r="N265" s="27"/>
      <c r="O265" s="27">
        <v>5450</v>
      </c>
      <c r="P265" s="27"/>
      <c r="Q265" s="27">
        <v>13100</v>
      </c>
      <c r="R265" s="27"/>
      <c r="S265" s="27">
        <v>2272</v>
      </c>
      <c r="T265" s="27"/>
      <c r="U265" s="27">
        <v>11702</v>
      </c>
      <c r="V265" s="27"/>
      <c r="W265" s="27">
        <v>34089</v>
      </c>
      <c r="X265" s="27"/>
      <c r="Y265" s="27">
        <v>8839</v>
      </c>
      <c r="Z265" s="27"/>
      <c r="AA265" s="27">
        <v>1907</v>
      </c>
      <c r="AB265" s="27"/>
      <c r="AC265" s="27">
        <v>7030</v>
      </c>
      <c r="AD265" s="27"/>
      <c r="AE265" s="27">
        <v>3478</v>
      </c>
      <c r="AF265" s="27"/>
      <c r="AG265" s="27">
        <v>3489</v>
      </c>
      <c r="AH265" s="27"/>
      <c r="AI265" s="27">
        <v>3751</v>
      </c>
      <c r="AJ265" s="30"/>
    </row>
    <row r="266" spans="1:36" s="25" customFormat="1" ht="12.75" x14ac:dyDescent="0.2">
      <c r="A266" s="39" t="str">
        <f>+A264</f>
        <v>IV</v>
      </c>
      <c r="B266" s="22"/>
      <c r="C266" s="70">
        <v>2015</v>
      </c>
      <c r="D266" s="27">
        <v>161961</v>
      </c>
      <c r="E266" s="27">
        <v>25764</v>
      </c>
      <c r="F266" s="27"/>
      <c r="G266" s="27">
        <v>27244</v>
      </c>
      <c r="H266" s="27"/>
      <c r="I266" s="27">
        <v>9220</v>
      </c>
      <c r="J266" s="27"/>
      <c r="K266" s="27">
        <v>3040</v>
      </c>
      <c r="L266" s="27"/>
      <c r="M266" s="27">
        <v>2097</v>
      </c>
      <c r="N266" s="27"/>
      <c r="O266" s="27">
        <v>5407</v>
      </c>
      <c r="P266" s="27"/>
      <c r="Q266" s="27">
        <v>13022</v>
      </c>
      <c r="R266" s="27"/>
      <c r="S266" s="27">
        <v>2209</v>
      </c>
      <c r="T266" s="27"/>
      <c r="U266" s="27">
        <v>12236</v>
      </c>
      <c r="V266" s="27"/>
      <c r="W266" s="27">
        <v>35333</v>
      </c>
      <c r="X266" s="27"/>
      <c r="Y266" s="27">
        <v>8195</v>
      </c>
      <c r="Z266" s="27"/>
      <c r="AA266" s="27">
        <v>1997</v>
      </c>
      <c r="AB266" s="27"/>
      <c r="AC266" s="27">
        <v>6327</v>
      </c>
      <c r="AD266" s="27"/>
      <c r="AE266" s="27">
        <v>3233</v>
      </c>
      <c r="AF266" s="27"/>
      <c r="AG266" s="27">
        <v>3316</v>
      </c>
      <c r="AH266" s="27"/>
      <c r="AI266" s="27">
        <v>3321</v>
      </c>
      <c r="AJ266" s="30"/>
    </row>
    <row r="267" spans="1:36" s="34" customFormat="1" ht="6" customHeight="1" x14ac:dyDescent="0.2">
      <c r="A267" s="64"/>
      <c r="B267" s="28"/>
      <c r="C267" s="60"/>
      <c r="D267" s="72"/>
      <c r="E267" s="72"/>
      <c r="F267" s="72"/>
      <c r="G267" s="72"/>
      <c r="H267" s="72"/>
      <c r="I267" s="72"/>
      <c r="J267" s="72"/>
      <c r="K267" s="72"/>
      <c r="L267" s="72"/>
      <c r="M267" s="72"/>
      <c r="N267" s="72"/>
      <c r="O267" s="72"/>
      <c r="P267" s="72"/>
      <c r="Q267" s="72"/>
      <c r="R267" s="72"/>
      <c r="S267" s="72"/>
      <c r="T267" s="72"/>
      <c r="U267" s="72"/>
      <c r="V267" s="72"/>
      <c r="W267" s="72"/>
      <c r="X267" s="72"/>
      <c r="Y267" s="72"/>
      <c r="Z267" s="72"/>
      <c r="AA267" s="72"/>
      <c r="AB267" s="72"/>
      <c r="AC267" s="72"/>
      <c r="AD267" s="72"/>
      <c r="AE267" s="72"/>
      <c r="AF267" s="72"/>
      <c r="AG267" s="72"/>
      <c r="AH267" s="72"/>
      <c r="AI267" s="72"/>
      <c r="AJ267" s="72"/>
    </row>
    <row r="268" spans="1:36" s="34" customFormat="1" ht="12.75" x14ac:dyDescent="0.2">
      <c r="A268" s="39" t="s">
        <v>74</v>
      </c>
      <c r="B268" s="22" t="s">
        <v>79</v>
      </c>
      <c r="C268" s="70">
        <v>2005</v>
      </c>
      <c r="D268" s="27">
        <v>838639</v>
      </c>
      <c r="E268" s="27">
        <v>122234</v>
      </c>
      <c r="F268" s="27"/>
      <c r="G268" s="27">
        <v>115787</v>
      </c>
      <c r="H268" s="27"/>
      <c r="I268" s="27">
        <v>35072</v>
      </c>
      <c r="J268" s="27"/>
      <c r="K268" s="27">
        <v>24282</v>
      </c>
      <c r="L268" s="27"/>
      <c r="M268" s="27">
        <v>7493</v>
      </c>
      <c r="N268" s="27"/>
      <c r="O268" s="27">
        <v>19870</v>
      </c>
      <c r="P268" s="27"/>
      <c r="Q268" s="27">
        <v>57030</v>
      </c>
      <c r="R268" s="27"/>
      <c r="S268" s="27">
        <v>17977</v>
      </c>
      <c r="T268" s="27"/>
      <c r="U268" s="27">
        <v>83793</v>
      </c>
      <c r="V268" s="27"/>
      <c r="W268" s="27">
        <v>181204</v>
      </c>
      <c r="X268" s="27"/>
      <c r="Y268" s="27">
        <v>41300</v>
      </c>
      <c r="Z268" s="27"/>
      <c r="AA268" s="27">
        <v>9778</v>
      </c>
      <c r="AB268" s="27"/>
      <c r="AC268" s="27">
        <v>44667</v>
      </c>
      <c r="AD268" s="27"/>
      <c r="AE268" s="27">
        <v>25283</v>
      </c>
      <c r="AF268" s="27"/>
      <c r="AG268" s="27">
        <v>27561</v>
      </c>
      <c r="AH268" s="27"/>
      <c r="AI268" s="27">
        <v>25309</v>
      </c>
      <c r="AJ268" s="27"/>
    </row>
    <row r="269" spans="1:36" s="25" customFormat="1" ht="12.75" x14ac:dyDescent="0.2">
      <c r="A269" s="39" t="str">
        <f t="shared" ref="A269:A276" si="21">+A268</f>
        <v>Insg</v>
      </c>
      <c r="B269" s="22"/>
      <c r="C269" s="70">
        <v>2006</v>
      </c>
      <c r="D269" s="27">
        <v>858333</v>
      </c>
      <c r="E269" s="27">
        <v>124964</v>
      </c>
      <c r="F269" s="27"/>
      <c r="G269" s="27">
        <v>119015</v>
      </c>
      <c r="H269" s="27"/>
      <c r="I269" s="27">
        <v>34698</v>
      </c>
      <c r="J269" s="27"/>
      <c r="K269" s="27">
        <v>25777</v>
      </c>
      <c r="L269" s="27"/>
      <c r="M269" s="27">
        <v>7852</v>
      </c>
      <c r="N269" s="27"/>
      <c r="O269" s="27">
        <v>20881</v>
      </c>
      <c r="P269" s="27"/>
      <c r="Q269" s="27">
        <v>58526</v>
      </c>
      <c r="R269" s="27"/>
      <c r="S269" s="27">
        <v>18385</v>
      </c>
      <c r="T269" s="27"/>
      <c r="U269" s="27">
        <v>84066</v>
      </c>
      <c r="V269" s="27"/>
      <c r="W269" s="27">
        <v>188808</v>
      </c>
      <c r="X269" s="27"/>
      <c r="Y269" s="27">
        <v>41186</v>
      </c>
      <c r="Z269" s="27"/>
      <c r="AA269" s="27">
        <v>10377</v>
      </c>
      <c r="AB269" s="27"/>
      <c r="AC269" s="27">
        <v>45736</v>
      </c>
      <c r="AD269" s="27"/>
      <c r="AE269" s="27">
        <v>24755</v>
      </c>
      <c r="AF269" s="27"/>
      <c r="AG269" s="27">
        <v>28452</v>
      </c>
      <c r="AH269" s="27"/>
      <c r="AI269" s="27">
        <v>24859</v>
      </c>
      <c r="AJ269" s="27"/>
    </row>
    <row r="270" spans="1:36" s="25" customFormat="1" ht="12.75" x14ac:dyDescent="0.2">
      <c r="A270" s="39" t="str">
        <f t="shared" si="21"/>
        <v>Insg</v>
      </c>
      <c r="B270" s="22"/>
      <c r="C270" s="70">
        <v>2007</v>
      </c>
      <c r="D270" s="27">
        <v>884230</v>
      </c>
      <c r="E270" s="27">
        <v>129416</v>
      </c>
      <c r="F270" s="27"/>
      <c r="G270" s="27">
        <v>123183</v>
      </c>
      <c r="H270" s="27"/>
      <c r="I270" s="27">
        <v>34422</v>
      </c>
      <c r="J270" s="27"/>
      <c r="K270" s="27">
        <v>25995</v>
      </c>
      <c r="L270" s="27"/>
      <c r="M270" s="27">
        <v>7938</v>
      </c>
      <c r="N270" s="27"/>
      <c r="O270" s="27">
        <v>20883</v>
      </c>
      <c r="P270" s="27"/>
      <c r="Q270" s="27">
        <v>59989</v>
      </c>
      <c r="R270" s="27"/>
      <c r="S270" s="27">
        <v>17894</v>
      </c>
      <c r="T270" s="27"/>
      <c r="U270" s="27">
        <v>86597</v>
      </c>
      <c r="V270" s="27"/>
      <c r="W270" s="27">
        <v>198228</v>
      </c>
      <c r="X270" s="27"/>
      <c r="Y270" s="27">
        <v>41443</v>
      </c>
      <c r="Z270" s="27"/>
      <c r="AA270" s="27">
        <v>10095</v>
      </c>
      <c r="AB270" s="27"/>
      <c r="AC270" s="27">
        <v>45052</v>
      </c>
      <c r="AD270" s="27"/>
      <c r="AE270" s="27">
        <v>28640</v>
      </c>
      <c r="AF270" s="27"/>
      <c r="AG270" s="27">
        <v>30451</v>
      </c>
      <c r="AH270" s="27"/>
      <c r="AI270" s="27">
        <v>24006</v>
      </c>
      <c r="AJ270" s="27"/>
    </row>
    <row r="271" spans="1:36" s="25" customFormat="1" ht="12.75" x14ac:dyDescent="0.2">
      <c r="A271" s="39" t="str">
        <f t="shared" si="21"/>
        <v>Insg</v>
      </c>
      <c r="B271" s="22"/>
      <c r="C271" s="70">
        <v>2008</v>
      </c>
      <c r="D271" s="27">
        <v>897979</v>
      </c>
      <c r="E271" s="27">
        <v>133857</v>
      </c>
      <c r="F271" s="27"/>
      <c r="G271" s="27">
        <v>124116</v>
      </c>
      <c r="H271" s="27"/>
      <c r="I271" s="27">
        <v>34330</v>
      </c>
      <c r="J271" s="27"/>
      <c r="K271" s="27">
        <v>25394</v>
      </c>
      <c r="L271" s="27"/>
      <c r="M271" s="27">
        <v>8543</v>
      </c>
      <c r="N271" s="27"/>
      <c r="O271" s="27">
        <v>22224</v>
      </c>
      <c r="P271" s="27"/>
      <c r="Q271" s="27">
        <v>60059</v>
      </c>
      <c r="R271" s="27"/>
      <c r="S271" s="27">
        <v>20195</v>
      </c>
      <c r="T271" s="27"/>
      <c r="U271" s="27">
        <v>86327</v>
      </c>
      <c r="V271" s="27"/>
      <c r="W271" s="27">
        <v>204820</v>
      </c>
      <c r="X271" s="27"/>
      <c r="Y271" s="27">
        <v>42875</v>
      </c>
      <c r="Z271" s="27"/>
      <c r="AA271" s="27">
        <v>10278</v>
      </c>
      <c r="AB271" s="27"/>
      <c r="AC271" s="27">
        <v>43953</v>
      </c>
      <c r="AD271" s="27"/>
      <c r="AE271" s="27">
        <v>23818</v>
      </c>
      <c r="AF271" s="27"/>
      <c r="AG271" s="27">
        <v>32997</v>
      </c>
      <c r="AH271" s="27"/>
      <c r="AI271" s="27">
        <v>24196</v>
      </c>
      <c r="AJ271" s="27"/>
    </row>
    <row r="272" spans="1:36" s="25" customFormat="1" ht="12.75" x14ac:dyDescent="0.2">
      <c r="A272" s="39" t="str">
        <f t="shared" si="21"/>
        <v>Insg</v>
      </c>
      <c r="B272" s="22"/>
      <c r="C272" s="70">
        <v>2009</v>
      </c>
      <c r="D272" s="27">
        <v>900427</v>
      </c>
      <c r="E272" s="27">
        <v>140578</v>
      </c>
      <c r="F272" s="27"/>
      <c r="G272" s="27">
        <v>124991</v>
      </c>
      <c r="H272" s="27"/>
      <c r="I272" s="27">
        <v>33302</v>
      </c>
      <c r="J272" s="27"/>
      <c r="K272" s="27">
        <v>23654</v>
      </c>
      <c r="L272" s="27"/>
      <c r="M272" s="27">
        <v>8864</v>
      </c>
      <c r="N272" s="27"/>
      <c r="O272" s="27">
        <v>22231</v>
      </c>
      <c r="P272" s="27"/>
      <c r="Q272" s="27">
        <v>59638</v>
      </c>
      <c r="R272" s="27"/>
      <c r="S272" s="27">
        <v>15354</v>
      </c>
      <c r="T272" s="27"/>
      <c r="U272" s="27">
        <v>89454</v>
      </c>
      <c r="V272" s="27"/>
      <c r="W272" s="27">
        <v>209861</v>
      </c>
      <c r="X272" s="27"/>
      <c r="Y272" s="27">
        <v>42884</v>
      </c>
      <c r="Z272" s="27"/>
      <c r="AA272" s="27">
        <v>12118</v>
      </c>
      <c r="AB272" s="27"/>
      <c r="AC272" s="27">
        <v>41553</v>
      </c>
      <c r="AD272" s="27"/>
      <c r="AE272" s="27">
        <v>22542</v>
      </c>
      <c r="AF272" s="27"/>
      <c r="AG272" s="27">
        <v>31092</v>
      </c>
      <c r="AH272" s="27"/>
      <c r="AI272" s="27">
        <v>22310</v>
      </c>
      <c r="AJ272" s="27"/>
    </row>
    <row r="273" spans="1:36" s="25" customFormat="1" ht="12.75" x14ac:dyDescent="0.2">
      <c r="A273" s="39" t="str">
        <f t="shared" si="21"/>
        <v>Insg</v>
      </c>
      <c r="B273" s="22"/>
      <c r="C273" s="70">
        <v>2010</v>
      </c>
      <c r="D273" s="27">
        <v>887187</v>
      </c>
      <c r="E273" s="27">
        <v>140545</v>
      </c>
      <c r="F273" s="27"/>
      <c r="G273" s="27">
        <v>114502</v>
      </c>
      <c r="H273" s="27"/>
      <c r="I273" s="27">
        <v>32698</v>
      </c>
      <c r="J273" s="27"/>
      <c r="K273" s="27">
        <v>22110</v>
      </c>
      <c r="L273" s="27"/>
      <c r="M273" s="27">
        <v>9171</v>
      </c>
      <c r="N273" s="27"/>
      <c r="O273" s="27">
        <v>24918</v>
      </c>
      <c r="P273" s="27"/>
      <c r="Q273" s="27">
        <v>62035</v>
      </c>
      <c r="R273" s="27"/>
      <c r="S273" s="27">
        <v>13562</v>
      </c>
      <c r="T273" s="27"/>
      <c r="U273" s="27">
        <v>89863</v>
      </c>
      <c r="V273" s="27"/>
      <c r="W273" s="27">
        <v>214661</v>
      </c>
      <c r="X273" s="27"/>
      <c r="Y273" s="27">
        <v>42216</v>
      </c>
      <c r="Z273" s="27"/>
      <c r="AA273" s="27">
        <v>10339</v>
      </c>
      <c r="AB273" s="27"/>
      <c r="AC273" s="27">
        <v>37159</v>
      </c>
      <c r="AD273" s="27"/>
      <c r="AE273" s="27">
        <v>20546</v>
      </c>
      <c r="AF273" s="27"/>
      <c r="AG273" s="27">
        <v>32227</v>
      </c>
      <c r="AH273" s="27"/>
      <c r="AI273" s="27">
        <v>20640</v>
      </c>
      <c r="AJ273" s="27"/>
    </row>
    <row r="274" spans="1:36" s="25" customFormat="1" ht="12.75" x14ac:dyDescent="0.2">
      <c r="A274" s="39" t="str">
        <f t="shared" si="21"/>
        <v>Insg</v>
      </c>
      <c r="B274" s="22"/>
      <c r="C274" s="70">
        <v>2011</v>
      </c>
      <c r="D274" s="27">
        <v>907705</v>
      </c>
      <c r="E274" s="27">
        <v>141493</v>
      </c>
      <c r="F274" s="27"/>
      <c r="G274" s="27">
        <v>147038</v>
      </c>
      <c r="H274" s="27"/>
      <c r="I274" s="27">
        <v>32313</v>
      </c>
      <c r="J274" s="27"/>
      <c r="K274" s="27">
        <v>18704</v>
      </c>
      <c r="L274" s="27"/>
      <c r="M274" s="27">
        <v>10529</v>
      </c>
      <c r="N274" s="27"/>
      <c r="O274" s="27">
        <v>20845</v>
      </c>
      <c r="P274" s="27"/>
      <c r="Q274" s="27">
        <v>59910</v>
      </c>
      <c r="R274" s="27"/>
      <c r="S274" s="27">
        <v>12262</v>
      </c>
      <c r="T274" s="27"/>
      <c r="U274" s="27">
        <v>96154</v>
      </c>
      <c r="V274" s="27"/>
      <c r="W274" s="27">
        <v>212549</v>
      </c>
      <c r="X274" s="27"/>
      <c r="Y274" s="27">
        <v>41940</v>
      </c>
      <c r="Z274" s="27"/>
      <c r="AA274" s="27">
        <v>10566</v>
      </c>
      <c r="AB274" s="27"/>
      <c r="AC274" s="27">
        <v>34692</v>
      </c>
      <c r="AD274" s="27"/>
      <c r="AE274" s="27">
        <v>18516</v>
      </c>
      <c r="AF274" s="27"/>
      <c r="AG274" s="27">
        <v>31408</v>
      </c>
      <c r="AH274" s="27"/>
      <c r="AI274" s="27">
        <v>18792</v>
      </c>
      <c r="AJ274" s="27"/>
    </row>
    <row r="275" spans="1:36" s="25" customFormat="1" ht="12.75" x14ac:dyDescent="0.2">
      <c r="A275" s="39" t="str">
        <f t="shared" si="21"/>
        <v>Insg</v>
      </c>
      <c r="B275" s="22"/>
      <c r="C275" s="70">
        <v>2012</v>
      </c>
      <c r="D275" s="27">
        <v>866919.65843736462</v>
      </c>
      <c r="E275" s="27">
        <v>142294.5</v>
      </c>
      <c r="F275" s="27"/>
      <c r="G275" s="27">
        <v>117697</v>
      </c>
      <c r="H275" s="27"/>
      <c r="I275" s="27">
        <v>36524.5</v>
      </c>
      <c r="J275" s="27"/>
      <c r="K275" s="27">
        <v>19329</v>
      </c>
      <c r="L275" s="27"/>
      <c r="M275" s="27">
        <v>8454.5</v>
      </c>
      <c r="N275" s="27"/>
      <c r="O275" s="27">
        <v>21686</v>
      </c>
      <c r="P275" s="27"/>
      <c r="Q275" s="27">
        <v>59984.5</v>
      </c>
      <c r="R275" s="27"/>
      <c r="S275" s="27">
        <v>11334.051243120046</v>
      </c>
      <c r="T275" s="27"/>
      <c r="U275" s="27">
        <v>85847.5</v>
      </c>
      <c r="V275" s="27"/>
      <c r="W275" s="27">
        <v>206520.5</v>
      </c>
      <c r="X275" s="27"/>
      <c r="Y275" s="27">
        <v>44880</v>
      </c>
      <c r="Z275" s="27"/>
      <c r="AA275" s="27">
        <v>10319.107194244603</v>
      </c>
      <c r="AB275" s="27"/>
      <c r="AC275" s="27">
        <v>32199</v>
      </c>
      <c r="AD275" s="27"/>
      <c r="AE275" s="27">
        <v>20439</v>
      </c>
      <c r="AF275" s="27"/>
      <c r="AG275" s="27">
        <v>31424</v>
      </c>
      <c r="AH275" s="27"/>
      <c r="AI275" s="27">
        <v>17986.5</v>
      </c>
      <c r="AJ275" s="27"/>
    </row>
    <row r="276" spans="1:36" s="25" customFormat="1" ht="12.75" x14ac:dyDescent="0.2">
      <c r="A276" s="39" t="str">
        <f t="shared" si="21"/>
        <v>Insg</v>
      </c>
      <c r="B276" s="22"/>
      <c r="C276" s="70">
        <v>2013</v>
      </c>
      <c r="D276" s="27">
        <v>857022.91005349578</v>
      </c>
      <c r="E276" s="27">
        <v>134022.5</v>
      </c>
      <c r="F276" s="27"/>
      <c r="G276" s="27">
        <v>113819</v>
      </c>
      <c r="H276" s="27"/>
      <c r="I276" s="27">
        <v>31295.5</v>
      </c>
      <c r="J276" s="27"/>
      <c r="K276" s="27">
        <v>17347</v>
      </c>
      <c r="L276" s="27"/>
      <c r="M276" s="27">
        <v>10232</v>
      </c>
      <c r="N276" s="27"/>
      <c r="O276" s="27">
        <v>20963.5</v>
      </c>
      <c r="P276" s="27"/>
      <c r="Q276" s="27">
        <v>62430.5</v>
      </c>
      <c r="R276" s="27"/>
      <c r="S276" s="27">
        <v>10236.5</v>
      </c>
      <c r="T276" s="27"/>
      <c r="U276" s="27">
        <v>84228</v>
      </c>
      <c r="V276" s="27"/>
      <c r="W276" s="27">
        <v>226023</v>
      </c>
      <c r="X276" s="27"/>
      <c r="Y276" s="27">
        <v>41243</v>
      </c>
      <c r="Z276" s="27"/>
      <c r="AA276" s="27">
        <v>10393.410053495665</v>
      </c>
      <c r="AB276" s="27"/>
      <c r="AC276" s="27">
        <v>30392.5</v>
      </c>
      <c r="AD276" s="27"/>
      <c r="AE276" s="27">
        <v>16548</v>
      </c>
      <c r="AF276" s="27"/>
      <c r="AG276" s="27">
        <v>31433.5</v>
      </c>
      <c r="AH276" s="27"/>
      <c r="AI276" s="27">
        <v>16415</v>
      </c>
      <c r="AJ276" s="27"/>
    </row>
    <row r="277" spans="1:36" s="25" customFormat="1" ht="12.75" x14ac:dyDescent="0.2">
      <c r="A277" s="39" t="str">
        <f>+A275</f>
        <v>Insg</v>
      </c>
      <c r="B277" s="22"/>
      <c r="C277" s="70">
        <v>2014</v>
      </c>
      <c r="D277" s="27">
        <v>822998.50628554681</v>
      </c>
      <c r="E277" s="27">
        <v>135949</v>
      </c>
      <c r="F277" s="27"/>
      <c r="G277" s="27">
        <v>114836.5</v>
      </c>
      <c r="H277" s="27"/>
      <c r="I277" s="27">
        <v>31586</v>
      </c>
      <c r="J277" s="27"/>
      <c r="K277" s="27">
        <v>16023.5</v>
      </c>
      <c r="L277" s="27"/>
      <c r="M277" s="27">
        <v>8733.5</v>
      </c>
      <c r="N277" s="27"/>
      <c r="O277" s="27">
        <v>20724.5</v>
      </c>
      <c r="P277" s="27"/>
      <c r="Q277" s="27">
        <v>61269.5</v>
      </c>
      <c r="R277" s="27"/>
      <c r="S277" s="27">
        <v>10630.5</v>
      </c>
      <c r="T277" s="27"/>
      <c r="U277" s="27">
        <v>81564.491560693772</v>
      </c>
      <c r="V277" s="27"/>
      <c r="W277" s="27">
        <v>198576.5</v>
      </c>
      <c r="X277" s="27"/>
      <c r="Y277" s="27">
        <v>40744</v>
      </c>
      <c r="Z277" s="27"/>
      <c r="AA277" s="27">
        <v>10450.514724853101</v>
      </c>
      <c r="AB277" s="27"/>
      <c r="AC277" s="27">
        <v>29246.5</v>
      </c>
      <c r="AD277" s="27"/>
      <c r="AE277" s="27">
        <v>15804</v>
      </c>
      <c r="AF277" s="27"/>
      <c r="AG277" s="27">
        <v>31276</v>
      </c>
      <c r="AH277" s="27"/>
      <c r="AI277" s="27">
        <v>15583.5</v>
      </c>
      <c r="AJ277" s="27"/>
    </row>
    <row r="278" spans="1:36" s="25" customFormat="1" ht="12.75" x14ac:dyDescent="0.2">
      <c r="A278" s="39" t="str">
        <f>+A276</f>
        <v>Insg</v>
      </c>
      <c r="B278" s="22"/>
      <c r="C278" s="70">
        <v>2015</v>
      </c>
      <c r="D278" s="27">
        <v>825583.73198673304</v>
      </c>
      <c r="E278" s="27">
        <v>137559</v>
      </c>
      <c r="F278" s="27"/>
      <c r="G278" s="27">
        <v>116113</v>
      </c>
      <c r="H278" s="27"/>
      <c r="I278" s="27">
        <v>31818.5</v>
      </c>
      <c r="J278" s="27"/>
      <c r="K278" s="27">
        <v>16243.5</v>
      </c>
      <c r="L278" s="27"/>
      <c r="M278" s="27">
        <v>8725</v>
      </c>
      <c r="N278" s="27"/>
      <c r="O278" s="27">
        <v>20478</v>
      </c>
      <c r="P278" s="27"/>
      <c r="Q278" s="27">
        <v>57383.5</v>
      </c>
      <c r="R278" s="27"/>
      <c r="S278" s="27">
        <v>10519.5</v>
      </c>
      <c r="T278" s="27"/>
      <c r="U278" s="27">
        <v>82712.285595977155</v>
      </c>
      <c r="V278" s="27"/>
      <c r="W278" s="27">
        <v>202190.5</v>
      </c>
      <c r="X278" s="27"/>
      <c r="Y278" s="27">
        <v>40448</v>
      </c>
      <c r="Z278" s="27"/>
      <c r="AA278" s="27">
        <v>10600.446390755827</v>
      </c>
      <c r="AB278" s="27"/>
      <c r="AC278" s="27">
        <v>28650.5</v>
      </c>
      <c r="AD278" s="27"/>
      <c r="AE278" s="27">
        <v>15653.5</v>
      </c>
      <c r="AF278" s="27"/>
      <c r="AG278" s="27">
        <v>30986</v>
      </c>
      <c r="AH278" s="27"/>
      <c r="AI278" s="27">
        <v>15502.5</v>
      </c>
      <c r="AJ278" s="27"/>
    </row>
    <row r="279" spans="1:36" s="25" customFormat="1" ht="12.75" x14ac:dyDescent="0.2">
      <c r="A279" s="39"/>
      <c r="B279" s="21"/>
      <c r="C279" s="76"/>
      <c r="D279" s="27"/>
      <c r="E279" s="27"/>
      <c r="F279" s="27"/>
      <c r="G279" s="27"/>
      <c r="H279" s="27"/>
      <c r="I279" s="27"/>
      <c r="J279" s="27"/>
      <c r="K279" s="27"/>
      <c r="L279" s="27"/>
      <c r="M279" s="27"/>
      <c r="N279" s="27"/>
      <c r="O279" s="27"/>
      <c r="P279" s="27"/>
      <c r="Q279" s="27"/>
      <c r="R279" s="27"/>
      <c r="S279" s="27"/>
      <c r="T279" s="27"/>
      <c r="U279" s="27"/>
      <c r="V279" s="27"/>
      <c r="W279" s="27"/>
      <c r="X279" s="27"/>
      <c r="Y279" s="27"/>
      <c r="Z279" s="27"/>
      <c r="AA279" s="27"/>
      <c r="AB279" s="27"/>
      <c r="AC279" s="27"/>
      <c r="AD279" s="27"/>
      <c r="AE279" s="27"/>
      <c r="AF279" s="27"/>
      <c r="AG279" s="27"/>
      <c r="AH279" s="27"/>
      <c r="AI279" s="27"/>
      <c r="AJ279" s="27"/>
    </row>
    <row r="280" spans="1:36" s="25" customFormat="1" ht="12.75" x14ac:dyDescent="0.2">
      <c r="A280" s="42" t="s">
        <v>593</v>
      </c>
      <c r="B280" s="21"/>
      <c r="C280" s="76"/>
      <c r="D280" s="27"/>
      <c r="E280" s="27"/>
      <c r="F280" s="27"/>
      <c r="G280" s="27"/>
      <c r="H280" s="27"/>
      <c r="I280" s="27"/>
      <c r="J280" s="27"/>
      <c r="K280" s="27"/>
      <c r="L280" s="27"/>
      <c r="M280" s="27"/>
      <c r="N280" s="27"/>
      <c r="O280" s="27"/>
      <c r="P280" s="27"/>
      <c r="Q280" s="27"/>
      <c r="R280" s="27"/>
      <c r="S280" s="27"/>
      <c r="T280" s="27"/>
      <c r="U280" s="27"/>
      <c r="V280" s="27"/>
      <c r="W280" s="27"/>
      <c r="X280" s="27"/>
      <c r="Y280" s="27"/>
      <c r="Z280" s="27"/>
      <c r="AA280" s="27"/>
      <c r="AB280" s="27"/>
      <c r="AC280" s="27"/>
      <c r="AD280" s="27"/>
      <c r="AE280" s="27"/>
      <c r="AF280" s="27"/>
      <c r="AG280" s="27"/>
      <c r="AH280" s="27"/>
      <c r="AI280" s="27"/>
      <c r="AJ280" s="27"/>
    </row>
    <row r="281" spans="1:36" ht="12.75" x14ac:dyDescent="0.2">
      <c r="A281" s="42" t="s">
        <v>149</v>
      </c>
      <c r="B281" s="31"/>
      <c r="C281" s="31"/>
      <c r="D281" s="31"/>
      <c r="E281" s="31"/>
      <c r="F281" s="31"/>
      <c r="G281" s="31"/>
      <c r="H281" s="31"/>
      <c r="I281" s="31"/>
      <c r="J281" s="31"/>
      <c r="K281" s="31"/>
      <c r="L281" s="31"/>
      <c r="M281" s="31"/>
      <c r="N281" s="31"/>
      <c r="O281" s="31"/>
      <c r="P281" s="31"/>
      <c r="Q281" s="31"/>
      <c r="R281" s="31"/>
      <c r="S281" s="31"/>
      <c r="T281" s="31"/>
      <c r="U281" s="31"/>
      <c r="V281" s="31"/>
      <c r="W281" s="31"/>
      <c r="X281" s="31"/>
      <c r="Y281" s="31"/>
      <c r="Z281" s="31"/>
      <c r="AA281" s="31"/>
      <c r="AB281" s="31"/>
      <c r="AC281" s="31"/>
      <c r="AD281" s="31"/>
      <c r="AE281" s="31"/>
      <c r="AF281" s="31"/>
      <c r="AG281" s="31"/>
      <c r="AH281" s="31"/>
      <c r="AI281" s="44"/>
      <c r="AJ281" s="44"/>
    </row>
    <row r="282" spans="1:36" ht="12.75" x14ac:dyDescent="0.2">
      <c r="A282" s="42" t="s">
        <v>150</v>
      </c>
      <c r="B282" s="31"/>
      <c r="C282" s="31"/>
      <c r="D282" s="31"/>
      <c r="E282" s="31"/>
      <c r="F282" s="31"/>
      <c r="G282" s="31"/>
      <c r="H282" s="31"/>
      <c r="I282" s="31"/>
      <c r="J282" s="31"/>
      <c r="K282" s="31"/>
      <c r="L282" s="31"/>
      <c r="M282" s="31"/>
      <c r="N282" s="31"/>
      <c r="O282" s="31"/>
      <c r="P282" s="31"/>
      <c r="Q282" s="31"/>
      <c r="R282" s="31"/>
      <c r="S282" s="31"/>
      <c r="T282" s="31"/>
      <c r="U282" s="31"/>
      <c r="V282" s="31"/>
      <c r="W282" s="31"/>
      <c r="X282" s="31"/>
      <c r="Y282" s="31"/>
      <c r="Z282" s="31"/>
      <c r="AA282" s="31"/>
      <c r="AB282" s="31"/>
      <c r="AC282" s="31"/>
      <c r="AD282" s="31"/>
      <c r="AE282" s="31"/>
      <c r="AF282" s="31"/>
      <c r="AG282" s="31"/>
      <c r="AH282" s="31"/>
      <c r="AI282" s="44"/>
      <c r="AJ282" s="44"/>
    </row>
    <row r="283" spans="1:36" ht="12.75" x14ac:dyDescent="0.2">
      <c r="A283" s="34" t="s">
        <v>570</v>
      </c>
      <c r="B283" s="31"/>
      <c r="C283" s="31"/>
      <c r="D283" s="31"/>
      <c r="E283" s="31"/>
      <c r="F283" s="31"/>
      <c r="G283" s="31"/>
      <c r="H283" s="31"/>
      <c r="I283" s="31"/>
      <c r="J283" s="31"/>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c r="AI283" s="44"/>
      <c r="AJ283" s="44"/>
    </row>
    <row r="284" spans="1:36" ht="12.75" customHeight="1" x14ac:dyDescent="0.2">
      <c r="A284" s="42" t="s">
        <v>591</v>
      </c>
      <c r="B284" s="45"/>
      <c r="C284" s="45"/>
      <c r="D284" s="45"/>
      <c r="E284" s="45"/>
      <c r="F284" s="45"/>
      <c r="G284" s="45"/>
      <c r="H284" s="45"/>
      <c r="I284" s="45"/>
      <c r="J284" s="45"/>
      <c r="K284" s="45"/>
      <c r="L284" s="45"/>
      <c r="M284" s="45"/>
      <c r="N284" s="45"/>
      <c r="O284" s="45"/>
      <c r="P284" s="45"/>
      <c r="Q284" s="45"/>
      <c r="R284" s="45"/>
      <c r="S284" s="45"/>
      <c r="T284" s="45"/>
      <c r="U284" s="45"/>
      <c r="V284" s="45"/>
      <c r="W284" s="45"/>
      <c r="X284" s="45"/>
      <c r="Y284" s="45"/>
      <c r="Z284" s="45"/>
      <c r="AA284" s="45"/>
      <c r="AB284" s="45"/>
      <c r="AC284" s="45"/>
      <c r="AD284" s="45"/>
      <c r="AE284" s="45"/>
      <c r="AF284" s="45"/>
      <c r="AG284" s="45"/>
      <c r="AH284" s="45"/>
      <c r="AI284" s="239"/>
      <c r="AJ284" s="239"/>
    </row>
    <row r="285" spans="1:36" ht="12.75" x14ac:dyDescent="0.2">
      <c r="A285" s="34" t="s">
        <v>590</v>
      </c>
      <c r="B285" s="45"/>
      <c r="C285" s="45"/>
      <c r="D285" s="45"/>
      <c r="E285" s="45"/>
      <c r="F285" s="45"/>
      <c r="G285" s="45"/>
      <c r="H285" s="45"/>
      <c r="I285" s="45"/>
      <c r="J285" s="45"/>
      <c r="K285" s="45"/>
      <c r="L285" s="45"/>
      <c r="M285" s="45"/>
      <c r="N285" s="45"/>
      <c r="O285" s="45"/>
      <c r="P285" s="45"/>
      <c r="Q285" s="45"/>
      <c r="R285" s="45"/>
      <c r="S285" s="45"/>
      <c r="T285" s="45"/>
      <c r="U285" s="45"/>
      <c r="V285" s="45"/>
      <c r="W285" s="45"/>
      <c r="X285" s="45"/>
      <c r="Y285" s="45"/>
      <c r="Z285" s="45"/>
      <c r="AA285" s="45"/>
      <c r="AB285" s="45"/>
      <c r="AC285" s="45"/>
      <c r="AD285" s="45"/>
      <c r="AE285" s="45"/>
      <c r="AF285" s="45"/>
      <c r="AG285" s="45"/>
      <c r="AH285" s="45"/>
      <c r="AI285" s="239"/>
      <c r="AJ285" s="239"/>
    </row>
    <row r="286" spans="1:36" ht="12.75" x14ac:dyDescent="0.2">
      <c r="A286" s="44" t="s">
        <v>589</v>
      </c>
      <c r="B286" s="45"/>
      <c r="C286" s="45"/>
      <c r="D286" s="45"/>
      <c r="E286" s="45"/>
      <c r="F286" s="45"/>
      <c r="G286" s="45"/>
      <c r="H286" s="45"/>
      <c r="I286" s="45"/>
      <c r="J286" s="45"/>
      <c r="K286" s="45"/>
      <c r="L286" s="45"/>
      <c r="M286" s="45"/>
      <c r="N286" s="45"/>
      <c r="O286" s="45"/>
      <c r="P286" s="45"/>
      <c r="Q286" s="45"/>
      <c r="R286" s="45"/>
      <c r="S286" s="45"/>
      <c r="T286" s="45"/>
      <c r="U286" s="45"/>
      <c r="V286" s="45"/>
      <c r="W286" s="45"/>
      <c r="X286" s="45"/>
      <c r="Y286" s="45"/>
      <c r="Z286" s="45"/>
      <c r="AA286" s="45"/>
      <c r="AB286" s="45"/>
      <c r="AC286" s="45"/>
      <c r="AD286" s="45"/>
      <c r="AE286" s="45"/>
      <c r="AF286" s="45"/>
      <c r="AG286" s="45"/>
      <c r="AH286" s="45"/>
      <c r="AI286" s="239"/>
      <c r="AJ286" s="239"/>
    </row>
    <row r="287" spans="1:36" ht="12.75" x14ac:dyDescent="0.2">
      <c r="A287" s="44"/>
      <c r="B287" s="45"/>
      <c r="C287" s="45"/>
      <c r="D287" s="45"/>
      <c r="E287" s="45"/>
      <c r="F287" s="45"/>
      <c r="G287" s="45"/>
      <c r="H287" s="45"/>
      <c r="I287" s="45"/>
      <c r="J287" s="45"/>
      <c r="K287" s="45"/>
      <c r="L287" s="45"/>
      <c r="M287" s="45"/>
      <c r="N287" s="45"/>
      <c r="O287" s="45"/>
      <c r="P287" s="45"/>
      <c r="Q287" s="45"/>
      <c r="R287" s="45"/>
      <c r="S287" s="45"/>
      <c r="T287" s="45"/>
      <c r="U287" s="45"/>
      <c r="V287" s="45"/>
      <c r="W287" s="45"/>
      <c r="X287" s="45"/>
      <c r="Y287" s="45"/>
      <c r="Z287" s="45"/>
      <c r="AA287" s="45"/>
      <c r="AB287" s="45"/>
      <c r="AC287" s="45"/>
      <c r="AD287" s="45"/>
      <c r="AE287" s="45"/>
      <c r="AF287" s="45"/>
      <c r="AG287" s="45"/>
      <c r="AH287" s="45"/>
      <c r="AI287" s="239"/>
      <c r="AJ287" s="239"/>
    </row>
    <row r="288" spans="1:36" ht="12.75" x14ac:dyDescent="0.2">
      <c r="A288" s="67" t="s">
        <v>78</v>
      </c>
      <c r="B288" s="45"/>
      <c r="C288" s="45"/>
      <c r="D288" s="45"/>
      <c r="E288" s="45"/>
      <c r="F288" s="45"/>
      <c r="G288" s="45"/>
      <c r="H288" s="45"/>
      <c r="I288" s="45"/>
      <c r="J288" s="45"/>
      <c r="K288" s="45"/>
      <c r="L288" s="45"/>
      <c r="M288" s="45"/>
      <c r="N288" s="45"/>
      <c r="O288" s="45"/>
      <c r="P288" s="45"/>
      <c r="Q288" s="45"/>
      <c r="R288" s="45"/>
      <c r="S288" s="45"/>
      <c r="T288" s="45"/>
      <c r="U288" s="45"/>
      <c r="V288" s="45"/>
      <c r="W288" s="45"/>
      <c r="X288" s="45"/>
      <c r="Y288" s="45"/>
      <c r="Z288" s="45"/>
      <c r="AA288" s="45"/>
      <c r="AB288" s="45"/>
      <c r="AC288" s="45"/>
      <c r="AD288" s="45"/>
      <c r="AE288" s="45"/>
      <c r="AF288" s="45"/>
      <c r="AG288" s="45"/>
      <c r="AH288" s="45"/>
      <c r="AI288" s="239"/>
      <c r="AJ288" s="239"/>
    </row>
    <row r="289" spans="1:36" ht="12.75" x14ac:dyDescent="0.2">
      <c r="A289" s="45"/>
      <c r="B289" s="45"/>
      <c r="C289" s="45"/>
      <c r="D289" s="45"/>
      <c r="E289" s="45"/>
      <c r="F289" s="45"/>
      <c r="G289" s="45"/>
      <c r="H289" s="45"/>
      <c r="I289" s="45"/>
      <c r="J289" s="45"/>
      <c r="K289" s="45"/>
      <c r="L289" s="45"/>
      <c r="M289" s="45"/>
      <c r="N289" s="45"/>
      <c r="O289" s="45"/>
      <c r="P289" s="45"/>
      <c r="Q289" s="45"/>
      <c r="R289" s="45"/>
      <c r="S289" s="45"/>
      <c r="T289" s="45"/>
      <c r="U289" s="45"/>
      <c r="V289" s="45"/>
      <c r="W289" s="45"/>
      <c r="X289" s="45"/>
      <c r="Y289" s="45"/>
      <c r="Z289" s="45"/>
      <c r="AA289" s="45"/>
      <c r="AB289" s="45"/>
      <c r="AC289" s="45"/>
      <c r="AD289" s="45"/>
      <c r="AE289" s="45"/>
      <c r="AF289" s="45"/>
      <c r="AG289" s="45"/>
      <c r="AH289" s="45"/>
      <c r="AI289" s="239"/>
      <c r="AJ289" s="239"/>
    </row>
  </sheetData>
  <mergeCells count="12">
    <mergeCell ref="B84:B86"/>
    <mergeCell ref="B110:B112"/>
    <mergeCell ref="B182:B183"/>
    <mergeCell ref="B208:B209"/>
    <mergeCell ref="B220:B221"/>
    <mergeCell ref="M8:N8"/>
    <mergeCell ref="B72:B73"/>
    <mergeCell ref="A7:B8"/>
    <mergeCell ref="C7:C8"/>
    <mergeCell ref="B36:B37"/>
    <mergeCell ref="B48:B49"/>
    <mergeCell ref="B60:B61"/>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0" fitToHeight="4" orientation="landscape" horizontalDpi="1200" verticalDpi="1200" r:id="rId1"/>
  <headerFooter alignWithMargins="0">
    <oddFooter>&amp;L&amp;"MetaNormalLF-Roman,Standard"Statistisches Bundesamt, Arbeitsunterlage Integrierte Ausbildungsberichterstattung 2015</oddFooter>
  </headerFooter>
  <rowBreaks count="2" manualBreakCount="2">
    <brk id="94" max="35" man="1"/>
    <brk id="192" max="35"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4"/>
  <sheetViews>
    <sheetView zoomScaleNormal="100" zoomScaleSheetLayoutView="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ht="17.25" x14ac:dyDescent="0.25">
      <c r="A4" s="7" t="s">
        <v>580</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304" t="s">
        <v>111</v>
      </c>
      <c r="E8" s="291" t="s">
        <v>112</v>
      </c>
      <c r="F8" s="298" t="s">
        <v>113</v>
      </c>
      <c r="G8" s="298" t="s">
        <v>114</v>
      </c>
      <c r="H8" s="298" t="s">
        <v>115</v>
      </c>
      <c r="I8" s="298" t="s">
        <v>116</v>
      </c>
      <c r="J8" s="290" t="s">
        <v>117</v>
      </c>
    </row>
    <row r="9" spans="1:10" ht="50.1" customHeight="1" x14ac:dyDescent="0.2">
      <c r="A9" s="286"/>
      <c r="B9" s="303"/>
      <c r="C9" s="300"/>
      <c r="D9" s="299"/>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698418.88286124787</v>
      </c>
      <c r="D13" s="99">
        <v>18218.686644169855</v>
      </c>
      <c r="E13" s="99">
        <v>154238.2763264298</v>
      </c>
      <c r="F13" s="99">
        <v>364714.97387314518</v>
      </c>
      <c r="G13" s="99">
        <v>43564.853593380612</v>
      </c>
      <c r="H13" s="99">
        <v>108455.88122002981</v>
      </c>
      <c r="I13" s="99">
        <v>4729</v>
      </c>
      <c r="J13" s="100">
        <v>4497</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479545.3143233888</v>
      </c>
      <c r="D17" s="102">
        <v>17714.551508158893</v>
      </c>
      <c r="E17" s="102">
        <v>117842.25251359816</v>
      </c>
      <c r="F17" s="102">
        <v>230882.51030163179</v>
      </c>
      <c r="G17" s="102">
        <v>28125</v>
      </c>
      <c r="H17" s="102">
        <v>77168</v>
      </c>
      <c r="I17" s="102">
        <v>3316</v>
      </c>
      <c r="J17" s="103">
        <v>4497</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4158</v>
      </c>
      <c r="D19" s="102">
        <v>23.441860465116278</v>
      </c>
      <c r="E19" s="102">
        <v>1473.4558139534884</v>
      </c>
      <c r="F19" s="102">
        <v>2085.7255813953489</v>
      </c>
      <c r="G19" s="102">
        <v>169.10232558139535</v>
      </c>
      <c r="H19" s="102">
        <v>374.60930232558138</v>
      </c>
      <c r="I19" s="102">
        <v>32</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14638.568537859008</v>
      </c>
      <c r="D21" s="102">
        <v>131.69724583561035</v>
      </c>
      <c r="E21" s="102">
        <v>1823.1832817000407</v>
      </c>
      <c r="F21" s="102">
        <v>9419.709115661748</v>
      </c>
      <c r="G21" s="102">
        <v>638.5001050085217</v>
      </c>
      <c r="H21" s="102">
        <v>2426.478789653087</v>
      </c>
      <c r="I21" s="102">
        <v>199</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22697</v>
      </c>
      <c r="D23" s="102">
        <v>43.465116279069768</v>
      </c>
      <c r="E23" s="102">
        <v>494.35348837209301</v>
      </c>
      <c r="F23" s="102">
        <v>21238.862015503877</v>
      </c>
      <c r="G23" s="102">
        <v>273.86046511627904</v>
      </c>
      <c r="H23" s="102">
        <v>633.4589147286822</v>
      </c>
      <c r="I23" s="102">
        <v>13</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167330</v>
      </c>
      <c r="D25" s="102">
        <v>305.53091343116597</v>
      </c>
      <c r="E25" s="102">
        <v>32605.031228806027</v>
      </c>
      <c r="F25" s="102">
        <v>91038.16685895242</v>
      </c>
      <c r="G25" s="102">
        <v>14358.390697674418</v>
      </c>
      <c r="H25" s="102">
        <v>27853.334213322465</v>
      </c>
      <c r="I25" s="102">
        <v>1169</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10050</v>
      </c>
      <c r="D27" s="102">
        <v>0</v>
      </c>
      <c r="E27" s="102">
        <v>0</v>
      </c>
      <c r="F27" s="102">
        <v>10050</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266194.43146214099</v>
      </c>
      <c r="D29" s="99">
        <v>68454.080268688776</v>
      </c>
      <c r="E29" s="99">
        <v>113320.67430050182</v>
      </c>
      <c r="F29" s="99">
        <v>60410.964099216711</v>
      </c>
      <c r="G29" s="99">
        <v>2174</v>
      </c>
      <c r="H29" s="99">
        <v>1750</v>
      </c>
      <c r="I29" s="99">
        <v>15833</v>
      </c>
      <c r="J29" s="100">
        <v>4252</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22552</v>
      </c>
      <c r="D33" s="102">
        <v>455</v>
      </c>
      <c r="E33" s="102">
        <v>21197</v>
      </c>
      <c r="F33" s="102">
        <v>891</v>
      </c>
      <c r="G33" s="102">
        <v>0</v>
      </c>
      <c r="H33" s="102">
        <v>3</v>
      </c>
      <c r="I33" s="102">
        <v>5</v>
      </c>
      <c r="J33" s="102">
        <v>1</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53639.761096605747</v>
      </c>
      <c r="D35" s="102">
        <v>1574.0802686887764</v>
      </c>
      <c r="E35" s="102">
        <v>29187.716728700256</v>
      </c>
      <c r="F35" s="102">
        <v>21520.964099216711</v>
      </c>
      <c r="G35" s="102">
        <v>407</v>
      </c>
      <c r="H35" s="102">
        <v>783</v>
      </c>
      <c r="I35" s="102">
        <v>161</v>
      </c>
      <c r="J35" s="103">
        <v>6</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131575</v>
      </c>
      <c r="D37" s="102">
        <v>53558</v>
      </c>
      <c r="E37" s="102">
        <v>38610</v>
      </c>
      <c r="F37" s="102">
        <v>19568</v>
      </c>
      <c r="G37" s="102">
        <v>114</v>
      </c>
      <c r="H37" s="102">
        <v>289</v>
      </c>
      <c r="I37" s="102">
        <v>15667</v>
      </c>
      <c r="J37" s="103">
        <v>3769</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3828.670365535248</v>
      </c>
      <c r="D39" s="102">
        <v>6</v>
      </c>
      <c r="E39" s="102">
        <v>403.95757180156647</v>
      </c>
      <c r="F39" s="102">
        <v>3331</v>
      </c>
      <c r="G39" s="102">
        <v>59</v>
      </c>
      <c r="H39" s="102">
        <v>29</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44760</v>
      </c>
      <c r="D41" s="102">
        <v>11949</v>
      </c>
      <c r="E41" s="102">
        <v>19495</v>
      </c>
      <c r="F41" s="102">
        <v>11630</v>
      </c>
      <c r="G41" s="102">
        <v>1101</v>
      </c>
      <c r="H41" s="102">
        <v>414</v>
      </c>
      <c r="I41" s="102">
        <v>0</v>
      </c>
      <c r="J41" s="103">
        <v>171</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9839</v>
      </c>
      <c r="D43" s="102">
        <v>912</v>
      </c>
      <c r="E43" s="102">
        <v>4427</v>
      </c>
      <c r="F43" s="102">
        <v>3470</v>
      </c>
      <c r="G43" s="102">
        <v>493</v>
      </c>
      <c r="H43" s="102">
        <v>232</v>
      </c>
      <c r="I43" s="102">
        <v>0</v>
      </c>
      <c r="J43" s="103">
        <v>305</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22108.685676611174</v>
      </c>
      <c r="D45" s="102">
        <v>9097.4484918411072</v>
      </c>
      <c r="E45" s="102">
        <v>7243.7474864018459</v>
      </c>
      <c r="F45" s="102">
        <v>2588.4896983682215</v>
      </c>
      <c r="G45" s="102">
        <v>36</v>
      </c>
      <c r="H45" s="102">
        <v>45</v>
      </c>
      <c r="I45" s="102">
        <v>2908</v>
      </c>
      <c r="J45" s="102">
        <v>190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519445.51359724614</v>
      </c>
      <c r="D47" s="99">
        <v>262</v>
      </c>
      <c r="E47" s="99">
        <v>2090.8519262079471</v>
      </c>
      <c r="F47" s="99">
        <v>514666.83364193124</v>
      </c>
      <c r="G47" s="99">
        <v>1076.8272884283247</v>
      </c>
      <c r="H47" s="99">
        <v>38</v>
      </c>
      <c r="I47" s="99">
        <v>1247</v>
      </c>
      <c r="J47" s="100">
        <v>64</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62395.513597246128</v>
      </c>
      <c r="D51" s="102">
        <v>26</v>
      </c>
      <c r="E51" s="102">
        <v>695.69648579343959</v>
      </c>
      <c r="F51" s="102">
        <v>60815.816370774053</v>
      </c>
      <c r="G51" s="102">
        <v>832</v>
      </c>
      <c r="H51" s="102">
        <v>1</v>
      </c>
      <c r="I51" s="102">
        <v>25</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67793</v>
      </c>
      <c r="D53" s="102">
        <v>236</v>
      </c>
      <c r="E53" s="102">
        <v>1355.1554404145077</v>
      </c>
      <c r="F53" s="102">
        <v>64714.017271157165</v>
      </c>
      <c r="G53" s="102">
        <v>207.82728842832469</v>
      </c>
      <c r="H53" s="102">
        <v>0</v>
      </c>
      <c r="I53" s="102">
        <v>1216</v>
      </c>
      <c r="J53" s="102">
        <v>64</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43038</v>
      </c>
      <c r="D55" s="102">
        <v>0</v>
      </c>
      <c r="E55" s="102">
        <v>40</v>
      </c>
      <c r="F55" s="102">
        <v>42918</v>
      </c>
      <c r="G55" s="102">
        <v>37</v>
      </c>
      <c r="H55" s="102">
        <v>37</v>
      </c>
      <c r="I55" s="102">
        <v>6</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346219</v>
      </c>
      <c r="D57" s="102">
        <v>0</v>
      </c>
      <c r="E57" s="102">
        <v>0</v>
      </c>
      <c r="F57" s="102">
        <v>346219</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509821</v>
      </c>
      <c r="D59" s="99">
        <v>0</v>
      </c>
      <c r="E59" s="99">
        <v>0</v>
      </c>
      <c r="F59" s="99">
        <v>0</v>
      </c>
      <c r="G59" s="99">
        <v>77619</v>
      </c>
      <c r="H59" s="99">
        <v>423029</v>
      </c>
      <c r="I59" s="99">
        <v>0</v>
      </c>
      <c r="J59" s="100">
        <v>9173</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1993879.827920635</v>
      </c>
      <c r="D61" s="99">
        <v>86934.766912858628</v>
      </c>
      <c r="E61" s="99">
        <v>269649.80255313957</v>
      </c>
      <c r="F61" s="99">
        <v>939792.7716142931</v>
      </c>
      <c r="G61" s="99">
        <v>124434.68088180893</v>
      </c>
      <c r="H61" s="99">
        <v>533272.8812200299</v>
      </c>
      <c r="I61" s="99">
        <v>21809</v>
      </c>
      <c r="J61" s="100">
        <v>17986</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345128.21859907621</v>
      </c>
      <c r="D65" s="99">
        <v>6133.5025533007356</v>
      </c>
      <c r="E65" s="99">
        <v>65095.113912013141</v>
      </c>
      <c r="F65" s="99">
        <v>183090.61149065354</v>
      </c>
      <c r="G65" s="99">
        <v>25349.4</v>
      </c>
      <c r="H65" s="99">
        <v>61342.751179673811</v>
      </c>
      <c r="I65" s="99">
        <v>2232</v>
      </c>
      <c r="J65" s="100">
        <v>1885</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191918.78171788811</v>
      </c>
      <c r="D69" s="102">
        <v>5781.4215918045702</v>
      </c>
      <c r="E69" s="102">
        <v>37483.972419227735</v>
      </c>
      <c r="F69" s="102">
        <v>93477.387706855792</v>
      </c>
      <c r="G69" s="102">
        <v>13694</v>
      </c>
      <c r="H69" s="102">
        <v>38373</v>
      </c>
      <c r="I69" s="102">
        <v>1224</v>
      </c>
      <c r="J69" s="103">
        <v>1885</v>
      </c>
    </row>
    <row r="70" spans="1:10" ht="6" customHeight="1" x14ac:dyDescent="0.2">
      <c r="A70" s="31"/>
      <c r="B70" s="28"/>
      <c r="C70" s="37"/>
      <c r="D70" s="30"/>
      <c r="E70" s="30"/>
      <c r="F70" s="30"/>
      <c r="G70" s="30"/>
      <c r="H70" s="30"/>
      <c r="I70" s="30"/>
      <c r="J70" s="30"/>
    </row>
    <row r="71" spans="1:10" ht="12.75" x14ac:dyDescent="0.2">
      <c r="A71" s="31" t="s">
        <v>26</v>
      </c>
      <c r="B71" s="35" t="s">
        <v>27</v>
      </c>
      <c r="C71" s="101">
        <v>2555</v>
      </c>
      <c r="D71" s="102">
        <v>11.978998849252013</v>
      </c>
      <c r="E71" s="102">
        <v>903.12629459148445</v>
      </c>
      <c r="F71" s="102">
        <v>1226.9208860759493</v>
      </c>
      <c r="G71" s="102">
        <v>126.88837744533947</v>
      </c>
      <c r="H71" s="102">
        <v>263.43066743383201</v>
      </c>
      <c r="I71" s="102">
        <v>23</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8251.9368811881177</v>
      </c>
      <c r="D73" s="102">
        <v>95.005102106934345</v>
      </c>
      <c r="E73" s="102">
        <v>1460.6674039146917</v>
      </c>
      <c r="F73" s="102">
        <v>4629.8927970490204</v>
      </c>
      <c r="G73" s="102">
        <v>383.38665132336018</v>
      </c>
      <c r="H73" s="102">
        <v>1527.9849267941115</v>
      </c>
      <c r="I73" s="102">
        <v>155</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9217</v>
      </c>
      <c r="D75" s="102">
        <v>17.601553509781358</v>
      </c>
      <c r="E75" s="102">
        <v>123.75230149597239</v>
      </c>
      <c r="F75" s="102">
        <v>8496.5537974683539</v>
      </c>
      <c r="G75" s="102">
        <v>164.7433831990794</v>
      </c>
      <c r="H75" s="102">
        <v>410.34896432681245</v>
      </c>
      <c r="I75" s="102">
        <v>4</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129643</v>
      </c>
      <c r="D77" s="102">
        <v>227.49530703019727</v>
      </c>
      <c r="E77" s="102">
        <v>25123.595492783254</v>
      </c>
      <c r="F77" s="102">
        <v>71717.356303204433</v>
      </c>
      <c r="G77" s="102">
        <v>10980.38158803222</v>
      </c>
      <c r="H77" s="102">
        <v>20767.986621119053</v>
      </c>
      <c r="I77" s="102">
        <v>826</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3542.5</v>
      </c>
      <c r="D79" s="102">
        <v>0</v>
      </c>
      <c r="E79" s="102">
        <v>0</v>
      </c>
      <c r="F79" s="102">
        <v>3542.5</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100707.06311881189</v>
      </c>
      <c r="D81" s="99">
        <v>23497.064627786309</v>
      </c>
      <c r="E81" s="99">
        <v>45708.192610068872</v>
      </c>
      <c r="F81" s="99">
        <v>25795</v>
      </c>
      <c r="G81" s="99">
        <v>943</v>
      </c>
      <c r="H81" s="99">
        <v>732</v>
      </c>
      <c r="I81" s="99">
        <v>2946</v>
      </c>
      <c r="J81" s="100">
        <v>1086</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11208</v>
      </c>
      <c r="D85" s="102">
        <v>190</v>
      </c>
      <c r="E85" s="102">
        <v>10605</v>
      </c>
      <c r="F85" s="102">
        <v>407</v>
      </c>
      <c r="G85" s="102">
        <v>0</v>
      </c>
      <c r="H85" s="102">
        <v>2</v>
      </c>
      <c r="I85" s="102">
        <v>3</v>
      </c>
      <c r="J85" s="102">
        <v>1</v>
      </c>
    </row>
    <row r="86" spans="1:10" ht="6" customHeight="1" x14ac:dyDescent="0.2">
      <c r="A86" s="31"/>
      <c r="B86" s="28"/>
      <c r="C86" s="37"/>
      <c r="D86" s="30"/>
      <c r="E86" s="30"/>
      <c r="F86" s="30"/>
      <c r="G86" s="30"/>
      <c r="H86" s="30"/>
      <c r="I86" s="30"/>
      <c r="J86" s="30"/>
    </row>
    <row r="87" spans="1:10" ht="12.75" x14ac:dyDescent="0.2">
      <c r="A87" s="31" t="s">
        <v>39</v>
      </c>
      <c r="B87" s="28" t="s">
        <v>40</v>
      </c>
      <c r="C87" s="101">
        <v>18674.096534653465</v>
      </c>
      <c r="D87" s="102">
        <v>563.06462778630805</v>
      </c>
      <c r="E87" s="102">
        <v>9949.0319068671579</v>
      </c>
      <c r="F87" s="102">
        <v>7685</v>
      </c>
      <c r="G87" s="102">
        <v>137</v>
      </c>
      <c r="H87" s="102">
        <v>305</v>
      </c>
      <c r="I87" s="102">
        <v>35</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46568</v>
      </c>
      <c r="D89" s="102">
        <v>18146</v>
      </c>
      <c r="E89" s="102">
        <v>15942</v>
      </c>
      <c r="F89" s="102">
        <v>8483</v>
      </c>
      <c r="G89" s="102">
        <v>43</v>
      </c>
      <c r="H89" s="102">
        <v>105</v>
      </c>
      <c r="I89" s="102">
        <v>2908</v>
      </c>
      <c r="J89" s="103">
        <v>941</v>
      </c>
    </row>
    <row r="90" spans="1:10" ht="6" customHeight="1" x14ac:dyDescent="0.2">
      <c r="A90" s="31"/>
      <c r="B90" s="28"/>
      <c r="C90" s="37"/>
      <c r="D90" s="30"/>
      <c r="E90" s="30"/>
      <c r="F90" s="30"/>
      <c r="G90" s="30"/>
      <c r="H90" s="30"/>
      <c r="I90" s="30"/>
      <c r="J90" s="30"/>
    </row>
    <row r="91" spans="1:10" ht="12.75" x14ac:dyDescent="0.2">
      <c r="A91" s="31" t="s">
        <v>55</v>
      </c>
      <c r="B91" s="28" t="s">
        <v>56</v>
      </c>
      <c r="C91" s="101">
        <v>3257.966584158416</v>
      </c>
      <c r="D91" s="102">
        <v>6</v>
      </c>
      <c r="E91" s="102">
        <v>311.1607032017132</v>
      </c>
      <c r="F91" s="102">
        <v>2865</v>
      </c>
      <c r="G91" s="102">
        <v>50</v>
      </c>
      <c r="H91" s="102">
        <v>26</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17460</v>
      </c>
      <c r="D93" s="102">
        <v>4367</v>
      </c>
      <c r="E93" s="102">
        <v>7484</v>
      </c>
      <c r="F93" s="102">
        <v>4860</v>
      </c>
      <c r="G93" s="102">
        <v>490</v>
      </c>
      <c r="H93" s="102">
        <v>200</v>
      </c>
      <c r="I93" s="102">
        <v>0</v>
      </c>
      <c r="J93" s="103">
        <v>59</v>
      </c>
    </row>
    <row r="94" spans="1:10" ht="6" customHeight="1" x14ac:dyDescent="0.2">
      <c r="A94" s="31"/>
      <c r="B94" s="28"/>
      <c r="C94" s="37"/>
      <c r="D94" s="30"/>
      <c r="E94" s="30"/>
      <c r="F94" s="30"/>
      <c r="G94" s="30"/>
      <c r="H94" s="30"/>
      <c r="I94" s="30"/>
      <c r="J94" s="30"/>
    </row>
    <row r="95" spans="1:10" ht="12.75" x14ac:dyDescent="0.2">
      <c r="A95" s="31" t="s">
        <v>59</v>
      </c>
      <c r="B95" s="28" t="s">
        <v>60</v>
      </c>
      <c r="C95" s="101">
        <v>3539</v>
      </c>
      <c r="D95" s="102">
        <v>225</v>
      </c>
      <c r="E95" s="102">
        <v>1417</v>
      </c>
      <c r="F95" s="102">
        <v>1495</v>
      </c>
      <c r="G95" s="102">
        <v>223</v>
      </c>
      <c r="H95" s="102">
        <v>94</v>
      </c>
      <c r="I95" s="102">
        <v>0</v>
      </c>
      <c r="J95" s="103">
        <v>85</v>
      </c>
    </row>
    <row r="96" spans="1:10" ht="6" customHeight="1" x14ac:dyDescent="0.2">
      <c r="A96" s="31"/>
      <c r="B96" s="28"/>
      <c r="C96" s="37"/>
      <c r="D96" s="30"/>
      <c r="E96" s="30"/>
      <c r="F96" s="30"/>
      <c r="G96" s="30"/>
      <c r="H96" s="30"/>
      <c r="I96" s="30"/>
      <c r="J96" s="30"/>
    </row>
    <row r="97" spans="1:10" ht="25.5" x14ac:dyDescent="0.2">
      <c r="A97" s="31" t="s">
        <v>61</v>
      </c>
      <c r="B97" s="28" t="s">
        <v>122</v>
      </c>
      <c r="C97" s="101">
        <v>8065.2182821118995</v>
      </c>
      <c r="D97" s="102">
        <v>3199.5784081954298</v>
      </c>
      <c r="E97" s="102">
        <v>2739.0275807722619</v>
      </c>
      <c r="F97" s="102">
        <v>1050.612293144208</v>
      </c>
      <c r="G97" s="102">
        <v>10</v>
      </c>
      <c r="H97" s="102">
        <v>19</v>
      </c>
      <c r="I97" s="102">
        <v>995</v>
      </c>
      <c r="J97" s="102">
        <v>52</v>
      </c>
    </row>
    <row r="98" spans="1:10" ht="6" customHeight="1" x14ac:dyDescent="0.2">
      <c r="A98" s="31"/>
      <c r="B98" s="28"/>
      <c r="C98" s="37"/>
      <c r="D98" s="30"/>
      <c r="E98" s="30"/>
      <c r="F98" s="30"/>
      <c r="G98" s="30"/>
      <c r="H98" s="30"/>
      <c r="I98" s="30"/>
      <c r="J98" s="30"/>
    </row>
    <row r="99" spans="1:10" ht="12.75" x14ac:dyDescent="0.2">
      <c r="A99" s="21" t="s">
        <v>63</v>
      </c>
      <c r="B99" s="22" t="s">
        <v>64</v>
      </c>
      <c r="C99" s="104">
        <v>273768.36147903482</v>
      </c>
      <c r="D99" s="99">
        <v>142</v>
      </c>
      <c r="E99" s="99">
        <v>888.35380121061576</v>
      </c>
      <c r="F99" s="99">
        <v>271586.48693891556</v>
      </c>
      <c r="G99" s="99">
        <v>608.69720101781172</v>
      </c>
      <c r="H99" s="99">
        <v>26</v>
      </c>
      <c r="I99" s="99">
        <v>515.82352941176464</v>
      </c>
      <c r="J99" s="100">
        <v>1</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33427.361479034822</v>
      </c>
      <c r="D103" s="102">
        <v>18</v>
      </c>
      <c r="E103" s="102">
        <v>284.55736355158268</v>
      </c>
      <c r="F103" s="102">
        <v>32662.980577592418</v>
      </c>
      <c r="G103" s="102">
        <v>453</v>
      </c>
      <c r="H103" s="102">
        <v>0</v>
      </c>
      <c r="I103" s="102">
        <v>8.8235294117647065</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35610</v>
      </c>
      <c r="D105" s="102">
        <v>124</v>
      </c>
      <c r="E105" s="102">
        <v>583.79643765903313</v>
      </c>
      <c r="F105" s="102">
        <v>34263.506361323154</v>
      </c>
      <c r="G105" s="102">
        <v>133.69720101781169</v>
      </c>
      <c r="H105" s="102">
        <v>0</v>
      </c>
      <c r="I105" s="102">
        <v>504</v>
      </c>
      <c r="J105" s="102">
        <v>1</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19721</v>
      </c>
      <c r="D107" s="102">
        <v>0</v>
      </c>
      <c r="E107" s="102">
        <v>20</v>
      </c>
      <c r="F107" s="102">
        <v>19650</v>
      </c>
      <c r="G107" s="102">
        <v>22</v>
      </c>
      <c r="H107" s="102">
        <v>26</v>
      </c>
      <c r="I107" s="102">
        <v>3</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185010</v>
      </c>
      <c r="D109" s="102">
        <v>0</v>
      </c>
      <c r="E109" s="102">
        <v>0</v>
      </c>
      <c r="F109" s="102">
        <v>185010</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255844</v>
      </c>
      <c r="D111" s="99">
        <v>0</v>
      </c>
      <c r="E111" s="99">
        <v>0</v>
      </c>
      <c r="F111" s="99">
        <v>0</v>
      </c>
      <c r="G111" s="99">
        <v>30756</v>
      </c>
      <c r="H111" s="99">
        <v>220700</v>
      </c>
      <c r="I111" s="99">
        <v>0</v>
      </c>
      <c r="J111" s="100">
        <v>4388</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975447.64319692296</v>
      </c>
      <c r="D113" s="99">
        <v>29772.567181087044</v>
      </c>
      <c r="E113" s="99">
        <v>111691.66032329263</v>
      </c>
      <c r="F113" s="99">
        <v>480472.09842956916</v>
      </c>
      <c r="G113" s="99">
        <v>57657.097201017808</v>
      </c>
      <c r="H113" s="99">
        <v>282800.75117967383</v>
      </c>
      <c r="I113" s="99">
        <v>5693.8235294117649</v>
      </c>
      <c r="J113" s="100">
        <v>7360</v>
      </c>
    </row>
    <row r="114" spans="1:10" ht="12.75" x14ac:dyDescent="0.2">
      <c r="A114" s="41"/>
      <c r="B114" s="16"/>
      <c r="C114" s="99"/>
      <c r="D114" s="99"/>
      <c r="E114" s="99"/>
      <c r="F114" s="99"/>
      <c r="G114" s="99"/>
      <c r="H114" s="99"/>
      <c r="I114" s="99"/>
      <c r="J114" s="100"/>
    </row>
    <row r="115" spans="1:10" ht="12.75" x14ac:dyDescent="0.2">
      <c r="A115" s="42" t="s">
        <v>581</v>
      </c>
      <c r="B115" s="16"/>
      <c r="C115" s="99"/>
      <c r="D115" s="99"/>
      <c r="E115" s="99"/>
      <c r="F115" s="99"/>
      <c r="G115" s="99"/>
      <c r="H115" s="99"/>
      <c r="I115" s="99"/>
      <c r="J115" s="100"/>
    </row>
    <row r="116" spans="1:10" ht="12.75" x14ac:dyDescent="0.2">
      <c r="A116" s="1" t="s">
        <v>123</v>
      </c>
      <c r="B116" s="31"/>
      <c r="C116" s="105"/>
      <c r="D116" s="105"/>
      <c r="E116" s="105"/>
      <c r="F116" s="105"/>
      <c r="G116" s="105"/>
      <c r="H116" s="105"/>
      <c r="I116" s="105"/>
      <c r="J116" s="31"/>
    </row>
    <row r="117" spans="1:10" ht="12.75" x14ac:dyDescent="0.2">
      <c r="A117" s="1" t="s">
        <v>124</v>
      </c>
      <c r="B117" s="31"/>
      <c r="C117" s="31"/>
      <c r="D117" s="31"/>
      <c r="E117" s="31"/>
      <c r="F117" s="31"/>
      <c r="G117" s="31"/>
      <c r="H117" s="31"/>
      <c r="I117" s="31"/>
      <c r="J117" s="31"/>
    </row>
    <row r="118" spans="1:10" ht="12.75" x14ac:dyDescent="0.2">
      <c r="A118" s="1" t="s">
        <v>125</v>
      </c>
      <c r="B118" s="31"/>
      <c r="C118" s="31"/>
      <c r="D118" s="31"/>
      <c r="E118" s="31"/>
      <c r="F118" s="31"/>
      <c r="G118" s="31"/>
      <c r="H118" s="31"/>
      <c r="I118" s="31"/>
      <c r="J118" s="31"/>
    </row>
    <row r="119" spans="1:10" ht="12.75" x14ac:dyDescent="0.2">
      <c r="A119" s="1" t="s">
        <v>126</v>
      </c>
      <c r="B119" s="31"/>
      <c r="C119" s="31"/>
      <c r="D119" s="31"/>
      <c r="E119" s="31"/>
      <c r="F119" s="31"/>
      <c r="G119" s="31"/>
      <c r="H119" s="31"/>
      <c r="I119" s="31"/>
      <c r="J119" s="31"/>
    </row>
    <row r="120" spans="1:10" ht="12.75" x14ac:dyDescent="0.2">
      <c r="A120" s="42" t="s">
        <v>127</v>
      </c>
      <c r="B120" s="106"/>
      <c r="C120" s="106"/>
      <c r="D120" s="106"/>
      <c r="E120" s="106"/>
      <c r="F120" s="106"/>
      <c r="G120" s="106"/>
      <c r="H120" s="106"/>
      <c r="I120" s="106"/>
      <c r="J120" s="106"/>
    </row>
    <row r="121" spans="1:10" ht="12.75" x14ac:dyDescent="0.2">
      <c r="A121" s="42" t="s">
        <v>128</v>
      </c>
      <c r="B121" s="31"/>
      <c r="C121" s="31"/>
      <c r="D121" s="31"/>
      <c r="E121" s="31"/>
      <c r="F121" s="31"/>
      <c r="G121" s="31"/>
      <c r="H121" s="31"/>
      <c r="I121" s="31"/>
      <c r="J121" s="31"/>
    </row>
    <row r="122" spans="1:10" ht="12.75" x14ac:dyDescent="0.2">
      <c r="A122" s="44" t="s">
        <v>129</v>
      </c>
      <c r="B122" s="31"/>
      <c r="C122" s="31"/>
      <c r="D122" s="31"/>
      <c r="E122" s="31"/>
      <c r="F122" s="31"/>
      <c r="G122" s="31"/>
      <c r="H122" s="31"/>
      <c r="I122" s="31"/>
      <c r="J122" s="31"/>
    </row>
    <row r="123" spans="1:10" ht="12.75" x14ac:dyDescent="0.2">
      <c r="A123" s="44"/>
      <c r="B123" s="31"/>
      <c r="C123" s="31"/>
      <c r="D123" s="31"/>
      <c r="E123" s="31"/>
      <c r="F123" s="31"/>
      <c r="G123" s="31"/>
      <c r="H123" s="31"/>
      <c r="I123" s="31"/>
      <c r="J123" s="31"/>
    </row>
    <row r="124" spans="1:10" x14ac:dyDescent="0.25">
      <c r="A124"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selection activeCell="A5" sqref="A5"/>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6</v>
      </c>
    </row>
    <row r="5" spans="1:10" ht="8.1" customHeight="1" x14ac:dyDescent="0.25">
      <c r="A5" s="7"/>
    </row>
    <row r="6" spans="1:10" ht="16.5" hidden="1" customHeight="1" x14ac:dyDescent="0.2">
      <c r="A6" s="84"/>
      <c r="B6" s="85"/>
      <c r="C6" s="86" t="s">
        <v>92</v>
      </c>
      <c r="D6" s="85" t="s">
        <v>93</v>
      </c>
      <c r="E6" s="85" t="s">
        <v>95</v>
      </c>
      <c r="F6" s="85" t="s">
        <v>96</v>
      </c>
      <c r="G6" s="85" t="s">
        <v>97</v>
      </c>
      <c r="H6" s="85" t="s">
        <v>98</v>
      </c>
      <c r="I6" s="85" t="s">
        <v>99</v>
      </c>
      <c r="J6" s="87" t="s">
        <v>100</v>
      </c>
    </row>
    <row r="7" spans="1:10" ht="12.95" customHeight="1" x14ac:dyDescent="0.2">
      <c r="A7" s="283" t="s">
        <v>3</v>
      </c>
      <c r="B7" s="284"/>
      <c r="C7" s="304" t="s">
        <v>110</v>
      </c>
      <c r="D7" s="88" t="s">
        <v>4</v>
      </c>
      <c r="E7" s="89"/>
      <c r="F7" s="89"/>
      <c r="G7" s="89"/>
      <c r="H7" s="89"/>
      <c r="I7" s="89"/>
      <c r="J7" s="89"/>
    </row>
    <row r="8" spans="1:10" ht="12.75" hidden="1" customHeight="1" x14ac:dyDescent="0.2">
      <c r="A8" s="307"/>
      <c r="B8" s="308"/>
      <c r="C8" s="309"/>
      <c r="D8" s="304" t="s">
        <v>111</v>
      </c>
      <c r="E8" s="304" t="s">
        <v>112</v>
      </c>
      <c r="F8" s="304" t="s">
        <v>113</v>
      </c>
      <c r="G8" s="298" t="s">
        <v>114</v>
      </c>
      <c r="H8" s="298" t="s">
        <v>115</v>
      </c>
      <c r="I8" s="304" t="s">
        <v>116</v>
      </c>
      <c r="J8" s="306" t="s">
        <v>117</v>
      </c>
    </row>
    <row r="9" spans="1:10" ht="50.1" customHeight="1" x14ac:dyDescent="0.2">
      <c r="A9" s="285"/>
      <c r="B9" s="286"/>
      <c r="C9" s="299"/>
      <c r="D9" s="299"/>
      <c r="E9" s="299"/>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95256</v>
      </c>
      <c r="D13" s="99">
        <v>1269</v>
      </c>
      <c r="E13" s="99">
        <v>19472</v>
      </c>
      <c r="F13" s="99">
        <v>52880</v>
      </c>
      <c r="G13" s="99">
        <v>8266</v>
      </c>
      <c r="H13" s="99">
        <v>13369</v>
      </c>
      <c r="I13" s="99">
        <v>0</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67525</v>
      </c>
      <c r="D17" s="102">
        <v>1142</v>
      </c>
      <c r="E17" s="102">
        <v>15906</v>
      </c>
      <c r="F17" s="102">
        <v>35154</v>
      </c>
      <c r="G17" s="102">
        <v>6258</v>
      </c>
      <c r="H17" s="102">
        <v>9065</v>
      </c>
      <c r="I17" s="102">
        <v>0</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501</v>
      </c>
      <c r="D19" s="102">
        <v>5</v>
      </c>
      <c r="E19" s="102">
        <v>123</v>
      </c>
      <c r="F19" s="102">
        <v>291</v>
      </c>
      <c r="G19" s="102">
        <v>31</v>
      </c>
      <c r="H19" s="102">
        <v>51</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812</v>
      </c>
      <c r="D21" s="102">
        <v>0</v>
      </c>
      <c r="E21" s="102">
        <v>32</v>
      </c>
      <c r="F21" s="102">
        <v>430</v>
      </c>
      <c r="G21" s="102">
        <v>105</v>
      </c>
      <c r="H21" s="102">
        <v>245</v>
      </c>
      <c r="I21" s="102">
        <v>0</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3970</v>
      </c>
      <c r="D23" s="102">
        <v>0</v>
      </c>
      <c r="E23" s="102">
        <v>0</v>
      </c>
      <c r="F23" s="102">
        <v>3496</v>
      </c>
      <c r="G23" s="102">
        <v>131</v>
      </c>
      <c r="H23" s="102">
        <v>343</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21291</v>
      </c>
      <c r="D25" s="102">
        <v>122</v>
      </c>
      <c r="E25" s="102">
        <v>3411</v>
      </c>
      <c r="F25" s="102">
        <v>12352</v>
      </c>
      <c r="G25" s="102">
        <v>1741</v>
      </c>
      <c r="H25" s="102">
        <v>3665</v>
      </c>
      <c r="I25" s="102">
        <v>0</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1157</v>
      </c>
      <c r="D27" s="102">
        <v>0</v>
      </c>
      <c r="E27" s="102">
        <v>0</v>
      </c>
      <c r="F27" s="102">
        <v>1157</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61618</v>
      </c>
      <c r="D29" s="99">
        <v>13783</v>
      </c>
      <c r="E29" s="99">
        <v>21668</v>
      </c>
      <c r="F29" s="99">
        <v>24950</v>
      </c>
      <c r="G29" s="99">
        <v>554</v>
      </c>
      <c r="H29" s="99">
        <v>620</v>
      </c>
      <c r="I29" s="99">
        <v>0</v>
      </c>
      <c r="J29" s="100">
        <v>43</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11622</v>
      </c>
      <c r="D33" s="102">
        <v>334</v>
      </c>
      <c r="E33" s="102">
        <v>11288</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23725</v>
      </c>
      <c r="D35" s="102">
        <v>300</v>
      </c>
      <c r="E35" s="102">
        <v>4289</v>
      </c>
      <c r="F35" s="102">
        <v>18334</v>
      </c>
      <c r="G35" s="102">
        <v>304</v>
      </c>
      <c r="H35" s="102">
        <v>498</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17762</v>
      </c>
      <c r="D37" s="102">
        <v>12386</v>
      </c>
      <c r="E37" s="102">
        <v>3990</v>
      </c>
      <c r="F37" s="102">
        <v>1349</v>
      </c>
      <c r="G37" s="102">
        <v>18</v>
      </c>
      <c r="H37" s="102">
        <v>19</v>
      </c>
      <c r="I37" s="102">
        <v>0</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3417</v>
      </c>
      <c r="D39" s="102">
        <v>0</v>
      </c>
      <c r="E39" s="102">
        <v>0</v>
      </c>
      <c r="F39" s="102">
        <v>3329</v>
      </c>
      <c r="G39" s="102">
        <v>59</v>
      </c>
      <c r="H39" s="102">
        <v>29</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4229</v>
      </c>
      <c r="D41" s="102">
        <v>729</v>
      </c>
      <c r="E41" s="102">
        <v>1802</v>
      </c>
      <c r="F41" s="102">
        <v>1519</v>
      </c>
      <c r="G41" s="102">
        <v>116</v>
      </c>
      <c r="H41" s="102">
        <v>46</v>
      </c>
      <c r="I41" s="102">
        <v>0</v>
      </c>
      <c r="J41" s="103">
        <v>17</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863</v>
      </c>
      <c r="D43" s="102">
        <v>34</v>
      </c>
      <c r="E43" s="102">
        <v>299</v>
      </c>
      <c r="F43" s="102">
        <v>419</v>
      </c>
      <c r="G43" s="102">
        <v>57</v>
      </c>
      <c r="H43" s="102">
        <v>28</v>
      </c>
      <c r="I43" s="102">
        <v>0</v>
      </c>
      <c r="J43" s="103">
        <v>26</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0</v>
      </c>
      <c r="D45" s="102">
        <v>0</v>
      </c>
      <c r="E45" s="102">
        <v>0</v>
      </c>
      <c r="F45" s="102">
        <v>0</v>
      </c>
      <c r="G45" s="102">
        <v>0</v>
      </c>
      <c r="H45" s="102">
        <v>0</v>
      </c>
      <c r="I45" s="102">
        <v>0</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78986</v>
      </c>
      <c r="D47" s="99">
        <v>0</v>
      </c>
      <c r="E47" s="99">
        <v>0</v>
      </c>
      <c r="F47" s="99">
        <v>78021</v>
      </c>
      <c r="G47" s="99">
        <v>23</v>
      </c>
      <c r="H47" s="99">
        <v>31</v>
      </c>
      <c r="I47" s="99">
        <v>911</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0</v>
      </c>
      <c r="D51" s="102">
        <v>0</v>
      </c>
      <c r="E51" s="102">
        <v>0</v>
      </c>
      <c r="F51" s="102">
        <v>0</v>
      </c>
      <c r="G51" s="102">
        <v>0</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23231</v>
      </c>
      <c r="D53" s="102">
        <v>0</v>
      </c>
      <c r="E53" s="102">
        <v>0</v>
      </c>
      <c r="F53" s="102">
        <v>22320</v>
      </c>
      <c r="G53" s="102">
        <v>0</v>
      </c>
      <c r="H53" s="102">
        <v>0</v>
      </c>
      <c r="I53" s="102">
        <v>911</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15638</v>
      </c>
      <c r="D55" s="102">
        <v>0</v>
      </c>
      <c r="E55" s="102">
        <v>0</v>
      </c>
      <c r="F55" s="102">
        <v>15584</v>
      </c>
      <c r="G55" s="102">
        <v>23</v>
      </c>
      <c r="H55" s="102">
        <v>31</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40117</v>
      </c>
      <c r="D57" s="102">
        <v>0</v>
      </c>
      <c r="E57" s="102">
        <v>0</v>
      </c>
      <c r="F57" s="102">
        <v>40117</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76342</v>
      </c>
      <c r="D59" s="99">
        <v>0</v>
      </c>
      <c r="E59" s="99">
        <v>0</v>
      </c>
      <c r="F59" s="99">
        <v>0</v>
      </c>
      <c r="G59" s="99">
        <v>11188</v>
      </c>
      <c r="H59" s="99">
        <v>64405</v>
      </c>
      <c r="I59" s="99">
        <v>0</v>
      </c>
      <c r="J59" s="100">
        <v>749</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312202</v>
      </c>
      <c r="D61" s="99">
        <v>15052</v>
      </c>
      <c r="E61" s="99">
        <v>41140</v>
      </c>
      <c r="F61" s="99">
        <v>155851</v>
      </c>
      <c r="G61" s="99">
        <v>20031</v>
      </c>
      <c r="H61" s="99">
        <v>78425</v>
      </c>
      <c r="I61" s="99">
        <v>911</v>
      </c>
      <c r="J61" s="100">
        <v>792</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47741</v>
      </c>
      <c r="D65" s="99">
        <v>477</v>
      </c>
      <c r="E65" s="99">
        <v>7797</v>
      </c>
      <c r="F65" s="99">
        <v>27056</v>
      </c>
      <c r="G65" s="99">
        <v>4644</v>
      </c>
      <c r="H65" s="99">
        <v>7767</v>
      </c>
      <c r="I65" s="99">
        <v>0</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27532</v>
      </c>
      <c r="D69" s="102">
        <v>384</v>
      </c>
      <c r="E69" s="102">
        <v>5056</v>
      </c>
      <c r="F69" s="102">
        <v>14407</v>
      </c>
      <c r="G69" s="102">
        <v>3143</v>
      </c>
      <c r="H69" s="102">
        <v>4542</v>
      </c>
      <c r="I69" s="102">
        <v>0</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366</v>
      </c>
      <c r="D71" s="102">
        <v>5</v>
      </c>
      <c r="E71" s="102">
        <v>89</v>
      </c>
      <c r="F71" s="102">
        <v>203</v>
      </c>
      <c r="G71" s="102">
        <v>27</v>
      </c>
      <c r="H71" s="102">
        <v>42</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376</v>
      </c>
      <c r="D73" s="102">
        <v>0</v>
      </c>
      <c r="E73" s="102">
        <v>16</v>
      </c>
      <c r="F73" s="102">
        <v>182</v>
      </c>
      <c r="G73" s="102">
        <v>46</v>
      </c>
      <c r="H73" s="102">
        <v>132</v>
      </c>
      <c r="I73" s="102">
        <v>0</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2163</v>
      </c>
      <c r="D75" s="102">
        <v>0</v>
      </c>
      <c r="E75" s="102">
        <v>0</v>
      </c>
      <c r="F75" s="102">
        <v>1810</v>
      </c>
      <c r="G75" s="102">
        <v>88</v>
      </c>
      <c r="H75" s="102">
        <v>265</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16811</v>
      </c>
      <c r="D77" s="102">
        <v>88</v>
      </c>
      <c r="E77" s="102">
        <v>2636</v>
      </c>
      <c r="F77" s="102">
        <v>9961</v>
      </c>
      <c r="G77" s="102">
        <v>1340</v>
      </c>
      <c r="H77" s="102">
        <v>2786</v>
      </c>
      <c r="I77" s="102">
        <v>0</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493</v>
      </c>
      <c r="D79" s="102">
        <v>0</v>
      </c>
      <c r="E79" s="102">
        <v>0</v>
      </c>
      <c r="F79" s="102">
        <v>493</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24098</v>
      </c>
      <c r="D81" s="99">
        <v>3812</v>
      </c>
      <c r="E81" s="99">
        <v>8647</v>
      </c>
      <c r="F81" s="99">
        <v>11099</v>
      </c>
      <c r="G81" s="99">
        <v>244</v>
      </c>
      <c r="H81" s="99">
        <v>281</v>
      </c>
      <c r="I81" s="99">
        <v>0</v>
      </c>
      <c r="J81" s="100">
        <v>15</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5795</v>
      </c>
      <c r="D85" s="102">
        <v>149</v>
      </c>
      <c r="E85" s="102">
        <v>5646</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7654</v>
      </c>
      <c r="D87" s="102">
        <v>65</v>
      </c>
      <c r="E87" s="102">
        <v>548</v>
      </c>
      <c r="F87" s="102">
        <v>6720</v>
      </c>
      <c r="G87" s="102">
        <v>110</v>
      </c>
      <c r="H87" s="102">
        <v>211</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5699</v>
      </c>
      <c r="D89" s="102">
        <v>3316</v>
      </c>
      <c r="E89" s="102">
        <v>1671</v>
      </c>
      <c r="F89" s="102">
        <v>701</v>
      </c>
      <c r="G89" s="102">
        <v>7</v>
      </c>
      <c r="H89" s="102">
        <v>4</v>
      </c>
      <c r="I89" s="102">
        <v>0</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2939</v>
      </c>
      <c r="D91" s="102">
        <v>0</v>
      </c>
      <c r="E91" s="102">
        <v>0</v>
      </c>
      <c r="F91" s="102">
        <v>2863</v>
      </c>
      <c r="G91" s="102">
        <v>50</v>
      </c>
      <c r="H91" s="102">
        <v>26</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1667</v>
      </c>
      <c r="D93" s="102">
        <v>272</v>
      </c>
      <c r="E93" s="102">
        <v>678</v>
      </c>
      <c r="F93" s="102">
        <v>630</v>
      </c>
      <c r="G93" s="102">
        <v>52</v>
      </c>
      <c r="H93" s="102">
        <v>27</v>
      </c>
      <c r="I93" s="102">
        <v>0</v>
      </c>
      <c r="J93" s="103">
        <v>8</v>
      </c>
    </row>
    <row r="94" spans="1:10" ht="6" customHeight="1" x14ac:dyDescent="0.2">
      <c r="A94" s="31"/>
      <c r="B94" s="28"/>
      <c r="C94" s="37"/>
      <c r="D94" s="30"/>
      <c r="E94" s="30"/>
      <c r="F94" s="30"/>
      <c r="G94" s="30"/>
      <c r="H94" s="30"/>
      <c r="I94" s="30"/>
      <c r="J94" s="30"/>
    </row>
    <row r="95" spans="1:10" ht="12.75" x14ac:dyDescent="0.2">
      <c r="A95" s="31" t="s">
        <v>59</v>
      </c>
      <c r="B95" s="28" t="s">
        <v>60</v>
      </c>
      <c r="C95" s="101">
        <v>344</v>
      </c>
      <c r="D95" s="102">
        <v>10</v>
      </c>
      <c r="E95" s="102">
        <v>104</v>
      </c>
      <c r="F95" s="102">
        <v>185</v>
      </c>
      <c r="G95" s="102">
        <v>25</v>
      </c>
      <c r="H95" s="102">
        <v>13</v>
      </c>
      <c r="I95" s="102">
        <v>0</v>
      </c>
      <c r="J95" s="103">
        <v>7</v>
      </c>
    </row>
    <row r="96" spans="1:10" ht="6" customHeight="1" x14ac:dyDescent="0.2">
      <c r="A96" s="31"/>
      <c r="B96" s="28"/>
      <c r="C96" s="37"/>
      <c r="D96" s="30"/>
      <c r="E96" s="30"/>
      <c r="F96" s="30"/>
      <c r="G96" s="30"/>
      <c r="H96" s="30"/>
      <c r="I96" s="30"/>
      <c r="J96" s="30"/>
    </row>
    <row r="97" spans="1:10" ht="25.5" x14ac:dyDescent="0.2">
      <c r="A97" s="31" t="s">
        <v>61</v>
      </c>
      <c r="B97" s="28" t="s">
        <v>122</v>
      </c>
      <c r="C97" s="101">
        <v>0</v>
      </c>
      <c r="D97" s="102">
        <v>0</v>
      </c>
      <c r="E97" s="102">
        <v>0</v>
      </c>
      <c r="F97" s="102">
        <v>0</v>
      </c>
      <c r="G97" s="102">
        <v>0</v>
      </c>
      <c r="H97" s="102">
        <v>0</v>
      </c>
      <c r="I97" s="102">
        <v>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41072</v>
      </c>
      <c r="D99" s="99">
        <v>0</v>
      </c>
      <c r="E99" s="99">
        <v>0</v>
      </c>
      <c r="F99" s="99">
        <v>40689</v>
      </c>
      <c r="G99" s="99">
        <v>18</v>
      </c>
      <c r="H99" s="99">
        <v>22</v>
      </c>
      <c r="I99" s="99">
        <v>343</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0</v>
      </c>
      <c r="D103" s="102">
        <v>0</v>
      </c>
      <c r="E103" s="102">
        <v>0</v>
      </c>
      <c r="F103" s="102">
        <v>0</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12662</v>
      </c>
      <c r="D105" s="102">
        <v>0</v>
      </c>
      <c r="E105" s="102">
        <v>0</v>
      </c>
      <c r="F105" s="102">
        <v>12319</v>
      </c>
      <c r="G105" s="102">
        <v>0</v>
      </c>
      <c r="H105" s="102">
        <v>0</v>
      </c>
      <c r="I105" s="102">
        <v>343</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7112</v>
      </c>
      <c r="D107" s="102">
        <v>0</v>
      </c>
      <c r="E107" s="102">
        <v>0</v>
      </c>
      <c r="F107" s="102">
        <v>7072</v>
      </c>
      <c r="G107" s="102">
        <v>18</v>
      </c>
      <c r="H107" s="102">
        <v>22</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21298</v>
      </c>
      <c r="D109" s="102">
        <v>0</v>
      </c>
      <c r="E109" s="102">
        <v>0</v>
      </c>
      <c r="F109" s="102">
        <v>21298</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37299</v>
      </c>
      <c r="D111" s="99">
        <v>0</v>
      </c>
      <c r="E111" s="99">
        <v>0</v>
      </c>
      <c r="F111" s="99">
        <v>0</v>
      </c>
      <c r="G111" s="99">
        <v>4026</v>
      </c>
      <c r="H111" s="99">
        <v>32883</v>
      </c>
      <c r="I111" s="99">
        <v>0</v>
      </c>
      <c r="J111" s="100">
        <v>390</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150210</v>
      </c>
      <c r="D113" s="99">
        <v>4289</v>
      </c>
      <c r="E113" s="99">
        <v>16444</v>
      </c>
      <c r="F113" s="99">
        <v>78844</v>
      </c>
      <c r="G113" s="99">
        <v>8932</v>
      </c>
      <c r="H113" s="99">
        <v>40953</v>
      </c>
      <c r="I113" s="99">
        <v>343</v>
      </c>
      <c r="J113" s="100">
        <v>405</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r:id="rId1"/>
  <headerFooter alignWithMargins="0">
    <oddFooter>&amp;L&amp;"MetaNormalLF-Roman,Standard"Statistisches Bundesamt, Arbeitsunterlage Integrierte Ausbildungsberichterstattung 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7</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104655.5</v>
      </c>
      <c r="D13" s="99">
        <v>1572</v>
      </c>
      <c r="E13" s="99">
        <v>30381</v>
      </c>
      <c r="F13" s="99">
        <v>53124.5</v>
      </c>
      <c r="G13" s="99">
        <v>6247</v>
      </c>
      <c r="H13" s="99">
        <v>11265</v>
      </c>
      <c r="I13" s="99">
        <v>2066</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74452</v>
      </c>
      <c r="D17" s="102">
        <v>1358</v>
      </c>
      <c r="E17" s="102">
        <v>21998</v>
      </c>
      <c r="F17" s="102">
        <v>37436</v>
      </c>
      <c r="G17" s="102">
        <v>4551</v>
      </c>
      <c r="H17" s="102">
        <v>7383</v>
      </c>
      <c r="I17" s="102">
        <v>1726</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1060</v>
      </c>
      <c r="D19" s="102">
        <v>10</v>
      </c>
      <c r="E19" s="102">
        <v>329</v>
      </c>
      <c r="F19" s="102">
        <v>517</v>
      </c>
      <c r="G19" s="102">
        <v>48</v>
      </c>
      <c r="H19" s="102">
        <v>134</v>
      </c>
      <c r="I19" s="102">
        <v>22</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4413</v>
      </c>
      <c r="D21" s="102">
        <v>117</v>
      </c>
      <c r="E21" s="102">
        <v>1051</v>
      </c>
      <c r="F21" s="102">
        <v>2153</v>
      </c>
      <c r="G21" s="102">
        <v>231</v>
      </c>
      <c r="H21" s="102">
        <v>699</v>
      </c>
      <c r="I21" s="102">
        <v>162</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37</v>
      </c>
      <c r="D23" s="102">
        <v>0</v>
      </c>
      <c r="E23" s="102">
        <v>0</v>
      </c>
      <c r="F23" s="102">
        <v>36</v>
      </c>
      <c r="G23" s="102">
        <v>0</v>
      </c>
      <c r="H23" s="102">
        <v>0</v>
      </c>
      <c r="I23" s="102">
        <v>1</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21901</v>
      </c>
      <c r="D25" s="102">
        <v>87</v>
      </c>
      <c r="E25" s="102">
        <v>7003</v>
      </c>
      <c r="F25" s="102">
        <v>10190</v>
      </c>
      <c r="G25" s="102">
        <v>1417</v>
      </c>
      <c r="H25" s="102">
        <v>3049</v>
      </c>
      <c r="I25" s="102">
        <v>155</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2792.5</v>
      </c>
      <c r="D27" s="102">
        <v>0</v>
      </c>
      <c r="E27" s="102">
        <v>0</v>
      </c>
      <c r="F27" s="102">
        <v>2792.5</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24716</v>
      </c>
      <c r="D29" s="99">
        <v>4242</v>
      </c>
      <c r="E29" s="99">
        <v>9591</v>
      </c>
      <c r="F29" s="99">
        <v>3091</v>
      </c>
      <c r="G29" s="99">
        <v>176</v>
      </c>
      <c r="H29" s="99">
        <v>298</v>
      </c>
      <c r="I29" s="99">
        <v>7275</v>
      </c>
      <c r="J29" s="100">
        <v>43</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0</v>
      </c>
      <c r="D33" s="102">
        <v>0</v>
      </c>
      <c r="E33" s="102">
        <v>0</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3662</v>
      </c>
      <c r="D35" s="102">
        <v>94</v>
      </c>
      <c r="E35" s="102">
        <v>1748</v>
      </c>
      <c r="F35" s="102">
        <v>1400</v>
      </c>
      <c r="G35" s="102">
        <v>90</v>
      </c>
      <c r="H35" s="102">
        <v>218</v>
      </c>
      <c r="I35" s="102">
        <v>112</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14640</v>
      </c>
      <c r="D37" s="102">
        <v>2931</v>
      </c>
      <c r="E37" s="102">
        <v>4448</v>
      </c>
      <c r="F37" s="102">
        <v>90</v>
      </c>
      <c r="G37" s="102">
        <v>2</v>
      </c>
      <c r="H37" s="102">
        <v>6</v>
      </c>
      <c r="I37" s="102">
        <v>7163</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5262</v>
      </c>
      <c r="D41" s="102">
        <v>1084</v>
      </c>
      <c r="E41" s="102">
        <v>2681</v>
      </c>
      <c r="F41" s="102">
        <v>1362</v>
      </c>
      <c r="G41" s="102">
        <v>75</v>
      </c>
      <c r="H41" s="102">
        <v>50</v>
      </c>
      <c r="I41" s="102">
        <v>0</v>
      </c>
      <c r="J41" s="103">
        <v>10</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1152</v>
      </c>
      <c r="D43" s="102">
        <v>133</v>
      </c>
      <c r="E43" s="102">
        <v>714</v>
      </c>
      <c r="F43" s="102">
        <v>239</v>
      </c>
      <c r="G43" s="102">
        <v>9</v>
      </c>
      <c r="H43" s="102">
        <v>24</v>
      </c>
      <c r="I43" s="102">
        <v>0</v>
      </c>
      <c r="J43" s="103">
        <v>33</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2195</v>
      </c>
      <c r="D45" s="102">
        <v>965</v>
      </c>
      <c r="E45" s="102">
        <v>1066</v>
      </c>
      <c r="F45" s="102">
        <v>94</v>
      </c>
      <c r="G45" s="102">
        <v>0</v>
      </c>
      <c r="H45" s="102">
        <v>6</v>
      </c>
      <c r="I45" s="102">
        <v>64</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65036</v>
      </c>
      <c r="D47" s="99">
        <v>0</v>
      </c>
      <c r="E47" s="99">
        <v>0</v>
      </c>
      <c r="F47" s="99">
        <v>64927</v>
      </c>
      <c r="G47" s="99">
        <v>109</v>
      </c>
      <c r="H47" s="99">
        <v>0</v>
      </c>
      <c r="I47" s="99">
        <v>0</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20780</v>
      </c>
      <c r="D51" s="102">
        <v>0</v>
      </c>
      <c r="E51" s="102">
        <v>0</v>
      </c>
      <c r="F51" s="102">
        <v>20671</v>
      </c>
      <c r="G51" s="102">
        <v>109</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0</v>
      </c>
      <c r="D53" s="102">
        <v>0</v>
      </c>
      <c r="E53" s="102">
        <v>0</v>
      </c>
      <c r="F53" s="102">
        <v>0</v>
      </c>
      <c r="G53" s="102">
        <v>0</v>
      </c>
      <c r="H53" s="102">
        <v>0</v>
      </c>
      <c r="I53" s="102">
        <v>0</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44256</v>
      </c>
      <c r="D57" s="102">
        <v>0</v>
      </c>
      <c r="E57" s="102">
        <v>0</v>
      </c>
      <c r="F57" s="102">
        <v>44256</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74223</v>
      </c>
      <c r="D59" s="99">
        <v>0</v>
      </c>
      <c r="E59" s="99">
        <v>0</v>
      </c>
      <c r="F59" s="99">
        <v>0</v>
      </c>
      <c r="G59" s="99">
        <v>13914</v>
      </c>
      <c r="H59" s="99">
        <v>59986</v>
      </c>
      <c r="I59" s="99">
        <v>0</v>
      </c>
      <c r="J59" s="100">
        <v>323</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268630.5</v>
      </c>
      <c r="D61" s="99">
        <v>5814</v>
      </c>
      <c r="E61" s="99">
        <v>39972</v>
      </c>
      <c r="F61" s="99">
        <v>121142.5</v>
      </c>
      <c r="G61" s="99">
        <v>20446</v>
      </c>
      <c r="H61" s="99">
        <v>71549</v>
      </c>
      <c r="I61" s="99">
        <v>9341</v>
      </c>
      <c r="J61" s="100">
        <v>366</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53162</v>
      </c>
      <c r="D65" s="99">
        <v>526</v>
      </c>
      <c r="E65" s="99">
        <v>14057</v>
      </c>
      <c r="F65" s="99">
        <v>27429</v>
      </c>
      <c r="G65" s="99">
        <v>3697</v>
      </c>
      <c r="H65" s="99">
        <v>6558</v>
      </c>
      <c r="I65" s="99">
        <v>895</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31090</v>
      </c>
      <c r="D69" s="102">
        <v>372</v>
      </c>
      <c r="E69" s="102">
        <v>7444</v>
      </c>
      <c r="F69" s="102">
        <v>16609</v>
      </c>
      <c r="G69" s="102">
        <v>2415</v>
      </c>
      <c r="H69" s="102">
        <v>3620</v>
      </c>
      <c r="I69" s="102">
        <v>630</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541</v>
      </c>
      <c r="D71" s="102">
        <v>2</v>
      </c>
      <c r="E71" s="102">
        <v>133</v>
      </c>
      <c r="F71" s="102">
        <v>257</v>
      </c>
      <c r="G71" s="102">
        <v>30</v>
      </c>
      <c r="H71" s="102">
        <v>105</v>
      </c>
      <c r="I71" s="102">
        <v>14</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3209</v>
      </c>
      <c r="D73" s="102">
        <v>87</v>
      </c>
      <c r="E73" s="102">
        <v>916</v>
      </c>
      <c r="F73" s="102">
        <v>1411</v>
      </c>
      <c r="G73" s="102">
        <v>159</v>
      </c>
      <c r="H73" s="102">
        <v>504</v>
      </c>
      <c r="I73" s="102">
        <v>132</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15</v>
      </c>
      <c r="D75" s="102">
        <v>0</v>
      </c>
      <c r="E75" s="102">
        <v>0</v>
      </c>
      <c r="F75" s="102">
        <v>15</v>
      </c>
      <c r="G75" s="102">
        <v>0</v>
      </c>
      <c r="H75" s="102">
        <v>0</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17383</v>
      </c>
      <c r="D77" s="102">
        <v>65</v>
      </c>
      <c r="E77" s="102">
        <v>5564</v>
      </c>
      <c r="F77" s="102">
        <v>8213</v>
      </c>
      <c r="G77" s="102">
        <v>1093</v>
      </c>
      <c r="H77" s="102">
        <v>2329</v>
      </c>
      <c r="I77" s="102">
        <v>119</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924</v>
      </c>
      <c r="D79" s="102">
        <v>0</v>
      </c>
      <c r="E79" s="102">
        <v>0</v>
      </c>
      <c r="F79" s="102">
        <v>924</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6714</v>
      </c>
      <c r="D81" s="99">
        <v>1462</v>
      </c>
      <c r="E81" s="99">
        <v>3343</v>
      </c>
      <c r="F81" s="99">
        <v>858</v>
      </c>
      <c r="G81" s="99">
        <v>59</v>
      </c>
      <c r="H81" s="99">
        <v>98</v>
      </c>
      <c r="I81" s="99">
        <v>888</v>
      </c>
      <c r="J81" s="100">
        <v>6</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0</v>
      </c>
      <c r="D85" s="102">
        <v>0</v>
      </c>
      <c r="E85" s="102">
        <v>0</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503</v>
      </c>
      <c r="D87" s="102">
        <v>11</v>
      </c>
      <c r="E87" s="102">
        <v>208</v>
      </c>
      <c r="F87" s="102">
        <v>190</v>
      </c>
      <c r="G87" s="102">
        <v>21</v>
      </c>
      <c r="H87" s="102">
        <v>67</v>
      </c>
      <c r="I87" s="102">
        <v>6</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3827</v>
      </c>
      <c r="D89" s="102">
        <v>1020</v>
      </c>
      <c r="E89" s="102">
        <v>1891</v>
      </c>
      <c r="F89" s="102">
        <v>33</v>
      </c>
      <c r="G89" s="102">
        <v>0</v>
      </c>
      <c r="H89" s="102">
        <v>1</v>
      </c>
      <c r="I89" s="102">
        <v>882</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2022</v>
      </c>
      <c r="D93" s="102">
        <v>393</v>
      </c>
      <c r="E93" s="102">
        <v>1021</v>
      </c>
      <c r="F93" s="102">
        <v>546</v>
      </c>
      <c r="G93" s="102">
        <v>35</v>
      </c>
      <c r="H93" s="102">
        <v>25</v>
      </c>
      <c r="I93" s="102">
        <v>0</v>
      </c>
      <c r="J93" s="103">
        <v>2</v>
      </c>
    </row>
    <row r="94" spans="1:10" ht="6" customHeight="1" x14ac:dyDescent="0.2">
      <c r="A94" s="31"/>
      <c r="B94" s="28"/>
      <c r="C94" s="37"/>
      <c r="D94" s="30"/>
      <c r="E94" s="30"/>
      <c r="F94" s="30"/>
      <c r="G94" s="30"/>
      <c r="H94" s="30"/>
      <c r="I94" s="30"/>
      <c r="J94" s="30"/>
    </row>
    <row r="95" spans="1:10" ht="12.75" x14ac:dyDescent="0.2">
      <c r="A95" s="31" t="s">
        <v>59</v>
      </c>
      <c r="B95" s="28" t="s">
        <v>60</v>
      </c>
      <c r="C95" s="101">
        <v>362</v>
      </c>
      <c r="D95" s="102">
        <v>38</v>
      </c>
      <c r="E95" s="102">
        <v>223</v>
      </c>
      <c r="F95" s="102">
        <v>89</v>
      </c>
      <c r="G95" s="102">
        <v>3</v>
      </c>
      <c r="H95" s="102">
        <v>5</v>
      </c>
      <c r="I95" s="102">
        <v>0</v>
      </c>
      <c r="J95" s="103">
        <v>4</v>
      </c>
    </row>
    <row r="96" spans="1:10" ht="6" customHeight="1" x14ac:dyDescent="0.2">
      <c r="A96" s="31"/>
      <c r="B96" s="28"/>
      <c r="C96" s="37"/>
      <c r="D96" s="30"/>
      <c r="E96" s="30"/>
      <c r="F96" s="30"/>
      <c r="G96" s="30"/>
      <c r="H96" s="30"/>
      <c r="I96" s="30"/>
      <c r="J96" s="30"/>
    </row>
    <row r="97" spans="1:10" ht="25.5" x14ac:dyDescent="0.2">
      <c r="A97" s="31" t="s">
        <v>61</v>
      </c>
      <c r="B97" s="28" t="s">
        <v>122</v>
      </c>
      <c r="C97" s="101">
        <v>806</v>
      </c>
      <c r="D97" s="102">
        <v>341</v>
      </c>
      <c r="E97" s="102">
        <v>404</v>
      </c>
      <c r="F97" s="102">
        <v>36</v>
      </c>
      <c r="G97" s="102">
        <v>0</v>
      </c>
      <c r="H97" s="102">
        <v>3</v>
      </c>
      <c r="I97" s="102">
        <v>22</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34456</v>
      </c>
      <c r="D99" s="99">
        <v>0</v>
      </c>
      <c r="E99" s="99">
        <v>0</v>
      </c>
      <c r="F99" s="99">
        <v>34393</v>
      </c>
      <c r="G99" s="99">
        <v>63</v>
      </c>
      <c r="H99" s="99">
        <v>0</v>
      </c>
      <c r="I99" s="99">
        <v>0</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10984</v>
      </c>
      <c r="D103" s="102">
        <v>0</v>
      </c>
      <c r="E103" s="102">
        <v>0</v>
      </c>
      <c r="F103" s="102">
        <v>10921</v>
      </c>
      <c r="G103" s="102">
        <v>63</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0</v>
      </c>
      <c r="D105" s="102">
        <v>0</v>
      </c>
      <c r="E105" s="102">
        <v>0</v>
      </c>
      <c r="F105" s="102">
        <v>0</v>
      </c>
      <c r="G105" s="102">
        <v>0</v>
      </c>
      <c r="H105" s="102">
        <v>0</v>
      </c>
      <c r="I105" s="102">
        <v>0</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23472</v>
      </c>
      <c r="D109" s="102">
        <v>0</v>
      </c>
      <c r="E109" s="102">
        <v>0</v>
      </c>
      <c r="F109" s="102">
        <v>23472</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37175</v>
      </c>
      <c r="D111" s="99">
        <v>0</v>
      </c>
      <c r="E111" s="99">
        <v>0</v>
      </c>
      <c r="F111" s="99">
        <v>0</v>
      </c>
      <c r="G111" s="99">
        <v>5505</v>
      </c>
      <c r="H111" s="99">
        <v>31500</v>
      </c>
      <c r="I111" s="99">
        <v>0</v>
      </c>
      <c r="J111" s="100">
        <v>170</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131507</v>
      </c>
      <c r="D113" s="99">
        <v>1988</v>
      </c>
      <c r="E113" s="99">
        <v>17400</v>
      </c>
      <c r="F113" s="99">
        <v>62680</v>
      </c>
      <c r="G113" s="99">
        <v>9324</v>
      </c>
      <c r="H113" s="99">
        <v>38156</v>
      </c>
      <c r="I113" s="99">
        <v>1783</v>
      </c>
      <c r="J113" s="100">
        <v>176</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8</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29234</v>
      </c>
      <c r="D13" s="99">
        <v>648</v>
      </c>
      <c r="E13" s="99">
        <v>5866</v>
      </c>
      <c r="F13" s="99">
        <v>13318</v>
      </c>
      <c r="G13" s="99">
        <v>2315</v>
      </c>
      <c r="H13" s="99">
        <v>7087</v>
      </c>
      <c r="I13" s="99">
        <v>0</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16218</v>
      </c>
      <c r="D17" s="102">
        <v>618</v>
      </c>
      <c r="E17" s="102">
        <v>3836</v>
      </c>
      <c r="F17" s="102">
        <v>6232</v>
      </c>
      <c r="G17" s="102">
        <v>1236</v>
      </c>
      <c r="H17" s="102">
        <v>4296</v>
      </c>
      <c r="I17" s="102">
        <v>0</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1170</v>
      </c>
      <c r="D19" s="102">
        <v>5.441860465116279</v>
      </c>
      <c r="E19" s="102">
        <v>350.45581395348836</v>
      </c>
      <c r="F19" s="102">
        <v>702.72558139534874</v>
      </c>
      <c r="G19" s="102">
        <v>22.102325581395352</v>
      </c>
      <c r="H19" s="102">
        <v>89.609302325581396</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1271</v>
      </c>
      <c r="D21" s="102">
        <v>5.9116279069767437</v>
      </c>
      <c r="E21" s="102">
        <v>380.70883720930232</v>
      </c>
      <c r="F21" s="102">
        <v>763.38821705426346</v>
      </c>
      <c r="G21" s="102">
        <v>23.646511627906975</v>
      </c>
      <c r="H21" s="102">
        <v>97.344806201550384</v>
      </c>
      <c r="I21" s="102">
        <v>0</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1390</v>
      </c>
      <c r="D23" s="102">
        <v>6.4651162790697674</v>
      </c>
      <c r="E23" s="102">
        <v>416.35348837209301</v>
      </c>
      <c r="F23" s="102">
        <v>834.86201550387591</v>
      </c>
      <c r="G23" s="102">
        <v>25.86046511627907</v>
      </c>
      <c r="H23" s="102">
        <v>106.45891472868217</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8403</v>
      </c>
      <c r="D25" s="102">
        <v>12.18139534883721</v>
      </c>
      <c r="E25" s="102">
        <v>882.48186046511626</v>
      </c>
      <c r="F25" s="102">
        <v>4003.0241860465112</v>
      </c>
      <c r="G25" s="102">
        <v>1007.3906976744186</v>
      </c>
      <c r="H25" s="102">
        <v>2497.5869767441859</v>
      </c>
      <c r="I25" s="102">
        <v>0</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782</v>
      </c>
      <c r="D27" s="102">
        <v>0</v>
      </c>
      <c r="E27" s="102">
        <v>0</v>
      </c>
      <c r="F27" s="102">
        <v>782</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6633</v>
      </c>
      <c r="D29" s="99">
        <v>2578</v>
      </c>
      <c r="E29" s="99">
        <v>3189</v>
      </c>
      <c r="F29" s="99">
        <v>833</v>
      </c>
      <c r="G29" s="99">
        <v>14</v>
      </c>
      <c r="H29" s="99">
        <v>10</v>
      </c>
      <c r="I29" s="99">
        <v>0</v>
      </c>
      <c r="J29" s="100">
        <v>9</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0</v>
      </c>
      <c r="D33" s="102">
        <v>0</v>
      </c>
      <c r="E33" s="102">
        <v>0</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12</v>
      </c>
      <c r="D35" s="102">
        <v>0</v>
      </c>
      <c r="E35" s="102">
        <v>0</v>
      </c>
      <c r="F35" s="102">
        <v>6</v>
      </c>
      <c r="G35" s="102">
        <v>2</v>
      </c>
      <c r="H35" s="102">
        <v>4</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5226</v>
      </c>
      <c r="D37" s="102">
        <v>2175</v>
      </c>
      <c r="E37" s="102">
        <v>2553</v>
      </c>
      <c r="F37" s="102">
        <v>498</v>
      </c>
      <c r="G37" s="102">
        <v>0</v>
      </c>
      <c r="H37" s="102">
        <v>0</v>
      </c>
      <c r="I37" s="102">
        <v>0</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1259</v>
      </c>
      <c r="D41" s="102">
        <v>397</v>
      </c>
      <c r="E41" s="102">
        <v>578</v>
      </c>
      <c r="F41" s="102">
        <v>266</v>
      </c>
      <c r="G41" s="102">
        <v>7</v>
      </c>
      <c r="H41" s="102">
        <v>5</v>
      </c>
      <c r="I41" s="102">
        <v>0</v>
      </c>
      <c r="J41" s="103">
        <v>6</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136</v>
      </c>
      <c r="D43" s="102">
        <v>6</v>
      </c>
      <c r="E43" s="102">
        <v>58</v>
      </c>
      <c r="F43" s="102">
        <v>63</v>
      </c>
      <c r="G43" s="102">
        <v>5</v>
      </c>
      <c r="H43" s="102">
        <v>1</v>
      </c>
      <c r="I43" s="102">
        <v>0</v>
      </c>
      <c r="J43" s="103">
        <v>3</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858</v>
      </c>
      <c r="D45" s="102">
        <v>527</v>
      </c>
      <c r="E45" s="102">
        <v>273</v>
      </c>
      <c r="F45" s="102">
        <v>55</v>
      </c>
      <c r="G45" s="102">
        <v>2</v>
      </c>
      <c r="H45" s="102">
        <v>1</v>
      </c>
      <c r="I45" s="102">
        <v>0</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21623</v>
      </c>
      <c r="D47" s="99">
        <v>0</v>
      </c>
      <c r="E47" s="99">
        <v>1</v>
      </c>
      <c r="F47" s="99">
        <v>21622</v>
      </c>
      <c r="G47" s="99">
        <v>0</v>
      </c>
      <c r="H47" s="99">
        <v>0</v>
      </c>
      <c r="I47" s="99">
        <v>0</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2134</v>
      </c>
      <c r="D51" s="102">
        <v>0</v>
      </c>
      <c r="E51" s="102">
        <v>1</v>
      </c>
      <c r="F51" s="102">
        <v>2133</v>
      </c>
      <c r="G51" s="102">
        <v>0</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2561</v>
      </c>
      <c r="D53" s="102">
        <v>0</v>
      </c>
      <c r="E53" s="102">
        <v>0</v>
      </c>
      <c r="F53" s="102">
        <v>2561</v>
      </c>
      <c r="G53" s="102">
        <v>0</v>
      </c>
      <c r="H53" s="102">
        <v>0</v>
      </c>
      <c r="I53" s="102">
        <v>0</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16928</v>
      </c>
      <c r="D57" s="102">
        <v>0</v>
      </c>
      <c r="E57" s="102">
        <v>0</v>
      </c>
      <c r="F57" s="102">
        <v>16928</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34189</v>
      </c>
      <c r="D59" s="99">
        <v>0</v>
      </c>
      <c r="E59" s="99">
        <v>0</v>
      </c>
      <c r="F59" s="99">
        <v>0</v>
      </c>
      <c r="G59" s="99">
        <v>3130</v>
      </c>
      <c r="H59" s="99">
        <v>31033</v>
      </c>
      <c r="I59" s="99">
        <v>0</v>
      </c>
      <c r="J59" s="100">
        <v>26</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91679</v>
      </c>
      <c r="D61" s="99">
        <v>3226</v>
      </c>
      <c r="E61" s="99">
        <v>9056</v>
      </c>
      <c r="F61" s="99">
        <v>35773</v>
      </c>
      <c r="G61" s="99">
        <v>5459</v>
      </c>
      <c r="H61" s="99">
        <v>38130</v>
      </c>
      <c r="I61" s="99">
        <v>0</v>
      </c>
      <c r="J61" s="100">
        <v>35</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15139.5</v>
      </c>
      <c r="D65" s="99">
        <v>229</v>
      </c>
      <c r="E65" s="99">
        <v>2809</v>
      </c>
      <c r="F65" s="99">
        <v>6637.5</v>
      </c>
      <c r="G65" s="99">
        <v>1378</v>
      </c>
      <c r="H65" s="99">
        <v>4086</v>
      </c>
      <c r="I65" s="99">
        <v>0</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7298</v>
      </c>
      <c r="D69" s="102">
        <v>210</v>
      </c>
      <c r="E69" s="102">
        <v>1535</v>
      </c>
      <c r="F69" s="102">
        <v>2827</v>
      </c>
      <c r="G69" s="102">
        <v>600</v>
      </c>
      <c r="H69" s="102">
        <v>2126</v>
      </c>
      <c r="I69" s="102">
        <v>0</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545</v>
      </c>
      <c r="D71" s="102">
        <v>2.9789988492520139</v>
      </c>
      <c r="E71" s="102">
        <v>191.12629459148448</v>
      </c>
      <c r="F71" s="102">
        <v>294.92088607594934</v>
      </c>
      <c r="G71" s="102">
        <v>12.888377445339465</v>
      </c>
      <c r="H71" s="102">
        <v>43.430667433831992</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712</v>
      </c>
      <c r="D73" s="102">
        <v>3.8918296892980435</v>
      </c>
      <c r="E73" s="102">
        <v>249.6915995397008</v>
      </c>
      <c r="F73" s="102">
        <v>385.29113924050631</v>
      </c>
      <c r="G73" s="102">
        <v>16.386651323360184</v>
      </c>
      <c r="H73" s="102">
        <v>56.738780207134639</v>
      </c>
      <c r="I73" s="102">
        <v>0</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293</v>
      </c>
      <c r="D75" s="102">
        <v>1.6015535097813578</v>
      </c>
      <c r="E75" s="102">
        <v>102.75230149597239</v>
      </c>
      <c r="F75" s="102">
        <v>158.55379746835442</v>
      </c>
      <c r="G75" s="102">
        <v>6.7433831990794015</v>
      </c>
      <c r="H75" s="102">
        <v>23.348964326812432</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6099</v>
      </c>
      <c r="D77" s="102">
        <v>10.527617951668585</v>
      </c>
      <c r="E77" s="102">
        <v>730.42980437284234</v>
      </c>
      <c r="F77" s="102">
        <v>2779.2341772151899</v>
      </c>
      <c r="G77" s="102">
        <v>741.981588032221</v>
      </c>
      <c r="H77" s="102">
        <v>1836.481588032221</v>
      </c>
      <c r="I77" s="102">
        <v>0</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192.5</v>
      </c>
      <c r="D79" s="102">
        <v>0</v>
      </c>
      <c r="E79" s="102">
        <v>0</v>
      </c>
      <c r="F79" s="102">
        <v>192.5</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2499</v>
      </c>
      <c r="D81" s="99">
        <v>836</v>
      </c>
      <c r="E81" s="99">
        <v>1324</v>
      </c>
      <c r="F81" s="99">
        <v>326</v>
      </c>
      <c r="G81" s="99">
        <v>4</v>
      </c>
      <c r="H81" s="99">
        <v>6</v>
      </c>
      <c r="I81" s="99">
        <v>0</v>
      </c>
      <c r="J81" s="100">
        <v>3</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0</v>
      </c>
      <c r="D85" s="102">
        <v>0</v>
      </c>
      <c r="E85" s="102">
        <v>0</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6</v>
      </c>
      <c r="D87" s="102">
        <v>0</v>
      </c>
      <c r="E87" s="102">
        <v>0</v>
      </c>
      <c r="F87" s="102">
        <v>2</v>
      </c>
      <c r="G87" s="102">
        <v>1</v>
      </c>
      <c r="H87" s="102">
        <v>3</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1943</v>
      </c>
      <c r="D89" s="102">
        <v>683</v>
      </c>
      <c r="E89" s="102">
        <v>1060</v>
      </c>
      <c r="F89" s="102">
        <v>200</v>
      </c>
      <c r="G89" s="102">
        <v>0</v>
      </c>
      <c r="H89" s="102">
        <v>0</v>
      </c>
      <c r="I89" s="102">
        <v>0</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506</v>
      </c>
      <c r="D93" s="102">
        <v>152</v>
      </c>
      <c r="E93" s="102">
        <v>247</v>
      </c>
      <c r="F93" s="102">
        <v>101</v>
      </c>
      <c r="G93" s="102">
        <v>2</v>
      </c>
      <c r="H93" s="102">
        <v>3</v>
      </c>
      <c r="I93" s="102">
        <v>0</v>
      </c>
      <c r="J93" s="103">
        <v>1</v>
      </c>
    </row>
    <row r="94" spans="1:10" ht="6" customHeight="1" x14ac:dyDescent="0.2">
      <c r="A94" s="31"/>
      <c r="B94" s="28"/>
      <c r="C94" s="37"/>
      <c r="D94" s="30"/>
      <c r="E94" s="30"/>
      <c r="F94" s="30"/>
      <c r="G94" s="30"/>
      <c r="H94" s="30"/>
      <c r="I94" s="30"/>
      <c r="J94" s="30"/>
    </row>
    <row r="95" spans="1:10" ht="12.75" x14ac:dyDescent="0.2">
      <c r="A95" s="31" t="s">
        <v>59</v>
      </c>
      <c r="B95" s="28" t="s">
        <v>60</v>
      </c>
      <c r="C95" s="101">
        <v>44</v>
      </c>
      <c r="D95" s="102">
        <v>1</v>
      </c>
      <c r="E95" s="102">
        <v>17</v>
      </c>
      <c r="F95" s="102">
        <v>23</v>
      </c>
      <c r="G95" s="102">
        <v>1</v>
      </c>
      <c r="H95" s="102">
        <v>0</v>
      </c>
      <c r="I95" s="102">
        <v>0</v>
      </c>
      <c r="J95" s="103">
        <v>2</v>
      </c>
    </row>
    <row r="96" spans="1:10" ht="6" customHeight="1" x14ac:dyDescent="0.2">
      <c r="A96" s="31"/>
      <c r="B96" s="28"/>
      <c r="C96" s="37"/>
      <c r="D96" s="30"/>
      <c r="E96" s="30"/>
      <c r="F96" s="30"/>
      <c r="G96" s="30"/>
      <c r="H96" s="30"/>
      <c r="I96" s="30"/>
      <c r="J96" s="30"/>
    </row>
    <row r="97" spans="1:10" ht="25.5" x14ac:dyDescent="0.2">
      <c r="A97" s="31" t="s">
        <v>61</v>
      </c>
      <c r="B97" s="28" t="s">
        <v>122</v>
      </c>
      <c r="C97" s="101">
        <v>321</v>
      </c>
      <c r="D97" s="102">
        <v>188</v>
      </c>
      <c r="E97" s="102">
        <v>109</v>
      </c>
      <c r="F97" s="102">
        <v>23</v>
      </c>
      <c r="G97" s="102">
        <v>0</v>
      </c>
      <c r="H97" s="102">
        <v>1</v>
      </c>
      <c r="I97" s="102">
        <v>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11241</v>
      </c>
      <c r="D99" s="99">
        <v>0</v>
      </c>
      <c r="E99" s="99">
        <v>0</v>
      </c>
      <c r="F99" s="99">
        <v>11241</v>
      </c>
      <c r="G99" s="99">
        <v>0</v>
      </c>
      <c r="H99" s="99">
        <v>0</v>
      </c>
      <c r="I99" s="99">
        <v>0</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1069</v>
      </c>
      <c r="D103" s="102">
        <v>0</v>
      </c>
      <c r="E103" s="102">
        <v>0</v>
      </c>
      <c r="F103" s="102">
        <v>1069</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1203</v>
      </c>
      <c r="D105" s="102">
        <v>0</v>
      </c>
      <c r="E105" s="102">
        <v>0</v>
      </c>
      <c r="F105" s="102">
        <v>1203</v>
      </c>
      <c r="G105" s="102">
        <v>0</v>
      </c>
      <c r="H105" s="102">
        <v>0</v>
      </c>
      <c r="I105" s="102">
        <v>0</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8969</v>
      </c>
      <c r="D109" s="102">
        <v>0</v>
      </c>
      <c r="E109" s="102">
        <v>0</v>
      </c>
      <c r="F109" s="102">
        <v>8969</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18003</v>
      </c>
      <c r="D111" s="99">
        <v>0</v>
      </c>
      <c r="E111" s="99">
        <v>0</v>
      </c>
      <c r="F111" s="99">
        <v>0</v>
      </c>
      <c r="G111" s="99">
        <v>1283</v>
      </c>
      <c r="H111" s="99">
        <v>16709</v>
      </c>
      <c r="I111" s="99">
        <v>0</v>
      </c>
      <c r="J111" s="100">
        <v>11</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46882.5</v>
      </c>
      <c r="D113" s="99">
        <v>1065</v>
      </c>
      <c r="E113" s="99">
        <v>4133</v>
      </c>
      <c r="F113" s="99">
        <v>18204.5</v>
      </c>
      <c r="G113" s="99">
        <v>2665</v>
      </c>
      <c r="H113" s="99">
        <v>20801</v>
      </c>
      <c r="I113" s="99">
        <v>0</v>
      </c>
      <c r="J113" s="100">
        <v>14</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B10" sqref="B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9</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14027</v>
      </c>
      <c r="D13" s="99">
        <v>510</v>
      </c>
      <c r="E13" s="99">
        <v>3315</v>
      </c>
      <c r="F13" s="99">
        <v>7445</v>
      </c>
      <c r="G13" s="99">
        <v>618</v>
      </c>
      <c r="H13" s="99">
        <v>1926</v>
      </c>
      <c r="I13" s="99">
        <v>213</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8589</v>
      </c>
      <c r="D17" s="102">
        <v>507</v>
      </c>
      <c r="E17" s="102">
        <v>2480</v>
      </c>
      <c r="F17" s="102">
        <v>3933</v>
      </c>
      <c r="G17" s="102">
        <v>258</v>
      </c>
      <c r="H17" s="102">
        <v>1249</v>
      </c>
      <c r="I17" s="102">
        <v>162</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0</v>
      </c>
      <c r="D19" s="102">
        <v>0</v>
      </c>
      <c r="E19" s="102">
        <v>0</v>
      </c>
      <c r="F19" s="102">
        <v>0</v>
      </c>
      <c r="G19" s="102">
        <v>0</v>
      </c>
      <c r="H19" s="102">
        <v>0</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383</v>
      </c>
      <c r="D21" s="102">
        <v>0</v>
      </c>
      <c r="E21" s="102">
        <v>2</v>
      </c>
      <c r="F21" s="102">
        <v>333</v>
      </c>
      <c r="G21" s="102">
        <v>3</v>
      </c>
      <c r="H21" s="102">
        <v>43</v>
      </c>
      <c r="I21" s="102">
        <v>2</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0</v>
      </c>
      <c r="D23" s="102">
        <v>0</v>
      </c>
      <c r="E23" s="102">
        <v>0</v>
      </c>
      <c r="F23" s="102">
        <v>0</v>
      </c>
      <c r="G23" s="102">
        <v>0</v>
      </c>
      <c r="H23" s="102">
        <v>0</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4866</v>
      </c>
      <c r="D25" s="102">
        <v>3</v>
      </c>
      <c r="E25" s="102">
        <v>833</v>
      </c>
      <c r="F25" s="102">
        <v>2990</v>
      </c>
      <c r="G25" s="102">
        <v>357</v>
      </c>
      <c r="H25" s="102">
        <v>634</v>
      </c>
      <c r="I25" s="102">
        <v>49</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189</v>
      </c>
      <c r="D27" s="102">
        <v>0</v>
      </c>
      <c r="E27" s="102">
        <v>0</v>
      </c>
      <c r="F27" s="102">
        <v>189</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2647</v>
      </c>
      <c r="D29" s="99">
        <v>1284</v>
      </c>
      <c r="E29" s="99">
        <v>878</v>
      </c>
      <c r="F29" s="99">
        <v>408</v>
      </c>
      <c r="G29" s="99">
        <v>33</v>
      </c>
      <c r="H29" s="99">
        <v>21</v>
      </c>
      <c r="I29" s="99">
        <v>0</v>
      </c>
      <c r="J29" s="100">
        <v>23</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268</v>
      </c>
      <c r="D33" s="102">
        <v>108</v>
      </c>
      <c r="E33" s="102">
        <v>110</v>
      </c>
      <c r="F33" s="102">
        <v>50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0</v>
      </c>
      <c r="D35" s="102">
        <v>0</v>
      </c>
      <c r="E35" s="102">
        <v>0</v>
      </c>
      <c r="F35" s="102">
        <v>0</v>
      </c>
      <c r="G35" s="102">
        <v>0</v>
      </c>
      <c r="H35" s="102">
        <v>0</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108</v>
      </c>
      <c r="D37" s="102">
        <v>84</v>
      </c>
      <c r="E37" s="102">
        <v>17</v>
      </c>
      <c r="F37" s="102">
        <v>7</v>
      </c>
      <c r="G37" s="102">
        <v>0</v>
      </c>
      <c r="H37" s="102">
        <v>0</v>
      </c>
      <c r="I37" s="102">
        <v>0</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1864</v>
      </c>
      <c r="D41" s="102">
        <v>1031</v>
      </c>
      <c r="E41" s="102">
        <v>585</v>
      </c>
      <c r="F41" s="102">
        <v>210</v>
      </c>
      <c r="G41" s="102">
        <v>16</v>
      </c>
      <c r="H41" s="102">
        <v>12</v>
      </c>
      <c r="I41" s="102">
        <v>0</v>
      </c>
      <c r="J41" s="103">
        <v>10</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407</v>
      </c>
      <c r="D43" s="102">
        <v>61</v>
      </c>
      <c r="E43" s="102">
        <v>166</v>
      </c>
      <c r="F43" s="102">
        <v>141</v>
      </c>
      <c r="G43" s="102">
        <v>17</v>
      </c>
      <c r="H43" s="102">
        <v>9</v>
      </c>
      <c r="I43" s="102">
        <v>0</v>
      </c>
      <c r="J43" s="103">
        <v>13</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1960</v>
      </c>
      <c r="D45" s="102">
        <v>1172</v>
      </c>
      <c r="E45" s="102">
        <v>571</v>
      </c>
      <c r="F45" s="102">
        <v>212</v>
      </c>
      <c r="G45" s="102">
        <v>1</v>
      </c>
      <c r="H45" s="102">
        <v>2</v>
      </c>
      <c r="I45" s="102">
        <v>2</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14402</v>
      </c>
      <c r="D47" s="99">
        <v>0</v>
      </c>
      <c r="E47" s="99">
        <v>0</v>
      </c>
      <c r="F47" s="99">
        <v>14401</v>
      </c>
      <c r="G47" s="99">
        <v>1</v>
      </c>
      <c r="H47" s="99">
        <v>0</v>
      </c>
      <c r="I47" s="99">
        <v>0</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1344</v>
      </c>
      <c r="D51" s="102">
        <v>0</v>
      </c>
      <c r="E51" s="102">
        <v>0</v>
      </c>
      <c r="F51" s="102">
        <v>1344</v>
      </c>
      <c r="G51" s="102">
        <v>0</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1697</v>
      </c>
      <c r="D53" s="102">
        <v>0</v>
      </c>
      <c r="E53" s="102">
        <v>0</v>
      </c>
      <c r="F53" s="102">
        <v>1696</v>
      </c>
      <c r="G53" s="102">
        <v>1</v>
      </c>
      <c r="H53" s="102">
        <v>0</v>
      </c>
      <c r="I53" s="102">
        <v>0</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11361</v>
      </c>
      <c r="D57" s="102">
        <v>0</v>
      </c>
      <c r="E57" s="102">
        <v>0</v>
      </c>
      <c r="F57" s="102">
        <v>11361</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8184</v>
      </c>
      <c r="D59" s="99">
        <v>0</v>
      </c>
      <c r="E59" s="99">
        <v>0</v>
      </c>
      <c r="F59" s="99">
        <v>0</v>
      </c>
      <c r="G59" s="99">
        <v>870</v>
      </c>
      <c r="H59" s="99">
        <v>7144</v>
      </c>
      <c r="I59" s="99">
        <v>0</v>
      </c>
      <c r="J59" s="100">
        <v>170</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39260</v>
      </c>
      <c r="D61" s="99">
        <v>1794</v>
      </c>
      <c r="E61" s="99">
        <v>4193</v>
      </c>
      <c r="F61" s="99">
        <v>22254</v>
      </c>
      <c r="G61" s="99">
        <v>1522</v>
      </c>
      <c r="H61" s="99">
        <v>9091</v>
      </c>
      <c r="I61" s="99">
        <v>213</v>
      </c>
      <c r="J61" s="100">
        <v>193</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6849.5</v>
      </c>
      <c r="D65" s="99">
        <v>162</v>
      </c>
      <c r="E65" s="99">
        <v>1306</v>
      </c>
      <c r="F65" s="99">
        <v>3870.5</v>
      </c>
      <c r="G65" s="99">
        <v>372</v>
      </c>
      <c r="H65" s="99">
        <v>1028</v>
      </c>
      <c r="I65" s="99">
        <v>111</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2993</v>
      </c>
      <c r="D69" s="102">
        <v>159</v>
      </c>
      <c r="E69" s="102">
        <v>695</v>
      </c>
      <c r="F69" s="102">
        <v>1412</v>
      </c>
      <c r="G69" s="102">
        <v>107</v>
      </c>
      <c r="H69" s="102">
        <v>545</v>
      </c>
      <c r="I69" s="102">
        <v>75</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0</v>
      </c>
      <c r="D71" s="102">
        <v>0</v>
      </c>
      <c r="E71" s="102">
        <v>0</v>
      </c>
      <c r="F71" s="102">
        <v>0</v>
      </c>
      <c r="G71" s="102">
        <v>0</v>
      </c>
      <c r="H71" s="102">
        <v>0</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156</v>
      </c>
      <c r="D73" s="102">
        <v>0</v>
      </c>
      <c r="E73" s="102">
        <v>1</v>
      </c>
      <c r="F73" s="102">
        <v>132</v>
      </c>
      <c r="G73" s="102">
        <v>2</v>
      </c>
      <c r="H73" s="102">
        <v>20</v>
      </c>
      <c r="I73" s="102">
        <v>1</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0</v>
      </c>
      <c r="D75" s="102">
        <v>0</v>
      </c>
      <c r="E75" s="102">
        <v>0</v>
      </c>
      <c r="F75" s="102">
        <v>0</v>
      </c>
      <c r="G75" s="102">
        <v>0</v>
      </c>
      <c r="H75" s="102">
        <v>0</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3644</v>
      </c>
      <c r="D77" s="102">
        <v>3</v>
      </c>
      <c r="E77" s="102">
        <v>610</v>
      </c>
      <c r="F77" s="102">
        <v>2270</v>
      </c>
      <c r="G77" s="102">
        <v>263</v>
      </c>
      <c r="H77" s="102">
        <v>463</v>
      </c>
      <c r="I77" s="102">
        <v>35</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56.5</v>
      </c>
      <c r="D79" s="102">
        <v>0</v>
      </c>
      <c r="E79" s="102">
        <v>0</v>
      </c>
      <c r="F79" s="102">
        <v>56.5</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1017</v>
      </c>
      <c r="D81" s="99">
        <v>472</v>
      </c>
      <c r="E81" s="99">
        <v>322</v>
      </c>
      <c r="F81" s="99">
        <v>195</v>
      </c>
      <c r="G81" s="99">
        <v>9</v>
      </c>
      <c r="H81" s="99">
        <v>9</v>
      </c>
      <c r="I81" s="99">
        <v>0</v>
      </c>
      <c r="J81" s="100">
        <v>10</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104</v>
      </c>
      <c r="D85" s="102">
        <v>38</v>
      </c>
      <c r="E85" s="102">
        <v>45</v>
      </c>
      <c r="F85" s="102">
        <v>21</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0</v>
      </c>
      <c r="D87" s="102">
        <v>0</v>
      </c>
      <c r="E87" s="102">
        <v>0</v>
      </c>
      <c r="F87" s="102">
        <v>0</v>
      </c>
      <c r="G87" s="102">
        <v>0</v>
      </c>
      <c r="H87" s="102">
        <v>0</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36</v>
      </c>
      <c r="D89" s="102">
        <v>24</v>
      </c>
      <c r="E89" s="102">
        <v>8</v>
      </c>
      <c r="F89" s="102">
        <v>4</v>
      </c>
      <c r="G89" s="102">
        <v>0</v>
      </c>
      <c r="H89" s="102">
        <v>0</v>
      </c>
      <c r="I89" s="102">
        <v>0</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718</v>
      </c>
      <c r="D93" s="102">
        <v>396</v>
      </c>
      <c r="E93" s="102">
        <v>214</v>
      </c>
      <c r="F93" s="102">
        <v>96</v>
      </c>
      <c r="G93" s="102">
        <v>2</v>
      </c>
      <c r="H93" s="102">
        <v>6</v>
      </c>
      <c r="I93" s="102">
        <v>0</v>
      </c>
      <c r="J93" s="103">
        <v>4</v>
      </c>
    </row>
    <row r="94" spans="1:10" ht="6" customHeight="1" x14ac:dyDescent="0.2">
      <c r="A94" s="31"/>
      <c r="B94" s="28"/>
      <c r="C94" s="37"/>
      <c r="D94" s="30"/>
      <c r="E94" s="30"/>
      <c r="F94" s="30"/>
      <c r="G94" s="30"/>
      <c r="H94" s="30"/>
      <c r="I94" s="30"/>
      <c r="J94" s="30"/>
    </row>
    <row r="95" spans="1:10" ht="12.75" x14ac:dyDescent="0.2">
      <c r="A95" s="31" t="s">
        <v>59</v>
      </c>
      <c r="B95" s="28" t="s">
        <v>60</v>
      </c>
      <c r="C95" s="101">
        <v>159</v>
      </c>
      <c r="D95" s="102">
        <v>14</v>
      </c>
      <c r="E95" s="102">
        <v>55</v>
      </c>
      <c r="F95" s="102">
        <v>74</v>
      </c>
      <c r="G95" s="102">
        <v>7</v>
      </c>
      <c r="H95" s="102">
        <v>3</v>
      </c>
      <c r="I95" s="102">
        <v>0</v>
      </c>
      <c r="J95" s="103">
        <v>6</v>
      </c>
    </row>
    <row r="96" spans="1:10" ht="6" customHeight="1" x14ac:dyDescent="0.2">
      <c r="A96" s="31"/>
      <c r="B96" s="28"/>
      <c r="C96" s="37"/>
      <c r="D96" s="30"/>
      <c r="E96" s="30"/>
      <c r="F96" s="30"/>
      <c r="G96" s="30"/>
      <c r="H96" s="30"/>
      <c r="I96" s="30"/>
      <c r="J96" s="30"/>
    </row>
    <row r="97" spans="1:10" ht="25.5" x14ac:dyDescent="0.2">
      <c r="A97" s="31" t="s">
        <v>61</v>
      </c>
      <c r="B97" s="28" t="s">
        <v>122</v>
      </c>
      <c r="C97" s="101">
        <v>758</v>
      </c>
      <c r="D97" s="102">
        <v>447</v>
      </c>
      <c r="E97" s="102">
        <v>222</v>
      </c>
      <c r="F97" s="102">
        <v>86</v>
      </c>
      <c r="G97" s="102">
        <v>0</v>
      </c>
      <c r="H97" s="102">
        <v>1</v>
      </c>
      <c r="I97" s="102">
        <v>2</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7700</v>
      </c>
      <c r="D99" s="99">
        <v>0</v>
      </c>
      <c r="E99" s="99">
        <v>0</v>
      </c>
      <c r="F99" s="99">
        <v>7699</v>
      </c>
      <c r="G99" s="99">
        <v>1</v>
      </c>
      <c r="H99" s="99">
        <v>0</v>
      </c>
      <c r="I99" s="99">
        <v>0</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694</v>
      </c>
      <c r="D103" s="102">
        <v>0</v>
      </c>
      <c r="E103" s="102">
        <v>0</v>
      </c>
      <c r="F103" s="102">
        <v>694</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903</v>
      </c>
      <c r="D105" s="102">
        <v>0</v>
      </c>
      <c r="E105" s="102">
        <v>0</v>
      </c>
      <c r="F105" s="102">
        <v>902</v>
      </c>
      <c r="G105" s="102">
        <v>1</v>
      </c>
      <c r="H105" s="102">
        <v>0</v>
      </c>
      <c r="I105" s="102">
        <v>0</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6103</v>
      </c>
      <c r="D109" s="102">
        <v>0</v>
      </c>
      <c r="E109" s="102">
        <v>0</v>
      </c>
      <c r="F109" s="102">
        <v>6103</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4318</v>
      </c>
      <c r="D111" s="99">
        <v>0</v>
      </c>
      <c r="E111" s="99">
        <v>0</v>
      </c>
      <c r="F111" s="99">
        <v>0</v>
      </c>
      <c r="G111" s="99">
        <v>357</v>
      </c>
      <c r="H111" s="99">
        <v>3871</v>
      </c>
      <c r="I111" s="99">
        <v>0</v>
      </c>
      <c r="J111" s="100">
        <v>90</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19884.5</v>
      </c>
      <c r="D113" s="99">
        <v>634</v>
      </c>
      <c r="E113" s="99">
        <v>1628</v>
      </c>
      <c r="F113" s="99">
        <v>11764.5</v>
      </c>
      <c r="G113" s="99">
        <v>739</v>
      </c>
      <c r="H113" s="99">
        <v>4908</v>
      </c>
      <c r="I113" s="99">
        <v>111</v>
      </c>
      <c r="J113" s="100">
        <v>100</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4"/>
  <sheetViews>
    <sheetView zoomScaleNormal="100" workbookViewId="0">
      <pane xSplit="2" ySplit="9" topLeftCell="C10" activePane="bottomRight" state="frozen"/>
      <selection sqref="A1:C1"/>
      <selection pane="topRight" sqref="A1:C1"/>
      <selection pane="bottomLeft" sqref="A1:C1"/>
      <selection pane="bottomRight" activeCell="B44" sqref="B44"/>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ht="17.25" x14ac:dyDescent="0.25">
      <c r="A4" s="7" t="s">
        <v>573</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7389</v>
      </c>
      <c r="D13" s="99">
        <v>85</v>
      </c>
      <c r="E13" s="99">
        <v>1600</v>
      </c>
      <c r="F13" s="99">
        <v>3800</v>
      </c>
      <c r="G13" s="99">
        <v>267</v>
      </c>
      <c r="H13" s="99">
        <v>1448</v>
      </c>
      <c r="I13" s="99">
        <v>0</v>
      </c>
      <c r="J13" s="100">
        <v>189</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5928</v>
      </c>
      <c r="D17" s="102">
        <v>83</v>
      </c>
      <c r="E17" s="102">
        <v>1447</v>
      </c>
      <c r="F17" s="102">
        <v>2799</v>
      </c>
      <c r="G17" s="102">
        <v>184</v>
      </c>
      <c r="H17" s="102">
        <v>1226</v>
      </c>
      <c r="I17" s="102">
        <v>0</v>
      </c>
      <c r="J17" s="103">
        <v>189</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40</v>
      </c>
      <c r="D19" s="102">
        <v>0</v>
      </c>
      <c r="E19" s="102">
        <v>40</v>
      </c>
      <c r="F19" s="102">
        <v>0</v>
      </c>
      <c r="G19" s="102">
        <v>0</v>
      </c>
      <c r="H19" s="102">
        <v>0</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403</v>
      </c>
      <c r="D21" s="102">
        <v>0</v>
      </c>
      <c r="E21" s="102">
        <v>25</v>
      </c>
      <c r="F21" s="102">
        <v>354</v>
      </c>
      <c r="G21" s="102">
        <v>4</v>
      </c>
      <c r="H21" s="102">
        <v>20</v>
      </c>
      <c r="I21" s="102">
        <v>0</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0</v>
      </c>
      <c r="D23" s="102">
        <v>0</v>
      </c>
      <c r="E23" s="102">
        <v>0</v>
      </c>
      <c r="F23" s="102">
        <v>0</v>
      </c>
      <c r="G23" s="102">
        <v>0</v>
      </c>
      <c r="H23" s="102">
        <v>0</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933</v>
      </c>
      <c r="D25" s="102">
        <v>2</v>
      </c>
      <c r="E25" s="102">
        <v>88</v>
      </c>
      <c r="F25" s="102">
        <v>562</v>
      </c>
      <c r="G25" s="102">
        <v>79</v>
      </c>
      <c r="H25" s="102">
        <v>202</v>
      </c>
      <c r="I25" s="102">
        <v>0</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85</v>
      </c>
      <c r="D27" s="102">
        <v>0</v>
      </c>
      <c r="E27" s="102">
        <v>0</v>
      </c>
      <c r="F27" s="102">
        <v>85</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3171</v>
      </c>
      <c r="D29" s="99">
        <v>967</v>
      </c>
      <c r="E29" s="99">
        <v>1301</v>
      </c>
      <c r="F29" s="99">
        <v>883</v>
      </c>
      <c r="G29" s="99">
        <v>5</v>
      </c>
      <c r="H29" s="99">
        <v>11</v>
      </c>
      <c r="I29" s="99">
        <v>0</v>
      </c>
      <c r="J29" s="100">
        <v>4</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1456</v>
      </c>
      <c r="D33" s="102">
        <v>2</v>
      </c>
      <c r="E33" s="102">
        <v>781</v>
      </c>
      <c r="F33" s="102">
        <v>669</v>
      </c>
      <c r="G33" s="102">
        <v>0</v>
      </c>
      <c r="H33" s="102">
        <v>3</v>
      </c>
      <c r="I33" s="102">
        <v>0</v>
      </c>
      <c r="J33" s="102">
        <v>1</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0</v>
      </c>
      <c r="D35" s="102">
        <v>0</v>
      </c>
      <c r="E35" s="102">
        <v>0</v>
      </c>
      <c r="F35" s="102">
        <v>0</v>
      </c>
      <c r="G35" s="102">
        <v>0</v>
      </c>
      <c r="H35" s="102">
        <v>0</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1309</v>
      </c>
      <c r="D37" s="102">
        <v>863</v>
      </c>
      <c r="E37" s="102">
        <v>345</v>
      </c>
      <c r="F37" s="102">
        <v>101</v>
      </c>
      <c r="G37" s="102">
        <v>0</v>
      </c>
      <c r="H37" s="102">
        <v>0</v>
      </c>
      <c r="I37" s="102">
        <v>0</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280</v>
      </c>
      <c r="D41" s="102">
        <v>63</v>
      </c>
      <c r="E41" s="102">
        <v>133</v>
      </c>
      <c r="F41" s="102">
        <v>81</v>
      </c>
      <c r="G41" s="102">
        <v>1</v>
      </c>
      <c r="H41" s="102">
        <v>2</v>
      </c>
      <c r="I41" s="102">
        <v>0</v>
      </c>
      <c r="J41" s="103">
        <v>0</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126</v>
      </c>
      <c r="D43" s="102">
        <v>39</v>
      </c>
      <c r="E43" s="102">
        <v>42</v>
      </c>
      <c r="F43" s="102">
        <v>32</v>
      </c>
      <c r="G43" s="102">
        <v>4</v>
      </c>
      <c r="H43" s="102">
        <v>6</v>
      </c>
      <c r="I43" s="102">
        <v>0</v>
      </c>
      <c r="J43" s="103">
        <v>3</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0</v>
      </c>
      <c r="D45" s="102">
        <v>0</v>
      </c>
      <c r="E45" s="102">
        <v>0</v>
      </c>
      <c r="F45" s="102">
        <v>0</v>
      </c>
      <c r="G45" s="102">
        <v>0</v>
      </c>
      <c r="H45" s="102">
        <v>0</v>
      </c>
      <c r="I45" s="102">
        <v>0</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4141</v>
      </c>
      <c r="D47" s="99">
        <v>3</v>
      </c>
      <c r="E47" s="99">
        <v>101</v>
      </c>
      <c r="F47" s="99">
        <v>3964</v>
      </c>
      <c r="G47" s="99">
        <v>9</v>
      </c>
      <c r="H47" s="99">
        <v>0</v>
      </c>
      <c r="I47" s="99">
        <v>0</v>
      </c>
      <c r="J47" s="100">
        <v>64</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478</v>
      </c>
      <c r="D51" s="102">
        <v>0</v>
      </c>
      <c r="E51" s="102">
        <v>6</v>
      </c>
      <c r="F51" s="102">
        <v>463</v>
      </c>
      <c r="G51" s="102">
        <v>9</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429</v>
      </c>
      <c r="D53" s="102">
        <v>3</v>
      </c>
      <c r="E53" s="102">
        <v>95</v>
      </c>
      <c r="F53" s="102">
        <v>267</v>
      </c>
      <c r="G53" s="102">
        <v>0</v>
      </c>
      <c r="H53" s="102">
        <v>0</v>
      </c>
      <c r="I53" s="102">
        <v>0</v>
      </c>
      <c r="J53" s="102">
        <v>64</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3234</v>
      </c>
      <c r="D57" s="102">
        <v>0</v>
      </c>
      <c r="E57" s="102">
        <v>0</v>
      </c>
      <c r="F57" s="102">
        <v>3234</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7263</v>
      </c>
      <c r="D59" s="99">
        <v>0</v>
      </c>
      <c r="E59" s="99">
        <v>0</v>
      </c>
      <c r="F59" s="99">
        <v>0</v>
      </c>
      <c r="G59" s="99">
        <v>910</v>
      </c>
      <c r="H59" s="99">
        <v>6055</v>
      </c>
      <c r="I59" s="99">
        <v>0</v>
      </c>
      <c r="J59" s="100">
        <v>298</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21964</v>
      </c>
      <c r="D61" s="99">
        <v>1055</v>
      </c>
      <c r="E61" s="99">
        <v>3002</v>
      </c>
      <c r="F61" s="99">
        <v>8647</v>
      </c>
      <c r="G61" s="99">
        <v>1191</v>
      </c>
      <c r="H61" s="99">
        <v>7514</v>
      </c>
      <c r="I61" s="99">
        <v>0</v>
      </c>
      <c r="J61" s="100">
        <v>555</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3532</v>
      </c>
      <c r="D65" s="99">
        <v>29</v>
      </c>
      <c r="E65" s="99">
        <v>622</v>
      </c>
      <c r="F65" s="99">
        <v>1851</v>
      </c>
      <c r="G65" s="99">
        <v>165</v>
      </c>
      <c r="H65" s="99">
        <v>803</v>
      </c>
      <c r="I65" s="99">
        <v>0</v>
      </c>
      <c r="J65" s="100">
        <v>62</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2603</v>
      </c>
      <c r="D69" s="102">
        <v>27</v>
      </c>
      <c r="E69" s="102">
        <v>540</v>
      </c>
      <c r="F69" s="102">
        <v>1241</v>
      </c>
      <c r="G69" s="102">
        <v>102</v>
      </c>
      <c r="H69" s="102">
        <v>631</v>
      </c>
      <c r="I69" s="102">
        <v>0</v>
      </c>
      <c r="J69" s="103">
        <v>62</v>
      </c>
    </row>
    <row r="70" spans="1:10" ht="6" customHeight="1" x14ac:dyDescent="0.2">
      <c r="A70" s="31"/>
      <c r="B70" s="28"/>
      <c r="C70" s="37"/>
      <c r="D70" s="30"/>
      <c r="E70" s="30"/>
      <c r="F70" s="30"/>
      <c r="G70" s="30"/>
      <c r="H70" s="30"/>
      <c r="I70" s="30"/>
      <c r="J70" s="30"/>
    </row>
    <row r="71" spans="1:10" ht="12.75" x14ac:dyDescent="0.2">
      <c r="A71" s="31" t="s">
        <v>26</v>
      </c>
      <c r="B71" s="35" t="s">
        <v>27</v>
      </c>
      <c r="C71" s="101">
        <v>0</v>
      </c>
      <c r="D71" s="102">
        <v>0</v>
      </c>
      <c r="E71" s="102">
        <v>0</v>
      </c>
      <c r="F71" s="102">
        <v>0</v>
      </c>
      <c r="G71" s="102">
        <v>0</v>
      </c>
      <c r="H71" s="102">
        <v>0</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177</v>
      </c>
      <c r="D73" s="102">
        <v>0</v>
      </c>
      <c r="E73" s="102">
        <v>8</v>
      </c>
      <c r="F73" s="102">
        <v>149</v>
      </c>
      <c r="G73" s="102">
        <v>3</v>
      </c>
      <c r="H73" s="102">
        <v>17</v>
      </c>
      <c r="I73" s="102">
        <v>0</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0</v>
      </c>
      <c r="D75" s="102">
        <v>0</v>
      </c>
      <c r="E75" s="102">
        <v>0</v>
      </c>
      <c r="F75" s="102">
        <v>0</v>
      </c>
      <c r="G75" s="102">
        <v>0</v>
      </c>
      <c r="H75" s="102">
        <v>0</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733</v>
      </c>
      <c r="D77" s="102">
        <v>2</v>
      </c>
      <c r="E77" s="102">
        <v>74</v>
      </c>
      <c r="F77" s="102">
        <v>442</v>
      </c>
      <c r="G77" s="102">
        <v>60</v>
      </c>
      <c r="H77" s="102">
        <v>155</v>
      </c>
      <c r="I77" s="102">
        <v>0</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19</v>
      </c>
      <c r="D79" s="102">
        <v>0</v>
      </c>
      <c r="E79" s="102">
        <v>0</v>
      </c>
      <c r="F79" s="102">
        <v>19</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1333</v>
      </c>
      <c r="D81" s="99">
        <v>366</v>
      </c>
      <c r="E81" s="99">
        <v>573</v>
      </c>
      <c r="F81" s="99">
        <v>384</v>
      </c>
      <c r="G81" s="99">
        <v>4</v>
      </c>
      <c r="H81" s="99">
        <v>5</v>
      </c>
      <c r="I81" s="99">
        <v>0</v>
      </c>
      <c r="J81" s="100">
        <v>1</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633</v>
      </c>
      <c r="D85" s="102">
        <v>0</v>
      </c>
      <c r="E85" s="102">
        <v>351</v>
      </c>
      <c r="F85" s="102">
        <v>279</v>
      </c>
      <c r="G85" s="102">
        <v>0</v>
      </c>
      <c r="H85" s="102">
        <v>2</v>
      </c>
      <c r="I85" s="102">
        <v>0</v>
      </c>
      <c r="J85" s="102">
        <v>1</v>
      </c>
    </row>
    <row r="86" spans="1:10" ht="6" customHeight="1" x14ac:dyDescent="0.2">
      <c r="A86" s="31"/>
      <c r="B86" s="28"/>
      <c r="C86" s="37"/>
      <c r="D86" s="30"/>
      <c r="E86" s="30"/>
      <c r="F86" s="30"/>
      <c r="G86" s="30"/>
      <c r="H86" s="30"/>
      <c r="I86" s="30"/>
      <c r="J86" s="30"/>
    </row>
    <row r="87" spans="1:10" ht="12.75" x14ac:dyDescent="0.2">
      <c r="A87" s="31" t="s">
        <v>39</v>
      </c>
      <c r="B87" s="28" t="s">
        <v>40</v>
      </c>
      <c r="C87" s="101">
        <v>0</v>
      </c>
      <c r="D87" s="102">
        <v>0</v>
      </c>
      <c r="E87" s="102">
        <v>0</v>
      </c>
      <c r="F87" s="102">
        <v>0</v>
      </c>
      <c r="G87" s="102">
        <v>0</v>
      </c>
      <c r="H87" s="102">
        <v>0</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540</v>
      </c>
      <c r="D89" s="102">
        <v>337</v>
      </c>
      <c r="E89" s="102">
        <v>152</v>
      </c>
      <c r="F89" s="102">
        <v>51</v>
      </c>
      <c r="G89" s="102">
        <v>0</v>
      </c>
      <c r="H89" s="102">
        <v>0</v>
      </c>
      <c r="I89" s="102">
        <v>0</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125</v>
      </c>
      <c r="D93" s="102">
        <v>24</v>
      </c>
      <c r="E93" s="102">
        <v>58</v>
      </c>
      <c r="F93" s="102">
        <v>43</v>
      </c>
      <c r="G93" s="102">
        <v>0</v>
      </c>
      <c r="H93" s="102">
        <v>0</v>
      </c>
      <c r="I93" s="102">
        <v>0</v>
      </c>
      <c r="J93" s="103">
        <v>0</v>
      </c>
    </row>
    <row r="94" spans="1:10" ht="6" customHeight="1" x14ac:dyDescent="0.2">
      <c r="A94" s="31"/>
      <c r="B94" s="28"/>
      <c r="C94" s="37"/>
      <c r="D94" s="30"/>
      <c r="E94" s="30"/>
      <c r="F94" s="30"/>
      <c r="G94" s="30"/>
      <c r="H94" s="30"/>
      <c r="I94" s="30"/>
      <c r="J94" s="30"/>
    </row>
    <row r="95" spans="1:10" ht="12.75" x14ac:dyDescent="0.2">
      <c r="A95" s="31" t="s">
        <v>59</v>
      </c>
      <c r="B95" s="28" t="s">
        <v>60</v>
      </c>
      <c r="C95" s="101">
        <v>35</v>
      </c>
      <c r="D95" s="102">
        <v>5</v>
      </c>
      <c r="E95" s="102">
        <v>12</v>
      </c>
      <c r="F95" s="102">
        <v>11</v>
      </c>
      <c r="G95" s="102">
        <v>4</v>
      </c>
      <c r="H95" s="102">
        <v>3</v>
      </c>
      <c r="I95" s="102">
        <v>0</v>
      </c>
      <c r="J95" s="103">
        <v>0</v>
      </c>
    </row>
    <row r="96" spans="1:10" ht="6" customHeight="1" x14ac:dyDescent="0.2">
      <c r="A96" s="31"/>
      <c r="B96" s="28"/>
      <c r="C96" s="37"/>
      <c r="D96" s="30"/>
      <c r="E96" s="30"/>
      <c r="F96" s="30"/>
      <c r="G96" s="30"/>
      <c r="H96" s="30"/>
      <c r="I96" s="30"/>
      <c r="J96" s="30"/>
    </row>
    <row r="97" spans="1:10" ht="25.5" x14ac:dyDescent="0.2">
      <c r="A97" s="31" t="s">
        <v>61</v>
      </c>
      <c r="B97" s="28" t="s">
        <v>122</v>
      </c>
      <c r="C97" s="101">
        <v>0</v>
      </c>
      <c r="D97" s="102">
        <v>0</v>
      </c>
      <c r="E97" s="102">
        <v>0</v>
      </c>
      <c r="F97" s="102">
        <v>0</v>
      </c>
      <c r="G97" s="102">
        <v>0</v>
      </c>
      <c r="H97" s="102">
        <v>0</v>
      </c>
      <c r="I97" s="102">
        <v>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2138</v>
      </c>
      <c r="D99" s="99">
        <v>2</v>
      </c>
      <c r="E99" s="99">
        <v>66</v>
      </c>
      <c r="F99" s="99">
        <v>2064</v>
      </c>
      <c r="G99" s="99">
        <v>5</v>
      </c>
      <c r="H99" s="99">
        <v>0</v>
      </c>
      <c r="I99" s="99">
        <v>0</v>
      </c>
      <c r="J99" s="100">
        <v>1</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267</v>
      </c>
      <c r="D103" s="102">
        <v>0</v>
      </c>
      <c r="E103" s="102">
        <v>5</v>
      </c>
      <c r="F103" s="102">
        <v>257</v>
      </c>
      <c r="G103" s="102">
        <v>5</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219</v>
      </c>
      <c r="D105" s="102">
        <v>2</v>
      </c>
      <c r="E105" s="102">
        <v>61</v>
      </c>
      <c r="F105" s="102">
        <v>155</v>
      </c>
      <c r="G105" s="102">
        <v>0</v>
      </c>
      <c r="H105" s="102">
        <v>0</v>
      </c>
      <c r="I105" s="102">
        <v>0</v>
      </c>
      <c r="J105" s="102">
        <v>1</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1652</v>
      </c>
      <c r="D109" s="102">
        <v>0</v>
      </c>
      <c r="E109" s="102">
        <v>0</v>
      </c>
      <c r="F109" s="102">
        <v>1652</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3618</v>
      </c>
      <c r="D111" s="99">
        <v>0</v>
      </c>
      <c r="E111" s="99">
        <v>0</v>
      </c>
      <c r="F111" s="99">
        <v>0</v>
      </c>
      <c r="G111" s="99">
        <v>325</v>
      </c>
      <c r="H111" s="99">
        <v>3148</v>
      </c>
      <c r="I111" s="99">
        <v>0</v>
      </c>
      <c r="J111" s="100">
        <v>145</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10621</v>
      </c>
      <c r="D113" s="99">
        <v>397</v>
      </c>
      <c r="E113" s="99">
        <v>1261</v>
      </c>
      <c r="F113" s="99">
        <v>4299</v>
      </c>
      <c r="G113" s="99">
        <v>499</v>
      </c>
      <c r="H113" s="99">
        <v>3956</v>
      </c>
      <c r="I113" s="99">
        <v>0</v>
      </c>
      <c r="J113" s="100">
        <v>209</v>
      </c>
    </row>
    <row r="114" spans="1:10" ht="12.75" x14ac:dyDescent="0.2">
      <c r="A114" s="41"/>
      <c r="B114" s="16"/>
      <c r="C114" s="99"/>
      <c r="D114" s="99"/>
      <c r="E114" s="99"/>
      <c r="F114" s="99"/>
      <c r="G114" s="99"/>
      <c r="H114" s="99"/>
      <c r="I114" s="99"/>
      <c r="J114" s="100"/>
    </row>
    <row r="115" spans="1:10" ht="12.75" x14ac:dyDescent="0.2">
      <c r="A115" s="42" t="s">
        <v>592</v>
      </c>
      <c r="B115" s="16"/>
      <c r="C115" s="99"/>
      <c r="D115" s="99"/>
      <c r="E115" s="99"/>
      <c r="F115" s="99"/>
      <c r="G115" s="99"/>
      <c r="H115" s="99"/>
      <c r="I115" s="99"/>
      <c r="J115" s="100"/>
    </row>
    <row r="116" spans="1:10" ht="12.75" x14ac:dyDescent="0.2">
      <c r="A116" s="1" t="s">
        <v>123</v>
      </c>
      <c r="B116" s="31"/>
      <c r="C116" s="105"/>
      <c r="D116" s="105"/>
      <c r="E116" s="105"/>
      <c r="F116" s="105"/>
      <c r="G116" s="105"/>
      <c r="H116" s="105"/>
      <c r="I116" s="105"/>
      <c r="J116" s="31"/>
    </row>
    <row r="117" spans="1:10" ht="12.75" x14ac:dyDescent="0.2">
      <c r="A117" s="1" t="s">
        <v>124</v>
      </c>
      <c r="B117" s="31"/>
      <c r="C117" s="31"/>
      <c r="D117" s="31"/>
      <c r="E117" s="31"/>
      <c r="F117" s="31"/>
      <c r="G117" s="31"/>
      <c r="H117" s="31"/>
      <c r="I117" s="31"/>
      <c r="J117" s="31"/>
    </row>
    <row r="118" spans="1:10" ht="12.75" x14ac:dyDescent="0.2">
      <c r="A118" s="1" t="s">
        <v>125</v>
      </c>
      <c r="B118" s="31"/>
      <c r="C118" s="31"/>
      <c r="D118" s="31"/>
      <c r="E118" s="31"/>
      <c r="F118" s="31"/>
      <c r="G118" s="31"/>
      <c r="H118" s="31"/>
      <c r="I118" s="31"/>
      <c r="J118" s="31"/>
    </row>
    <row r="119" spans="1:10" ht="12.75" x14ac:dyDescent="0.2">
      <c r="A119" s="1" t="s">
        <v>126</v>
      </c>
      <c r="B119" s="31"/>
      <c r="C119" s="31"/>
      <c r="D119" s="31"/>
      <c r="E119" s="31"/>
      <c r="F119" s="31"/>
      <c r="G119" s="31"/>
      <c r="H119" s="31"/>
      <c r="I119" s="31"/>
      <c r="J119" s="31"/>
    </row>
    <row r="120" spans="1:10" ht="12.75" x14ac:dyDescent="0.2">
      <c r="A120" s="42" t="s">
        <v>127</v>
      </c>
      <c r="B120" s="106"/>
      <c r="C120" s="106"/>
      <c r="D120" s="106"/>
      <c r="E120" s="106"/>
      <c r="F120" s="106"/>
      <c r="G120" s="106"/>
      <c r="H120" s="106"/>
      <c r="I120" s="106"/>
      <c r="J120" s="106"/>
    </row>
    <row r="121" spans="1:10" ht="12.75" x14ac:dyDescent="0.2">
      <c r="A121" s="42" t="s">
        <v>128</v>
      </c>
      <c r="B121" s="31"/>
      <c r="C121" s="31"/>
      <c r="D121" s="31"/>
      <c r="E121" s="31"/>
      <c r="F121" s="31"/>
      <c r="G121" s="31"/>
      <c r="H121" s="31"/>
      <c r="I121" s="31"/>
      <c r="J121" s="31"/>
    </row>
    <row r="122" spans="1:10" ht="12.75" x14ac:dyDescent="0.2">
      <c r="A122" s="44" t="s">
        <v>129</v>
      </c>
      <c r="B122" s="31"/>
      <c r="C122" s="31"/>
      <c r="D122" s="31"/>
      <c r="E122" s="31"/>
      <c r="F122" s="31"/>
      <c r="G122" s="31"/>
      <c r="H122" s="31"/>
      <c r="I122" s="31"/>
      <c r="J122" s="31"/>
    </row>
    <row r="123" spans="1:10" ht="12.75" x14ac:dyDescent="0.2">
      <c r="A123" s="44"/>
      <c r="B123" s="31"/>
      <c r="C123" s="31"/>
      <c r="D123" s="31"/>
      <c r="E123" s="31"/>
      <c r="F123" s="31"/>
      <c r="G123" s="31"/>
      <c r="H123" s="31"/>
      <c r="I123" s="31"/>
      <c r="J123" s="31"/>
    </row>
    <row r="124" spans="1:10" x14ac:dyDescent="0.25">
      <c r="A124"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10</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18691.5</v>
      </c>
      <c r="D13" s="99">
        <v>419</v>
      </c>
      <c r="E13" s="99">
        <v>3684</v>
      </c>
      <c r="F13" s="99">
        <v>8435.5</v>
      </c>
      <c r="G13" s="99">
        <v>366</v>
      </c>
      <c r="H13" s="99">
        <v>5569</v>
      </c>
      <c r="I13" s="99">
        <v>218</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13717</v>
      </c>
      <c r="D17" s="102">
        <v>406</v>
      </c>
      <c r="E17" s="102">
        <v>3469</v>
      </c>
      <c r="F17" s="102">
        <v>5585</v>
      </c>
      <c r="G17" s="102">
        <v>0</v>
      </c>
      <c r="H17" s="102">
        <v>4114</v>
      </c>
      <c r="I17" s="102">
        <v>143</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0</v>
      </c>
      <c r="D19" s="102">
        <v>0</v>
      </c>
      <c r="E19" s="102">
        <v>0</v>
      </c>
      <c r="F19" s="102">
        <v>0</v>
      </c>
      <c r="G19" s="102">
        <v>0</v>
      </c>
      <c r="H19" s="102">
        <v>0</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827</v>
      </c>
      <c r="D21" s="102">
        <v>8</v>
      </c>
      <c r="E21" s="102">
        <v>89</v>
      </c>
      <c r="F21" s="102">
        <v>515</v>
      </c>
      <c r="G21" s="102">
        <v>25</v>
      </c>
      <c r="H21" s="102">
        <v>184</v>
      </c>
      <c r="I21" s="102">
        <v>6</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16</v>
      </c>
      <c r="D23" s="102">
        <v>0</v>
      </c>
      <c r="E23" s="102">
        <v>0</v>
      </c>
      <c r="F23" s="102">
        <v>16</v>
      </c>
      <c r="G23" s="102">
        <v>0</v>
      </c>
      <c r="H23" s="102">
        <v>0</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3687</v>
      </c>
      <c r="D25" s="102">
        <v>5</v>
      </c>
      <c r="E25" s="102">
        <v>126</v>
      </c>
      <c r="F25" s="102">
        <v>1875</v>
      </c>
      <c r="G25" s="102">
        <v>341</v>
      </c>
      <c r="H25" s="102">
        <v>1271</v>
      </c>
      <c r="I25" s="102">
        <v>69</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444.5</v>
      </c>
      <c r="D27" s="102">
        <v>0</v>
      </c>
      <c r="E27" s="102">
        <v>0</v>
      </c>
      <c r="F27" s="102">
        <v>444.5</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4542</v>
      </c>
      <c r="D29" s="99">
        <v>1933</v>
      </c>
      <c r="E29" s="99">
        <v>1838</v>
      </c>
      <c r="F29" s="99">
        <v>628</v>
      </c>
      <c r="G29" s="99">
        <v>11</v>
      </c>
      <c r="H29" s="99">
        <v>8</v>
      </c>
      <c r="I29" s="99">
        <v>121</v>
      </c>
      <c r="J29" s="100">
        <v>3</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10</v>
      </c>
      <c r="D33" s="102">
        <v>0</v>
      </c>
      <c r="E33" s="102">
        <v>10</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216</v>
      </c>
      <c r="D35" s="102">
        <v>2</v>
      </c>
      <c r="E35" s="102">
        <v>140</v>
      </c>
      <c r="F35" s="102">
        <v>69</v>
      </c>
      <c r="G35" s="102">
        <v>4</v>
      </c>
      <c r="H35" s="102">
        <v>0</v>
      </c>
      <c r="I35" s="102">
        <v>1</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3664</v>
      </c>
      <c r="D37" s="102">
        <v>1771</v>
      </c>
      <c r="E37" s="102">
        <v>1332</v>
      </c>
      <c r="F37" s="102">
        <v>438</v>
      </c>
      <c r="G37" s="102">
        <v>2</v>
      </c>
      <c r="H37" s="102">
        <v>1</v>
      </c>
      <c r="I37" s="102">
        <v>120</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477</v>
      </c>
      <c r="D41" s="102">
        <v>153</v>
      </c>
      <c r="E41" s="102">
        <v>257</v>
      </c>
      <c r="F41" s="102">
        <v>58</v>
      </c>
      <c r="G41" s="102">
        <v>1</v>
      </c>
      <c r="H41" s="102">
        <v>6</v>
      </c>
      <c r="I41" s="102">
        <v>0</v>
      </c>
      <c r="J41" s="103">
        <v>2</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175</v>
      </c>
      <c r="D43" s="102">
        <v>7</v>
      </c>
      <c r="E43" s="102">
        <v>99</v>
      </c>
      <c r="F43" s="102">
        <v>63</v>
      </c>
      <c r="G43" s="102">
        <v>4</v>
      </c>
      <c r="H43" s="102">
        <v>1</v>
      </c>
      <c r="I43" s="102">
        <v>0</v>
      </c>
      <c r="J43" s="103">
        <v>1</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99</v>
      </c>
      <c r="D45" s="102">
        <v>62</v>
      </c>
      <c r="E45" s="102">
        <v>34</v>
      </c>
      <c r="F45" s="102">
        <v>3</v>
      </c>
      <c r="G45" s="102">
        <v>0</v>
      </c>
      <c r="H45" s="102">
        <v>0</v>
      </c>
      <c r="I45" s="102">
        <v>0</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11045</v>
      </c>
      <c r="D47" s="99">
        <v>0</v>
      </c>
      <c r="E47" s="99">
        <v>1</v>
      </c>
      <c r="F47" s="99">
        <v>11025</v>
      </c>
      <c r="G47" s="99">
        <v>2</v>
      </c>
      <c r="H47" s="99">
        <v>0</v>
      </c>
      <c r="I47" s="99">
        <v>17</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0</v>
      </c>
      <c r="D51" s="102">
        <v>0</v>
      </c>
      <c r="E51" s="102">
        <v>0</v>
      </c>
      <c r="F51" s="102">
        <v>0</v>
      </c>
      <c r="G51" s="102">
        <v>0</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499</v>
      </c>
      <c r="D53" s="102">
        <v>0</v>
      </c>
      <c r="E53" s="102">
        <v>1</v>
      </c>
      <c r="F53" s="102">
        <v>479</v>
      </c>
      <c r="G53" s="102">
        <v>2</v>
      </c>
      <c r="H53" s="102">
        <v>0</v>
      </c>
      <c r="I53" s="102">
        <v>17</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607</v>
      </c>
      <c r="D55" s="102">
        <v>0</v>
      </c>
      <c r="E55" s="102">
        <v>0</v>
      </c>
      <c r="F55" s="102">
        <v>607</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9939</v>
      </c>
      <c r="D57" s="102">
        <v>0</v>
      </c>
      <c r="E57" s="102">
        <v>0</v>
      </c>
      <c r="F57" s="102">
        <v>9939</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16592</v>
      </c>
      <c r="D59" s="99">
        <v>0</v>
      </c>
      <c r="E59" s="99">
        <v>0</v>
      </c>
      <c r="F59" s="99">
        <v>0</v>
      </c>
      <c r="G59" s="99">
        <v>1890</v>
      </c>
      <c r="H59" s="99">
        <v>14622</v>
      </c>
      <c r="I59" s="99">
        <v>0</v>
      </c>
      <c r="J59" s="100">
        <v>80</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50870.5</v>
      </c>
      <c r="D61" s="99">
        <v>2352</v>
      </c>
      <c r="E61" s="99">
        <v>5523</v>
      </c>
      <c r="F61" s="99">
        <v>20088.5</v>
      </c>
      <c r="G61" s="99">
        <v>2269</v>
      </c>
      <c r="H61" s="99">
        <v>20199</v>
      </c>
      <c r="I61" s="99">
        <v>356</v>
      </c>
      <c r="J61" s="100">
        <v>83</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9512</v>
      </c>
      <c r="D65" s="99">
        <v>164</v>
      </c>
      <c r="E65" s="99">
        <v>1493</v>
      </c>
      <c r="F65" s="99">
        <v>4281</v>
      </c>
      <c r="G65" s="99">
        <v>256</v>
      </c>
      <c r="H65" s="99">
        <v>3197</v>
      </c>
      <c r="I65" s="99">
        <v>121</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6114</v>
      </c>
      <c r="D69" s="102">
        <v>156</v>
      </c>
      <c r="E69" s="102">
        <v>1326</v>
      </c>
      <c r="F69" s="102">
        <v>2445</v>
      </c>
      <c r="G69" s="102">
        <v>0</v>
      </c>
      <c r="H69" s="102">
        <v>2123</v>
      </c>
      <c r="I69" s="102">
        <v>64</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0</v>
      </c>
      <c r="D71" s="102">
        <v>0</v>
      </c>
      <c r="E71" s="102">
        <v>0</v>
      </c>
      <c r="F71" s="102">
        <v>0</v>
      </c>
      <c r="G71" s="102">
        <v>0</v>
      </c>
      <c r="H71" s="102">
        <v>0</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458</v>
      </c>
      <c r="D73" s="102">
        <v>4</v>
      </c>
      <c r="E73" s="102">
        <v>71</v>
      </c>
      <c r="F73" s="102">
        <v>236</v>
      </c>
      <c r="G73" s="102">
        <v>11</v>
      </c>
      <c r="H73" s="102">
        <v>132</v>
      </c>
      <c r="I73" s="102">
        <v>4</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7</v>
      </c>
      <c r="D75" s="102">
        <v>0</v>
      </c>
      <c r="E75" s="102">
        <v>0</v>
      </c>
      <c r="F75" s="102">
        <v>7</v>
      </c>
      <c r="G75" s="102">
        <v>0</v>
      </c>
      <c r="H75" s="102">
        <v>0</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2782</v>
      </c>
      <c r="D77" s="102">
        <v>4</v>
      </c>
      <c r="E77" s="102">
        <v>96</v>
      </c>
      <c r="F77" s="102">
        <v>1442</v>
      </c>
      <c r="G77" s="102">
        <v>245</v>
      </c>
      <c r="H77" s="102">
        <v>942</v>
      </c>
      <c r="I77" s="102">
        <v>53</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151</v>
      </c>
      <c r="D79" s="102">
        <v>0</v>
      </c>
      <c r="E79" s="102">
        <v>0</v>
      </c>
      <c r="F79" s="102">
        <v>151</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1568</v>
      </c>
      <c r="D81" s="99">
        <v>555</v>
      </c>
      <c r="E81" s="99">
        <v>732</v>
      </c>
      <c r="F81" s="99">
        <v>251</v>
      </c>
      <c r="G81" s="99">
        <v>2</v>
      </c>
      <c r="H81" s="99">
        <v>6</v>
      </c>
      <c r="I81" s="99">
        <v>20</v>
      </c>
      <c r="J81" s="100">
        <v>2</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4</v>
      </c>
      <c r="D85" s="102">
        <v>0</v>
      </c>
      <c r="E85" s="102">
        <v>4</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67</v>
      </c>
      <c r="D87" s="102">
        <v>0</v>
      </c>
      <c r="E87" s="102">
        <v>47</v>
      </c>
      <c r="F87" s="102">
        <v>19</v>
      </c>
      <c r="G87" s="102">
        <v>1</v>
      </c>
      <c r="H87" s="102">
        <v>0</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1238</v>
      </c>
      <c r="D89" s="102">
        <v>493</v>
      </c>
      <c r="E89" s="102">
        <v>534</v>
      </c>
      <c r="F89" s="102">
        <v>190</v>
      </c>
      <c r="G89" s="102">
        <v>0</v>
      </c>
      <c r="H89" s="102">
        <v>1</v>
      </c>
      <c r="I89" s="102">
        <v>20</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198</v>
      </c>
      <c r="D93" s="102">
        <v>60</v>
      </c>
      <c r="E93" s="102">
        <v>108</v>
      </c>
      <c r="F93" s="102">
        <v>25</v>
      </c>
      <c r="G93" s="102">
        <v>0</v>
      </c>
      <c r="H93" s="102">
        <v>4</v>
      </c>
      <c r="I93" s="102">
        <v>0</v>
      </c>
      <c r="J93" s="103">
        <v>1</v>
      </c>
    </row>
    <row r="94" spans="1:10" ht="6" customHeight="1" x14ac:dyDescent="0.2">
      <c r="A94" s="31"/>
      <c r="B94" s="28"/>
      <c r="C94" s="37"/>
      <c r="D94" s="30"/>
      <c r="E94" s="30"/>
      <c r="F94" s="30"/>
      <c r="G94" s="30"/>
      <c r="H94" s="30"/>
      <c r="I94" s="30"/>
      <c r="J94" s="30"/>
    </row>
    <row r="95" spans="1:10" ht="12.75" x14ac:dyDescent="0.2">
      <c r="A95" s="31" t="s">
        <v>59</v>
      </c>
      <c r="B95" s="28" t="s">
        <v>60</v>
      </c>
      <c r="C95" s="101">
        <v>61</v>
      </c>
      <c r="D95" s="102">
        <v>2</v>
      </c>
      <c r="E95" s="102">
        <v>39</v>
      </c>
      <c r="F95" s="102">
        <v>17</v>
      </c>
      <c r="G95" s="102">
        <v>1</v>
      </c>
      <c r="H95" s="102">
        <v>1</v>
      </c>
      <c r="I95" s="102">
        <v>0</v>
      </c>
      <c r="J95" s="103">
        <v>1</v>
      </c>
    </row>
    <row r="96" spans="1:10" ht="6" customHeight="1" x14ac:dyDescent="0.2">
      <c r="A96" s="31"/>
      <c r="B96" s="28"/>
      <c r="C96" s="37"/>
      <c r="D96" s="30"/>
      <c r="E96" s="30"/>
      <c r="F96" s="30"/>
      <c r="G96" s="30"/>
      <c r="H96" s="30"/>
      <c r="I96" s="30"/>
      <c r="J96" s="30"/>
    </row>
    <row r="97" spans="1:10" ht="25.5" x14ac:dyDescent="0.2">
      <c r="A97" s="31" t="s">
        <v>61</v>
      </c>
      <c r="B97" s="28" t="s">
        <v>122</v>
      </c>
      <c r="C97" s="101">
        <v>31</v>
      </c>
      <c r="D97" s="102">
        <v>18</v>
      </c>
      <c r="E97" s="102">
        <v>11</v>
      </c>
      <c r="F97" s="102">
        <v>2</v>
      </c>
      <c r="G97" s="102">
        <v>0</v>
      </c>
      <c r="H97" s="102">
        <v>0</v>
      </c>
      <c r="I97" s="102">
        <v>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5596</v>
      </c>
      <c r="D99" s="99">
        <v>0</v>
      </c>
      <c r="E99" s="99">
        <v>1</v>
      </c>
      <c r="F99" s="99">
        <v>5592</v>
      </c>
      <c r="G99" s="99">
        <v>1</v>
      </c>
      <c r="H99" s="99">
        <v>0</v>
      </c>
      <c r="I99" s="99">
        <v>2</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0</v>
      </c>
      <c r="D103" s="102">
        <v>0</v>
      </c>
      <c r="E103" s="102">
        <v>0</v>
      </c>
      <c r="F103" s="102">
        <v>0</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227</v>
      </c>
      <c r="D105" s="102">
        <v>0</v>
      </c>
      <c r="E105" s="102">
        <v>1</v>
      </c>
      <c r="F105" s="102">
        <v>223</v>
      </c>
      <c r="G105" s="102">
        <v>1</v>
      </c>
      <c r="H105" s="102">
        <v>0</v>
      </c>
      <c r="I105" s="102">
        <v>2</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239</v>
      </c>
      <c r="D107" s="102">
        <v>0</v>
      </c>
      <c r="E107" s="102">
        <v>0</v>
      </c>
      <c r="F107" s="102">
        <v>239</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5130</v>
      </c>
      <c r="D109" s="102">
        <v>0</v>
      </c>
      <c r="E109" s="102">
        <v>0</v>
      </c>
      <c r="F109" s="102">
        <v>5130</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8387</v>
      </c>
      <c r="D111" s="99">
        <v>0</v>
      </c>
      <c r="E111" s="99">
        <v>0</v>
      </c>
      <c r="F111" s="99">
        <v>0</v>
      </c>
      <c r="G111" s="99">
        <v>841</v>
      </c>
      <c r="H111" s="99">
        <v>7522</v>
      </c>
      <c r="I111" s="99">
        <v>0</v>
      </c>
      <c r="J111" s="100">
        <v>24</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25063</v>
      </c>
      <c r="D113" s="99">
        <v>719</v>
      </c>
      <c r="E113" s="99">
        <v>2226</v>
      </c>
      <c r="F113" s="99">
        <v>10124</v>
      </c>
      <c r="G113" s="99">
        <v>1100</v>
      </c>
      <c r="H113" s="99">
        <v>10725</v>
      </c>
      <c r="I113" s="99">
        <v>143</v>
      </c>
      <c r="J113" s="100">
        <v>26</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11</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49372.5</v>
      </c>
      <c r="D13" s="99">
        <v>895</v>
      </c>
      <c r="E13" s="99">
        <v>9281</v>
      </c>
      <c r="F13" s="99">
        <v>24051.5</v>
      </c>
      <c r="G13" s="99">
        <v>4902</v>
      </c>
      <c r="H13" s="99">
        <v>5966</v>
      </c>
      <c r="I13" s="99">
        <v>0</v>
      </c>
      <c r="J13" s="100">
        <v>4277</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34934</v>
      </c>
      <c r="D17" s="102">
        <v>881</v>
      </c>
      <c r="E17" s="102">
        <v>7324</v>
      </c>
      <c r="F17" s="102">
        <v>14120</v>
      </c>
      <c r="G17" s="102">
        <v>3804</v>
      </c>
      <c r="H17" s="102">
        <v>4528</v>
      </c>
      <c r="I17" s="102">
        <v>0</v>
      </c>
      <c r="J17" s="103">
        <v>4277</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350</v>
      </c>
      <c r="D19" s="102">
        <v>0</v>
      </c>
      <c r="E19" s="102">
        <v>190</v>
      </c>
      <c r="F19" s="102">
        <v>113</v>
      </c>
      <c r="G19" s="102">
        <v>27</v>
      </c>
      <c r="H19" s="102">
        <v>20</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2572</v>
      </c>
      <c r="D21" s="102">
        <v>0</v>
      </c>
      <c r="E21" s="102">
        <v>23</v>
      </c>
      <c r="F21" s="102">
        <v>2393</v>
      </c>
      <c r="G21" s="102">
        <v>37</v>
      </c>
      <c r="H21" s="102">
        <v>119</v>
      </c>
      <c r="I21" s="102">
        <v>0</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0</v>
      </c>
      <c r="D23" s="102">
        <v>0</v>
      </c>
      <c r="E23" s="102">
        <v>0</v>
      </c>
      <c r="F23" s="102">
        <v>0</v>
      </c>
      <c r="G23" s="102">
        <v>0</v>
      </c>
      <c r="H23" s="102">
        <v>0</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11145</v>
      </c>
      <c r="D25" s="102">
        <v>14</v>
      </c>
      <c r="E25" s="102">
        <v>1744</v>
      </c>
      <c r="F25" s="102">
        <v>7054</v>
      </c>
      <c r="G25" s="102">
        <v>1034</v>
      </c>
      <c r="H25" s="102">
        <v>1299</v>
      </c>
      <c r="I25" s="102">
        <v>0</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371.5</v>
      </c>
      <c r="D27" s="102">
        <v>0</v>
      </c>
      <c r="E27" s="102">
        <v>0</v>
      </c>
      <c r="F27" s="102">
        <v>371.5</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17746</v>
      </c>
      <c r="D29" s="99">
        <v>2777</v>
      </c>
      <c r="E29" s="99">
        <v>8571</v>
      </c>
      <c r="F29" s="99">
        <v>2607</v>
      </c>
      <c r="G29" s="99">
        <v>83</v>
      </c>
      <c r="H29" s="99">
        <v>38</v>
      </c>
      <c r="I29" s="99">
        <v>0</v>
      </c>
      <c r="J29" s="100">
        <v>3670</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5149</v>
      </c>
      <c r="D33" s="102">
        <v>11</v>
      </c>
      <c r="E33" s="102">
        <v>5133</v>
      </c>
      <c r="F33" s="102">
        <v>5</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95</v>
      </c>
      <c r="D35" s="102">
        <v>12</v>
      </c>
      <c r="E35" s="102">
        <v>51</v>
      </c>
      <c r="F35" s="102">
        <v>21</v>
      </c>
      <c r="G35" s="102">
        <v>0</v>
      </c>
      <c r="H35" s="102">
        <v>5</v>
      </c>
      <c r="I35" s="102">
        <v>0</v>
      </c>
      <c r="J35" s="103">
        <v>6</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8117</v>
      </c>
      <c r="D37" s="102">
        <v>1929</v>
      </c>
      <c r="E37" s="102">
        <v>1445</v>
      </c>
      <c r="F37" s="102">
        <v>1139</v>
      </c>
      <c r="G37" s="102">
        <v>6</v>
      </c>
      <c r="H37" s="102">
        <v>1</v>
      </c>
      <c r="I37" s="102">
        <v>0</v>
      </c>
      <c r="J37" s="103">
        <v>3597</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3758</v>
      </c>
      <c r="D41" s="102">
        <v>774</v>
      </c>
      <c r="E41" s="102">
        <v>1668</v>
      </c>
      <c r="F41" s="102">
        <v>1202</v>
      </c>
      <c r="G41" s="102">
        <v>59</v>
      </c>
      <c r="H41" s="102">
        <v>23</v>
      </c>
      <c r="I41" s="102">
        <v>0</v>
      </c>
      <c r="J41" s="103">
        <v>32</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627</v>
      </c>
      <c r="D43" s="102">
        <v>51</v>
      </c>
      <c r="E43" s="102">
        <v>274</v>
      </c>
      <c r="F43" s="102">
        <v>240</v>
      </c>
      <c r="G43" s="102">
        <v>18</v>
      </c>
      <c r="H43" s="102">
        <v>9</v>
      </c>
      <c r="I43" s="102">
        <v>0</v>
      </c>
      <c r="J43" s="103">
        <v>35</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1706</v>
      </c>
      <c r="D45" s="102">
        <v>347</v>
      </c>
      <c r="E45" s="102">
        <v>846</v>
      </c>
      <c r="F45" s="102">
        <v>314</v>
      </c>
      <c r="G45" s="102">
        <v>9</v>
      </c>
      <c r="H45" s="102">
        <v>0</v>
      </c>
      <c r="I45" s="102">
        <v>0</v>
      </c>
      <c r="J45" s="102">
        <v>190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41148</v>
      </c>
      <c r="D47" s="99">
        <v>7</v>
      </c>
      <c r="E47" s="99">
        <v>994</v>
      </c>
      <c r="F47" s="99">
        <v>40127</v>
      </c>
      <c r="G47" s="99">
        <v>20</v>
      </c>
      <c r="H47" s="99">
        <v>0</v>
      </c>
      <c r="I47" s="99">
        <v>0</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9353</v>
      </c>
      <c r="D51" s="102">
        <v>7</v>
      </c>
      <c r="E51" s="102">
        <v>209</v>
      </c>
      <c r="F51" s="102">
        <v>9137</v>
      </c>
      <c r="G51" s="102">
        <v>0</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5782</v>
      </c>
      <c r="D53" s="102">
        <v>0</v>
      </c>
      <c r="E53" s="102">
        <v>785</v>
      </c>
      <c r="F53" s="102">
        <v>4977</v>
      </c>
      <c r="G53" s="102">
        <v>20</v>
      </c>
      <c r="H53" s="102">
        <v>0</v>
      </c>
      <c r="I53" s="102">
        <v>0</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26013</v>
      </c>
      <c r="D57" s="102">
        <v>0</v>
      </c>
      <c r="E57" s="102">
        <v>0</v>
      </c>
      <c r="F57" s="102">
        <v>26013</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41528</v>
      </c>
      <c r="D59" s="99">
        <v>0</v>
      </c>
      <c r="E59" s="99">
        <v>0</v>
      </c>
      <c r="F59" s="99">
        <v>0</v>
      </c>
      <c r="G59" s="99">
        <v>9341</v>
      </c>
      <c r="H59" s="99">
        <v>30745</v>
      </c>
      <c r="I59" s="99">
        <v>0</v>
      </c>
      <c r="J59" s="100">
        <v>1442</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149794.5</v>
      </c>
      <c r="D61" s="99">
        <v>3679</v>
      </c>
      <c r="E61" s="99">
        <v>18846</v>
      </c>
      <c r="F61" s="99">
        <v>66785.5</v>
      </c>
      <c r="G61" s="99">
        <v>14346</v>
      </c>
      <c r="H61" s="99">
        <v>36749</v>
      </c>
      <c r="I61" s="99">
        <v>0</v>
      </c>
      <c r="J61" s="100">
        <v>9389</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24107.5</v>
      </c>
      <c r="D65" s="99">
        <v>267</v>
      </c>
      <c r="E65" s="99">
        <v>3718</v>
      </c>
      <c r="F65" s="99">
        <v>12354.5</v>
      </c>
      <c r="G65" s="99">
        <v>2585</v>
      </c>
      <c r="H65" s="99">
        <v>3366</v>
      </c>
      <c r="I65" s="99">
        <v>0</v>
      </c>
      <c r="J65" s="100">
        <v>1817</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13796</v>
      </c>
      <c r="D69" s="102">
        <v>255</v>
      </c>
      <c r="E69" s="102">
        <v>2230</v>
      </c>
      <c r="F69" s="102">
        <v>5418</v>
      </c>
      <c r="G69" s="102">
        <v>1735</v>
      </c>
      <c r="H69" s="102">
        <v>2341</v>
      </c>
      <c r="I69" s="102">
        <v>0</v>
      </c>
      <c r="J69" s="103">
        <v>1817</v>
      </c>
    </row>
    <row r="70" spans="1:10" ht="6" customHeight="1" x14ac:dyDescent="0.2">
      <c r="A70" s="31"/>
      <c r="B70" s="28"/>
      <c r="C70" s="37"/>
      <c r="D70" s="30"/>
      <c r="E70" s="30"/>
      <c r="F70" s="30"/>
      <c r="G70" s="30"/>
      <c r="H70" s="30"/>
      <c r="I70" s="30"/>
      <c r="J70" s="30"/>
    </row>
    <row r="71" spans="1:10" ht="12.75" x14ac:dyDescent="0.2">
      <c r="A71" s="31" t="s">
        <v>26</v>
      </c>
      <c r="B71" s="35" t="s">
        <v>27</v>
      </c>
      <c r="C71" s="101">
        <v>295</v>
      </c>
      <c r="D71" s="102">
        <v>0</v>
      </c>
      <c r="E71" s="102">
        <v>159</v>
      </c>
      <c r="F71" s="102">
        <v>96</v>
      </c>
      <c r="G71" s="102">
        <v>22</v>
      </c>
      <c r="H71" s="102">
        <v>18</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1197</v>
      </c>
      <c r="D73" s="102">
        <v>0</v>
      </c>
      <c r="E73" s="102">
        <v>13</v>
      </c>
      <c r="F73" s="102">
        <v>1114</v>
      </c>
      <c r="G73" s="102">
        <v>21</v>
      </c>
      <c r="H73" s="102">
        <v>49</v>
      </c>
      <c r="I73" s="102">
        <v>0</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0</v>
      </c>
      <c r="D75" s="102">
        <v>0</v>
      </c>
      <c r="E75" s="102">
        <v>0</v>
      </c>
      <c r="F75" s="102">
        <v>0</v>
      </c>
      <c r="G75" s="102">
        <v>0</v>
      </c>
      <c r="H75" s="102">
        <v>0</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8704</v>
      </c>
      <c r="D77" s="102">
        <v>12</v>
      </c>
      <c r="E77" s="102">
        <v>1316</v>
      </c>
      <c r="F77" s="102">
        <v>5611</v>
      </c>
      <c r="G77" s="102">
        <v>807</v>
      </c>
      <c r="H77" s="102">
        <v>958</v>
      </c>
      <c r="I77" s="102">
        <v>0</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115.5</v>
      </c>
      <c r="D79" s="102">
        <v>0</v>
      </c>
      <c r="E79" s="102">
        <v>0</v>
      </c>
      <c r="F79" s="102">
        <v>115.5</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6834</v>
      </c>
      <c r="D81" s="99">
        <v>1005</v>
      </c>
      <c r="E81" s="99">
        <v>3671</v>
      </c>
      <c r="F81" s="99">
        <v>1198</v>
      </c>
      <c r="G81" s="99">
        <v>30</v>
      </c>
      <c r="H81" s="99">
        <v>11</v>
      </c>
      <c r="I81" s="99">
        <v>0</v>
      </c>
      <c r="J81" s="100">
        <v>919</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2417</v>
      </c>
      <c r="D85" s="102">
        <v>3</v>
      </c>
      <c r="E85" s="102">
        <v>2411</v>
      </c>
      <c r="F85" s="102">
        <v>3</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6</v>
      </c>
      <c r="D87" s="102">
        <v>0</v>
      </c>
      <c r="E87" s="102">
        <v>2</v>
      </c>
      <c r="F87" s="102">
        <v>3</v>
      </c>
      <c r="G87" s="102">
        <v>0</v>
      </c>
      <c r="H87" s="102">
        <v>1</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2753</v>
      </c>
      <c r="D89" s="102">
        <v>718</v>
      </c>
      <c r="E89" s="102">
        <v>561</v>
      </c>
      <c r="F89" s="102">
        <v>570</v>
      </c>
      <c r="G89" s="102">
        <v>1</v>
      </c>
      <c r="H89" s="102">
        <v>0</v>
      </c>
      <c r="I89" s="102">
        <v>0</v>
      </c>
      <c r="J89" s="103">
        <v>903</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1446</v>
      </c>
      <c r="D93" s="102">
        <v>271</v>
      </c>
      <c r="E93" s="102">
        <v>627</v>
      </c>
      <c r="F93" s="102">
        <v>510</v>
      </c>
      <c r="G93" s="102">
        <v>24</v>
      </c>
      <c r="H93" s="102">
        <v>7</v>
      </c>
      <c r="I93" s="102">
        <v>0</v>
      </c>
      <c r="J93" s="103">
        <v>7</v>
      </c>
    </row>
    <row r="94" spans="1:10" ht="6" customHeight="1" x14ac:dyDescent="0.2">
      <c r="A94" s="31"/>
      <c r="B94" s="28"/>
      <c r="C94" s="37"/>
      <c r="D94" s="30"/>
      <c r="E94" s="30"/>
      <c r="F94" s="30"/>
      <c r="G94" s="30"/>
      <c r="H94" s="30"/>
      <c r="I94" s="30"/>
      <c r="J94" s="30"/>
    </row>
    <row r="95" spans="1:10" ht="12.75" x14ac:dyDescent="0.2">
      <c r="A95" s="31" t="s">
        <v>59</v>
      </c>
      <c r="B95" s="28" t="s">
        <v>60</v>
      </c>
      <c r="C95" s="101">
        <v>212</v>
      </c>
      <c r="D95" s="102">
        <v>13</v>
      </c>
      <c r="E95" s="102">
        <v>70</v>
      </c>
      <c r="F95" s="102">
        <v>112</v>
      </c>
      <c r="G95" s="102">
        <v>5</v>
      </c>
      <c r="H95" s="102">
        <v>3</v>
      </c>
      <c r="I95" s="102">
        <v>0</v>
      </c>
      <c r="J95" s="103">
        <v>9</v>
      </c>
    </row>
    <row r="96" spans="1:10" ht="6" customHeight="1" x14ac:dyDescent="0.2">
      <c r="A96" s="31"/>
      <c r="B96" s="28"/>
      <c r="C96" s="37"/>
      <c r="D96" s="30"/>
      <c r="E96" s="30"/>
      <c r="F96" s="30"/>
      <c r="G96" s="30"/>
      <c r="H96" s="30"/>
      <c r="I96" s="30"/>
      <c r="J96" s="30"/>
    </row>
    <row r="97" spans="1:10" ht="25.5" x14ac:dyDescent="0.2">
      <c r="A97" s="31" t="s">
        <v>61</v>
      </c>
      <c r="B97" s="28" t="s">
        <v>122</v>
      </c>
      <c r="C97" s="101">
        <v>636</v>
      </c>
      <c r="D97" s="102">
        <v>132</v>
      </c>
      <c r="E97" s="102">
        <v>324</v>
      </c>
      <c r="F97" s="102">
        <v>126</v>
      </c>
      <c r="G97" s="102">
        <v>2</v>
      </c>
      <c r="H97" s="102">
        <v>0</v>
      </c>
      <c r="I97" s="102">
        <v>0</v>
      </c>
      <c r="J97" s="102">
        <v>52</v>
      </c>
    </row>
    <row r="98" spans="1:10" ht="6" customHeight="1" x14ac:dyDescent="0.2">
      <c r="A98" s="31"/>
      <c r="B98" s="28"/>
      <c r="C98" s="37"/>
      <c r="D98" s="30"/>
      <c r="E98" s="30"/>
      <c r="F98" s="30"/>
      <c r="G98" s="30"/>
      <c r="H98" s="30"/>
      <c r="I98" s="30"/>
      <c r="J98" s="30"/>
    </row>
    <row r="99" spans="1:10" ht="12.75" x14ac:dyDescent="0.2">
      <c r="A99" s="21" t="s">
        <v>63</v>
      </c>
      <c r="B99" s="22" t="s">
        <v>64</v>
      </c>
      <c r="C99" s="104">
        <v>21279</v>
      </c>
      <c r="D99" s="99">
        <v>4</v>
      </c>
      <c r="E99" s="99">
        <v>386</v>
      </c>
      <c r="F99" s="99">
        <v>20879</v>
      </c>
      <c r="G99" s="99">
        <v>10</v>
      </c>
      <c r="H99" s="99">
        <v>0</v>
      </c>
      <c r="I99" s="99">
        <v>0</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4361</v>
      </c>
      <c r="D103" s="102">
        <v>4</v>
      </c>
      <c r="E103" s="102">
        <v>81</v>
      </c>
      <c r="F103" s="102">
        <v>4276</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2849</v>
      </c>
      <c r="D105" s="102">
        <v>0</v>
      </c>
      <c r="E105" s="102">
        <v>305</v>
      </c>
      <c r="F105" s="102">
        <v>2534</v>
      </c>
      <c r="G105" s="102">
        <v>10</v>
      </c>
      <c r="H105" s="102">
        <v>0</v>
      </c>
      <c r="I105" s="102">
        <v>0</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14069</v>
      </c>
      <c r="D109" s="102">
        <v>0</v>
      </c>
      <c r="E109" s="102">
        <v>0</v>
      </c>
      <c r="F109" s="102">
        <v>14069</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20857</v>
      </c>
      <c r="D111" s="99">
        <v>0</v>
      </c>
      <c r="E111" s="99">
        <v>0</v>
      </c>
      <c r="F111" s="99">
        <v>0</v>
      </c>
      <c r="G111" s="99">
        <v>3955</v>
      </c>
      <c r="H111" s="99">
        <v>16123</v>
      </c>
      <c r="I111" s="99">
        <v>0</v>
      </c>
      <c r="J111" s="100">
        <v>779</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73077.5</v>
      </c>
      <c r="D113" s="99">
        <v>1276</v>
      </c>
      <c r="E113" s="99">
        <v>7775</v>
      </c>
      <c r="F113" s="99">
        <v>34431.5</v>
      </c>
      <c r="G113" s="99">
        <v>6580</v>
      </c>
      <c r="H113" s="99">
        <v>19500</v>
      </c>
      <c r="I113" s="99">
        <v>0</v>
      </c>
      <c r="J113" s="100">
        <v>3515</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12</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10598.5</v>
      </c>
      <c r="D13" s="99">
        <v>346</v>
      </c>
      <c r="E13" s="99">
        <v>1884</v>
      </c>
      <c r="F13" s="99">
        <v>6232.5</v>
      </c>
      <c r="G13" s="99">
        <v>274</v>
      </c>
      <c r="H13" s="99">
        <v>1862</v>
      </c>
      <c r="I13" s="99">
        <v>0</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6727</v>
      </c>
      <c r="D17" s="102">
        <v>344</v>
      </c>
      <c r="E17" s="102">
        <v>1591</v>
      </c>
      <c r="F17" s="102">
        <v>3594</v>
      </c>
      <c r="G17" s="102">
        <v>130</v>
      </c>
      <c r="H17" s="102">
        <v>1068</v>
      </c>
      <c r="I17" s="102">
        <v>0</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20</v>
      </c>
      <c r="D19" s="102">
        <v>0</v>
      </c>
      <c r="E19" s="102">
        <v>7</v>
      </c>
      <c r="F19" s="102">
        <v>13</v>
      </c>
      <c r="G19" s="102">
        <v>0</v>
      </c>
      <c r="H19" s="102">
        <v>0</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135</v>
      </c>
      <c r="D21" s="102">
        <v>0</v>
      </c>
      <c r="E21" s="102">
        <v>3</v>
      </c>
      <c r="F21" s="102">
        <v>86</v>
      </c>
      <c r="G21" s="102">
        <v>6</v>
      </c>
      <c r="H21" s="102">
        <v>40</v>
      </c>
      <c r="I21" s="102">
        <v>0</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0</v>
      </c>
      <c r="D23" s="102">
        <v>0</v>
      </c>
      <c r="E23" s="102">
        <v>0</v>
      </c>
      <c r="F23" s="102">
        <v>0</v>
      </c>
      <c r="G23" s="102">
        <v>0</v>
      </c>
      <c r="H23" s="102">
        <v>0</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3241</v>
      </c>
      <c r="D25" s="102">
        <v>2</v>
      </c>
      <c r="E25" s="102">
        <v>283</v>
      </c>
      <c r="F25" s="102">
        <v>2064</v>
      </c>
      <c r="G25" s="102">
        <v>138</v>
      </c>
      <c r="H25" s="102">
        <v>754</v>
      </c>
      <c r="I25" s="102">
        <v>0</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475.5</v>
      </c>
      <c r="D27" s="102">
        <v>0</v>
      </c>
      <c r="E27" s="102">
        <v>0</v>
      </c>
      <c r="F27" s="102">
        <v>475.5</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2073</v>
      </c>
      <c r="D29" s="99">
        <v>1121</v>
      </c>
      <c r="E29" s="99">
        <v>699</v>
      </c>
      <c r="F29" s="99">
        <v>236</v>
      </c>
      <c r="G29" s="99">
        <v>6</v>
      </c>
      <c r="H29" s="99">
        <v>7</v>
      </c>
      <c r="I29" s="99">
        <v>0</v>
      </c>
      <c r="J29" s="100">
        <v>4</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0</v>
      </c>
      <c r="D33" s="102">
        <v>0</v>
      </c>
      <c r="E33" s="102">
        <v>0</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0</v>
      </c>
      <c r="D35" s="102">
        <v>0</v>
      </c>
      <c r="E35" s="102">
        <v>0</v>
      </c>
      <c r="F35" s="102">
        <v>0</v>
      </c>
      <c r="G35" s="102">
        <v>0</v>
      </c>
      <c r="H35" s="102">
        <v>0</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766</v>
      </c>
      <c r="D37" s="102">
        <v>643</v>
      </c>
      <c r="E37" s="102">
        <v>80</v>
      </c>
      <c r="F37" s="102">
        <v>43</v>
      </c>
      <c r="G37" s="102">
        <v>0</v>
      </c>
      <c r="H37" s="102">
        <v>0</v>
      </c>
      <c r="I37" s="102">
        <v>0</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1091</v>
      </c>
      <c r="D41" s="102">
        <v>456</v>
      </c>
      <c r="E41" s="102">
        <v>521</v>
      </c>
      <c r="F41" s="102">
        <v>108</v>
      </c>
      <c r="G41" s="102">
        <v>0</v>
      </c>
      <c r="H41" s="102">
        <v>4</v>
      </c>
      <c r="I41" s="102">
        <v>0</v>
      </c>
      <c r="J41" s="103">
        <v>2</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216</v>
      </c>
      <c r="D43" s="102">
        <v>22</v>
      </c>
      <c r="E43" s="102">
        <v>98</v>
      </c>
      <c r="F43" s="102">
        <v>85</v>
      </c>
      <c r="G43" s="102">
        <v>6</v>
      </c>
      <c r="H43" s="102">
        <v>3</v>
      </c>
      <c r="I43" s="102">
        <v>0</v>
      </c>
      <c r="J43" s="103">
        <v>2</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1377</v>
      </c>
      <c r="D45" s="102">
        <v>721</v>
      </c>
      <c r="E45" s="102">
        <v>534</v>
      </c>
      <c r="F45" s="102">
        <v>121</v>
      </c>
      <c r="G45" s="102">
        <v>0</v>
      </c>
      <c r="H45" s="102">
        <v>1</v>
      </c>
      <c r="I45" s="102">
        <v>0</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6716</v>
      </c>
      <c r="D47" s="99">
        <v>0</v>
      </c>
      <c r="E47" s="99">
        <v>0</v>
      </c>
      <c r="F47" s="99">
        <v>6716</v>
      </c>
      <c r="G47" s="99">
        <v>0</v>
      </c>
      <c r="H47" s="99">
        <v>0</v>
      </c>
      <c r="I47" s="99">
        <v>0</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0</v>
      </c>
      <c r="D51" s="102">
        <v>0</v>
      </c>
      <c r="E51" s="102">
        <v>0</v>
      </c>
      <c r="F51" s="102">
        <v>0</v>
      </c>
      <c r="G51" s="102">
        <v>0</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924</v>
      </c>
      <c r="D53" s="102">
        <v>0</v>
      </c>
      <c r="E53" s="102">
        <v>0</v>
      </c>
      <c r="F53" s="102">
        <v>924</v>
      </c>
      <c r="G53" s="102">
        <v>0</v>
      </c>
      <c r="H53" s="102">
        <v>0</v>
      </c>
      <c r="I53" s="102">
        <v>0</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5792</v>
      </c>
      <c r="D57" s="102">
        <v>0</v>
      </c>
      <c r="E57" s="102">
        <v>0</v>
      </c>
      <c r="F57" s="102">
        <v>5792</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6605</v>
      </c>
      <c r="D59" s="99">
        <v>0</v>
      </c>
      <c r="E59" s="99">
        <v>0</v>
      </c>
      <c r="F59" s="99">
        <v>0</v>
      </c>
      <c r="G59" s="99">
        <v>679</v>
      </c>
      <c r="H59" s="99">
        <v>5896</v>
      </c>
      <c r="I59" s="99">
        <v>0</v>
      </c>
      <c r="J59" s="100">
        <v>30</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25992.5</v>
      </c>
      <c r="D61" s="99">
        <v>1467</v>
      </c>
      <c r="E61" s="99">
        <v>2583</v>
      </c>
      <c r="F61" s="99">
        <v>13184.5</v>
      </c>
      <c r="G61" s="99">
        <v>959</v>
      </c>
      <c r="H61" s="99">
        <v>7765</v>
      </c>
      <c r="I61" s="99">
        <v>0</v>
      </c>
      <c r="J61" s="100">
        <v>34</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5311.5</v>
      </c>
      <c r="D65" s="99">
        <v>104</v>
      </c>
      <c r="E65" s="99">
        <v>765</v>
      </c>
      <c r="F65" s="99">
        <v>3191.5</v>
      </c>
      <c r="G65" s="99">
        <v>153</v>
      </c>
      <c r="H65" s="99">
        <v>1098</v>
      </c>
      <c r="I65" s="99">
        <v>0</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2617</v>
      </c>
      <c r="D69" s="102">
        <v>103</v>
      </c>
      <c r="E69" s="102">
        <v>536</v>
      </c>
      <c r="F69" s="102">
        <v>1431</v>
      </c>
      <c r="G69" s="102">
        <v>51</v>
      </c>
      <c r="H69" s="102">
        <v>496</v>
      </c>
      <c r="I69" s="102">
        <v>0</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20</v>
      </c>
      <c r="D71" s="102">
        <v>0</v>
      </c>
      <c r="E71" s="102">
        <v>7</v>
      </c>
      <c r="F71" s="102">
        <v>13</v>
      </c>
      <c r="G71" s="102">
        <v>0</v>
      </c>
      <c r="H71" s="102">
        <v>0</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68</v>
      </c>
      <c r="D73" s="102">
        <v>0</v>
      </c>
      <c r="E73" s="102">
        <v>2</v>
      </c>
      <c r="F73" s="102">
        <v>42</v>
      </c>
      <c r="G73" s="102">
        <v>5</v>
      </c>
      <c r="H73" s="102">
        <v>19</v>
      </c>
      <c r="I73" s="102">
        <v>0</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0</v>
      </c>
      <c r="D75" s="102">
        <v>0</v>
      </c>
      <c r="E75" s="102">
        <v>0</v>
      </c>
      <c r="F75" s="102">
        <v>0</v>
      </c>
      <c r="G75" s="102">
        <v>0</v>
      </c>
      <c r="H75" s="102">
        <v>0</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2461</v>
      </c>
      <c r="D77" s="102">
        <v>1</v>
      </c>
      <c r="E77" s="102">
        <v>220</v>
      </c>
      <c r="F77" s="102">
        <v>1560</v>
      </c>
      <c r="G77" s="102">
        <v>97</v>
      </c>
      <c r="H77" s="102">
        <v>583</v>
      </c>
      <c r="I77" s="102">
        <v>0</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145.5</v>
      </c>
      <c r="D79" s="102">
        <v>0</v>
      </c>
      <c r="E79" s="102">
        <v>0</v>
      </c>
      <c r="F79" s="102">
        <v>145.5</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730</v>
      </c>
      <c r="D81" s="99">
        <v>332</v>
      </c>
      <c r="E81" s="99">
        <v>280</v>
      </c>
      <c r="F81" s="99">
        <v>111</v>
      </c>
      <c r="G81" s="99">
        <v>3</v>
      </c>
      <c r="H81" s="99">
        <v>1</v>
      </c>
      <c r="I81" s="99">
        <v>0</v>
      </c>
      <c r="J81" s="100">
        <v>3</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0</v>
      </c>
      <c r="D85" s="102">
        <v>0</v>
      </c>
      <c r="E85" s="102">
        <v>0</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0</v>
      </c>
      <c r="D87" s="102">
        <v>0</v>
      </c>
      <c r="E87" s="102">
        <v>0</v>
      </c>
      <c r="F87" s="102">
        <v>0</v>
      </c>
      <c r="G87" s="102">
        <v>0</v>
      </c>
      <c r="H87" s="102">
        <v>0</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238</v>
      </c>
      <c r="D89" s="102">
        <v>176</v>
      </c>
      <c r="E89" s="102">
        <v>37</v>
      </c>
      <c r="F89" s="102">
        <v>25</v>
      </c>
      <c r="G89" s="102">
        <v>0</v>
      </c>
      <c r="H89" s="102">
        <v>0</v>
      </c>
      <c r="I89" s="102">
        <v>0</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418</v>
      </c>
      <c r="D93" s="102">
        <v>148</v>
      </c>
      <c r="E93" s="102">
        <v>217</v>
      </c>
      <c r="F93" s="102">
        <v>50</v>
      </c>
      <c r="G93" s="102">
        <v>0</v>
      </c>
      <c r="H93" s="102">
        <v>1</v>
      </c>
      <c r="I93" s="102">
        <v>0</v>
      </c>
      <c r="J93" s="103">
        <v>2</v>
      </c>
    </row>
    <row r="94" spans="1:10" ht="6" customHeight="1" x14ac:dyDescent="0.2">
      <c r="A94" s="31"/>
      <c r="B94" s="28"/>
      <c r="C94" s="37"/>
      <c r="D94" s="30"/>
      <c r="E94" s="30"/>
      <c r="F94" s="30"/>
      <c r="G94" s="30"/>
      <c r="H94" s="30"/>
      <c r="I94" s="30"/>
      <c r="J94" s="30"/>
    </row>
    <row r="95" spans="1:10" ht="12.75" x14ac:dyDescent="0.2">
      <c r="A95" s="31" t="s">
        <v>59</v>
      </c>
      <c r="B95" s="28" t="s">
        <v>60</v>
      </c>
      <c r="C95" s="101">
        <v>74</v>
      </c>
      <c r="D95" s="102">
        <v>8</v>
      </c>
      <c r="E95" s="102">
        <v>26</v>
      </c>
      <c r="F95" s="102">
        <v>36</v>
      </c>
      <c r="G95" s="102">
        <v>3</v>
      </c>
      <c r="H95" s="102">
        <v>0</v>
      </c>
      <c r="I95" s="102">
        <v>0</v>
      </c>
      <c r="J95" s="103">
        <v>1</v>
      </c>
    </row>
    <row r="96" spans="1:10" ht="6" customHeight="1" x14ac:dyDescent="0.2">
      <c r="A96" s="31"/>
      <c r="B96" s="28"/>
      <c r="C96" s="37"/>
      <c r="D96" s="30"/>
      <c r="E96" s="30"/>
      <c r="F96" s="30"/>
      <c r="G96" s="30"/>
      <c r="H96" s="30"/>
      <c r="I96" s="30"/>
      <c r="J96" s="30"/>
    </row>
    <row r="97" spans="1:10" ht="25.5" x14ac:dyDescent="0.2">
      <c r="A97" s="31" t="s">
        <v>61</v>
      </c>
      <c r="B97" s="28" t="s">
        <v>122</v>
      </c>
      <c r="C97" s="101">
        <v>550</v>
      </c>
      <c r="D97" s="102">
        <v>259</v>
      </c>
      <c r="E97" s="102">
        <v>226</v>
      </c>
      <c r="F97" s="102">
        <v>65</v>
      </c>
      <c r="G97" s="102">
        <v>0</v>
      </c>
      <c r="H97" s="102">
        <v>0</v>
      </c>
      <c r="I97" s="102">
        <v>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3590</v>
      </c>
      <c r="D99" s="99">
        <v>0</v>
      </c>
      <c r="E99" s="99">
        <v>0</v>
      </c>
      <c r="F99" s="99">
        <v>3590</v>
      </c>
      <c r="G99" s="99">
        <v>0</v>
      </c>
      <c r="H99" s="99">
        <v>0</v>
      </c>
      <c r="I99" s="99">
        <v>0</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0</v>
      </c>
      <c r="D103" s="102">
        <v>0</v>
      </c>
      <c r="E103" s="102">
        <v>0</v>
      </c>
      <c r="F103" s="102">
        <v>0</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417</v>
      </c>
      <c r="D105" s="102">
        <v>0</v>
      </c>
      <c r="E105" s="102">
        <v>0</v>
      </c>
      <c r="F105" s="102">
        <v>417</v>
      </c>
      <c r="G105" s="102">
        <v>0</v>
      </c>
      <c r="H105" s="102">
        <v>0</v>
      </c>
      <c r="I105" s="102">
        <v>0</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3173</v>
      </c>
      <c r="D109" s="102">
        <v>0</v>
      </c>
      <c r="E109" s="102">
        <v>0</v>
      </c>
      <c r="F109" s="102">
        <v>3173</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3339</v>
      </c>
      <c r="D111" s="99">
        <v>0</v>
      </c>
      <c r="E111" s="99">
        <v>0</v>
      </c>
      <c r="F111" s="99">
        <v>0</v>
      </c>
      <c r="G111" s="99">
        <v>261</v>
      </c>
      <c r="H111" s="99">
        <v>3063</v>
      </c>
      <c r="I111" s="99">
        <v>0</v>
      </c>
      <c r="J111" s="100">
        <v>15</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12970.5</v>
      </c>
      <c r="D113" s="99">
        <v>436</v>
      </c>
      <c r="E113" s="99">
        <v>1045</v>
      </c>
      <c r="F113" s="99">
        <v>6892.5</v>
      </c>
      <c r="G113" s="99">
        <v>417</v>
      </c>
      <c r="H113" s="99">
        <v>4162</v>
      </c>
      <c r="I113" s="99">
        <v>0</v>
      </c>
      <c r="J113" s="100">
        <v>18</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13</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76931</v>
      </c>
      <c r="D13" s="99">
        <v>1170</v>
      </c>
      <c r="E13" s="99">
        <v>15567</v>
      </c>
      <c r="F13" s="99">
        <v>40510</v>
      </c>
      <c r="G13" s="99">
        <v>6522</v>
      </c>
      <c r="H13" s="99">
        <v>12189</v>
      </c>
      <c r="I13" s="99">
        <v>973</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54059</v>
      </c>
      <c r="D17" s="102">
        <v>1170</v>
      </c>
      <c r="E17" s="102">
        <v>12714</v>
      </c>
      <c r="F17" s="102">
        <v>26374</v>
      </c>
      <c r="G17" s="102">
        <v>4318</v>
      </c>
      <c r="H17" s="102">
        <v>8831</v>
      </c>
      <c r="I17" s="102">
        <v>652</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535</v>
      </c>
      <c r="D19" s="102">
        <v>0</v>
      </c>
      <c r="E19" s="102">
        <v>235</v>
      </c>
      <c r="F19" s="102">
        <v>242</v>
      </c>
      <c r="G19" s="102">
        <v>31</v>
      </c>
      <c r="H19" s="102">
        <v>20</v>
      </c>
      <c r="I19" s="102">
        <v>7</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2080</v>
      </c>
      <c r="D21" s="102">
        <v>0</v>
      </c>
      <c r="E21" s="102">
        <v>0</v>
      </c>
      <c r="F21" s="102">
        <v>1646</v>
      </c>
      <c r="G21" s="102">
        <v>90</v>
      </c>
      <c r="H21" s="102">
        <v>333</v>
      </c>
      <c r="I21" s="102">
        <v>11</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0</v>
      </c>
      <c r="D23" s="102">
        <v>0</v>
      </c>
      <c r="E23" s="102">
        <v>0</v>
      </c>
      <c r="F23" s="102">
        <v>0</v>
      </c>
      <c r="G23" s="102">
        <v>0</v>
      </c>
      <c r="H23" s="102">
        <v>0</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19543</v>
      </c>
      <c r="D25" s="102">
        <v>0</v>
      </c>
      <c r="E25" s="102">
        <v>2618</v>
      </c>
      <c r="F25" s="102">
        <v>11534</v>
      </c>
      <c r="G25" s="102">
        <v>2083</v>
      </c>
      <c r="H25" s="102">
        <v>3005</v>
      </c>
      <c r="I25" s="102">
        <v>303</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714</v>
      </c>
      <c r="D27" s="102">
        <v>0</v>
      </c>
      <c r="E27" s="102">
        <v>0</v>
      </c>
      <c r="F27" s="102">
        <v>714</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38920</v>
      </c>
      <c r="D29" s="99">
        <v>8756</v>
      </c>
      <c r="E29" s="99">
        <v>12836</v>
      </c>
      <c r="F29" s="99">
        <v>14792</v>
      </c>
      <c r="G29" s="99">
        <v>192</v>
      </c>
      <c r="H29" s="99">
        <v>260</v>
      </c>
      <c r="I29" s="99">
        <v>2032</v>
      </c>
      <c r="J29" s="100">
        <v>52</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1490</v>
      </c>
      <c r="D33" s="102">
        <v>0</v>
      </c>
      <c r="E33" s="102">
        <v>1318</v>
      </c>
      <c r="F33" s="102">
        <v>167</v>
      </c>
      <c r="G33" s="102">
        <v>0</v>
      </c>
      <c r="H33" s="102">
        <v>0</v>
      </c>
      <c r="I33" s="102">
        <v>5</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0</v>
      </c>
      <c r="D35" s="102">
        <v>0</v>
      </c>
      <c r="E35" s="102">
        <v>0</v>
      </c>
      <c r="F35" s="102">
        <v>0</v>
      </c>
      <c r="G35" s="102">
        <v>0</v>
      </c>
      <c r="H35" s="102">
        <v>0</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32179</v>
      </c>
      <c r="D37" s="102">
        <v>7714</v>
      </c>
      <c r="E37" s="102">
        <v>9328</v>
      </c>
      <c r="F37" s="102">
        <v>12871</v>
      </c>
      <c r="G37" s="102">
        <v>77</v>
      </c>
      <c r="H37" s="102">
        <v>162</v>
      </c>
      <c r="I37" s="102">
        <v>2027</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4489</v>
      </c>
      <c r="D41" s="102">
        <v>971</v>
      </c>
      <c r="E41" s="102">
        <v>1886</v>
      </c>
      <c r="F41" s="102">
        <v>1455</v>
      </c>
      <c r="G41" s="102">
        <v>87</v>
      </c>
      <c r="H41" s="102">
        <v>73</v>
      </c>
      <c r="I41" s="102">
        <v>0</v>
      </c>
      <c r="J41" s="103">
        <v>17</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762</v>
      </c>
      <c r="D43" s="102">
        <v>71</v>
      </c>
      <c r="E43" s="102">
        <v>304</v>
      </c>
      <c r="F43" s="102">
        <v>299</v>
      </c>
      <c r="G43" s="102">
        <v>28</v>
      </c>
      <c r="H43" s="102">
        <v>25</v>
      </c>
      <c r="I43" s="102">
        <v>0</v>
      </c>
      <c r="J43" s="103">
        <v>35</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13</v>
      </c>
      <c r="D45" s="102">
        <v>6</v>
      </c>
      <c r="E45" s="102">
        <v>7</v>
      </c>
      <c r="F45" s="102">
        <v>0</v>
      </c>
      <c r="G45" s="102">
        <v>0</v>
      </c>
      <c r="H45" s="102">
        <v>0</v>
      </c>
      <c r="I45" s="102">
        <v>0</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54096</v>
      </c>
      <c r="D47" s="99">
        <v>0</v>
      </c>
      <c r="E47" s="99">
        <v>436</v>
      </c>
      <c r="F47" s="99">
        <v>53326</v>
      </c>
      <c r="G47" s="99">
        <v>29</v>
      </c>
      <c r="H47" s="99">
        <v>1</v>
      </c>
      <c r="I47" s="99">
        <v>304</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9380</v>
      </c>
      <c r="D51" s="102">
        <v>0</v>
      </c>
      <c r="E51" s="102">
        <v>9</v>
      </c>
      <c r="F51" s="102">
        <v>9352</v>
      </c>
      <c r="G51" s="102">
        <v>0</v>
      </c>
      <c r="H51" s="102">
        <v>1</v>
      </c>
      <c r="I51" s="102">
        <v>18</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9433</v>
      </c>
      <c r="D53" s="102">
        <v>0</v>
      </c>
      <c r="E53" s="102">
        <v>427</v>
      </c>
      <c r="F53" s="102">
        <v>8691</v>
      </c>
      <c r="G53" s="102">
        <v>29</v>
      </c>
      <c r="H53" s="102">
        <v>0</v>
      </c>
      <c r="I53" s="102">
        <v>286</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35283</v>
      </c>
      <c r="D57" s="102">
        <v>0</v>
      </c>
      <c r="E57" s="102">
        <v>0</v>
      </c>
      <c r="F57" s="102">
        <v>35283</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39242</v>
      </c>
      <c r="D59" s="99">
        <v>0</v>
      </c>
      <c r="E59" s="99">
        <v>0</v>
      </c>
      <c r="F59" s="99">
        <v>0</v>
      </c>
      <c r="G59" s="99">
        <v>6552</v>
      </c>
      <c r="H59" s="99">
        <v>31396</v>
      </c>
      <c r="I59" s="99">
        <v>0</v>
      </c>
      <c r="J59" s="100">
        <v>1294</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209189</v>
      </c>
      <c r="D61" s="99">
        <v>9926</v>
      </c>
      <c r="E61" s="99">
        <v>28839</v>
      </c>
      <c r="F61" s="99">
        <v>108628</v>
      </c>
      <c r="G61" s="99">
        <v>13295</v>
      </c>
      <c r="H61" s="99">
        <v>43846</v>
      </c>
      <c r="I61" s="99">
        <v>3309</v>
      </c>
      <c r="J61" s="100">
        <v>1346</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38265</v>
      </c>
      <c r="D65" s="99">
        <v>338</v>
      </c>
      <c r="E65" s="99">
        <v>6052</v>
      </c>
      <c r="F65" s="99">
        <v>20534</v>
      </c>
      <c r="G65" s="99">
        <v>3965</v>
      </c>
      <c r="H65" s="99">
        <v>6876</v>
      </c>
      <c r="I65" s="99">
        <v>500</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21220</v>
      </c>
      <c r="D69" s="102">
        <v>338</v>
      </c>
      <c r="E69" s="102">
        <v>3841</v>
      </c>
      <c r="F69" s="102">
        <v>10214</v>
      </c>
      <c r="G69" s="102">
        <v>2225</v>
      </c>
      <c r="H69" s="102">
        <v>4352</v>
      </c>
      <c r="I69" s="102">
        <v>250</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532</v>
      </c>
      <c r="D71" s="102">
        <v>0</v>
      </c>
      <c r="E71" s="102">
        <v>234</v>
      </c>
      <c r="F71" s="102">
        <v>240</v>
      </c>
      <c r="G71" s="102">
        <v>31</v>
      </c>
      <c r="H71" s="102">
        <v>20</v>
      </c>
      <c r="I71" s="102">
        <v>7</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775</v>
      </c>
      <c r="D73" s="102">
        <v>0</v>
      </c>
      <c r="E73" s="102">
        <v>0</v>
      </c>
      <c r="F73" s="102">
        <v>523</v>
      </c>
      <c r="G73" s="102">
        <v>53</v>
      </c>
      <c r="H73" s="102">
        <v>195</v>
      </c>
      <c r="I73" s="102">
        <v>4</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0</v>
      </c>
      <c r="D75" s="102">
        <v>0</v>
      </c>
      <c r="E75" s="102">
        <v>0</v>
      </c>
      <c r="F75" s="102">
        <v>0</v>
      </c>
      <c r="G75" s="102">
        <v>0</v>
      </c>
      <c r="H75" s="102">
        <v>0</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15422</v>
      </c>
      <c r="D77" s="102">
        <v>0</v>
      </c>
      <c r="E77" s="102">
        <v>1977</v>
      </c>
      <c r="F77" s="102">
        <v>9241</v>
      </c>
      <c r="G77" s="102">
        <v>1656</v>
      </c>
      <c r="H77" s="102">
        <v>2309</v>
      </c>
      <c r="I77" s="102">
        <v>239</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316</v>
      </c>
      <c r="D79" s="102">
        <v>0</v>
      </c>
      <c r="E79" s="102">
        <v>0</v>
      </c>
      <c r="F79" s="102">
        <v>316</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15556</v>
      </c>
      <c r="D81" s="99">
        <v>3271</v>
      </c>
      <c r="E81" s="99">
        <v>5232</v>
      </c>
      <c r="F81" s="99">
        <v>6277</v>
      </c>
      <c r="G81" s="99">
        <v>86</v>
      </c>
      <c r="H81" s="99">
        <v>114</v>
      </c>
      <c r="I81" s="99">
        <v>561</v>
      </c>
      <c r="J81" s="100">
        <v>15</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974</v>
      </c>
      <c r="D85" s="102">
        <v>0</v>
      </c>
      <c r="E85" s="102">
        <v>867</v>
      </c>
      <c r="F85" s="102">
        <v>104</v>
      </c>
      <c r="G85" s="102">
        <v>0</v>
      </c>
      <c r="H85" s="102">
        <v>0</v>
      </c>
      <c r="I85" s="102">
        <v>3</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0</v>
      </c>
      <c r="D87" s="102">
        <v>0</v>
      </c>
      <c r="E87" s="102">
        <v>0</v>
      </c>
      <c r="F87" s="102">
        <v>0</v>
      </c>
      <c r="G87" s="102">
        <v>0</v>
      </c>
      <c r="H87" s="102">
        <v>0</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12454</v>
      </c>
      <c r="D89" s="102">
        <v>2898</v>
      </c>
      <c r="E89" s="102">
        <v>3499</v>
      </c>
      <c r="F89" s="102">
        <v>5401</v>
      </c>
      <c r="G89" s="102">
        <v>32</v>
      </c>
      <c r="H89" s="102">
        <v>66</v>
      </c>
      <c r="I89" s="102">
        <v>558</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1824</v>
      </c>
      <c r="D93" s="102">
        <v>356</v>
      </c>
      <c r="E93" s="102">
        <v>757</v>
      </c>
      <c r="F93" s="102">
        <v>627</v>
      </c>
      <c r="G93" s="102">
        <v>42</v>
      </c>
      <c r="H93" s="102">
        <v>36</v>
      </c>
      <c r="I93" s="102">
        <v>0</v>
      </c>
      <c r="J93" s="103">
        <v>6</v>
      </c>
    </row>
    <row r="94" spans="1:10" ht="6" customHeight="1" x14ac:dyDescent="0.2">
      <c r="A94" s="31"/>
      <c r="B94" s="28"/>
      <c r="C94" s="37"/>
      <c r="D94" s="30"/>
      <c r="E94" s="30"/>
      <c r="F94" s="30"/>
      <c r="G94" s="30"/>
      <c r="H94" s="30"/>
      <c r="I94" s="30"/>
      <c r="J94" s="30"/>
    </row>
    <row r="95" spans="1:10" ht="12.75" x14ac:dyDescent="0.2">
      <c r="A95" s="31" t="s">
        <v>59</v>
      </c>
      <c r="B95" s="28" t="s">
        <v>60</v>
      </c>
      <c r="C95" s="101">
        <v>304</v>
      </c>
      <c r="D95" s="102">
        <v>17</v>
      </c>
      <c r="E95" s="102">
        <v>109</v>
      </c>
      <c r="F95" s="102">
        <v>145</v>
      </c>
      <c r="G95" s="102">
        <v>12</v>
      </c>
      <c r="H95" s="102">
        <v>12</v>
      </c>
      <c r="I95" s="102">
        <v>0</v>
      </c>
      <c r="J95" s="103">
        <v>9</v>
      </c>
    </row>
    <row r="96" spans="1:10" ht="6" customHeight="1" x14ac:dyDescent="0.2">
      <c r="A96" s="31"/>
      <c r="B96" s="28"/>
      <c r="C96" s="37"/>
      <c r="D96" s="30"/>
      <c r="E96" s="30"/>
      <c r="F96" s="30"/>
      <c r="G96" s="30"/>
      <c r="H96" s="30"/>
      <c r="I96" s="30"/>
      <c r="J96" s="30"/>
    </row>
    <row r="97" spans="1:10" ht="25.5" x14ac:dyDescent="0.2">
      <c r="A97" s="31" t="s">
        <v>61</v>
      </c>
      <c r="B97" s="28" t="s">
        <v>122</v>
      </c>
      <c r="C97" s="101">
        <v>5</v>
      </c>
      <c r="D97" s="102">
        <v>2</v>
      </c>
      <c r="E97" s="102">
        <v>3</v>
      </c>
      <c r="F97" s="102">
        <v>0</v>
      </c>
      <c r="G97" s="102">
        <v>0</v>
      </c>
      <c r="H97" s="102">
        <v>0</v>
      </c>
      <c r="I97" s="102">
        <v>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28699.600327955686</v>
      </c>
      <c r="D99" s="99">
        <v>0</v>
      </c>
      <c r="E99" s="99">
        <v>193.45454545454547</v>
      </c>
      <c r="F99" s="99">
        <v>28323.322253089376</v>
      </c>
      <c r="G99" s="99">
        <v>19</v>
      </c>
      <c r="H99" s="99">
        <v>0</v>
      </c>
      <c r="I99" s="99">
        <v>163.8235294117647</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4668.6003279556862</v>
      </c>
      <c r="D103" s="102">
        <v>0</v>
      </c>
      <c r="E103" s="102">
        <v>2.4545454545454541</v>
      </c>
      <c r="F103" s="102">
        <v>4660.3222530893763</v>
      </c>
      <c r="G103" s="102">
        <v>0</v>
      </c>
      <c r="H103" s="102">
        <v>0</v>
      </c>
      <c r="I103" s="102">
        <v>5.8235294117647065</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4873</v>
      </c>
      <c r="D105" s="102">
        <v>0</v>
      </c>
      <c r="E105" s="102">
        <v>191</v>
      </c>
      <c r="F105" s="102">
        <v>4505</v>
      </c>
      <c r="G105" s="102">
        <v>19</v>
      </c>
      <c r="H105" s="102">
        <v>0</v>
      </c>
      <c r="I105" s="102">
        <v>158</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19158</v>
      </c>
      <c r="D109" s="102">
        <v>0</v>
      </c>
      <c r="E109" s="102">
        <v>0</v>
      </c>
      <c r="F109" s="102">
        <v>19158</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19985</v>
      </c>
      <c r="D111" s="99">
        <v>0</v>
      </c>
      <c r="E111" s="99">
        <v>0</v>
      </c>
      <c r="F111" s="99">
        <v>0</v>
      </c>
      <c r="G111" s="99">
        <v>2760</v>
      </c>
      <c r="H111" s="99">
        <v>16644</v>
      </c>
      <c r="I111" s="99">
        <v>0</v>
      </c>
      <c r="J111" s="100">
        <v>581</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102505.60032795569</v>
      </c>
      <c r="D113" s="99">
        <v>3609</v>
      </c>
      <c r="E113" s="99">
        <v>11477.454545454544</v>
      </c>
      <c r="F113" s="99">
        <v>55134.322253089376</v>
      </c>
      <c r="G113" s="99">
        <v>6830</v>
      </c>
      <c r="H113" s="99">
        <v>23634</v>
      </c>
      <c r="I113" s="99">
        <v>1224.8235294117646</v>
      </c>
      <c r="J113" s="100">
        <v>596</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14</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156192.5</v>
      </c>
      <c r="D13" s="99">
        <v>8842</v>
      </c>
      <c r="E13" s="99">
        <v>32878</v>
      </c>
      <c r="F13" s="99">
        <v>75546.5</v>
      </c>
      <c r="G13" s="99">
        <v>9514</v>
      </c>
      <c r="H13" s="99">
        <v>28753</v>
      </c>
      <c r="I13" s="99">
        <v>659</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110606</v>
      </c>
      <c r="D17" s="102">
        <v>8779</v>
      </c>
      <c r="E17" s="102">
        <v>22858</v>
      </c>
      <c r="F17" s="102">
        <v>50871</v>
      </c>
      <c r="G17" s="102">
        <v>5130</v>
      </c>
      <c r="H17" s="102">
        <v>22753</v>
      </c>
      <c r="I17" s="102">
        <v>215</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41</v>
      </c>
      <c r="D19" s="102">
        <v>0</v>
      </c>
      <c r="E19" s="102">
        <v>21</v>
      </c>
      <c r="F19" s="102">
        <v>14</v>
      </c>
      <c r="G19" s="102">
        <v>2</v>
      </c>
      <c r="H19" s="102">
        <v>4</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869</v>
      </c>
      <c r="D21" s="102">
        <v>0</v>
      </c>
      <c r="E21" s="102">
        <v>0</v>
      </c>
      <c r="F21" s="102">
        <v>216</v>
      </c>
      <c r="G21" s="102">
        <v>102</v>
      </c>
      <c r="H21" s="102">
        <v>551</v>
      </c>
      <c r="I21" s="102">
        <v>0</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10343</v>
      </c>
      <c r="D23" s="102">
        <v>37</v>
      </c>
      <c r="E23" s="102">
        <v>75</v>
      </c>
      <c r="F23" s="102">
        <v>10019</v>
      </c>
      <c r="G23" s="102">
        <v>105</v>
      </c>
      <c r="H23" s="102">
        <v>96</v>
      </c>
      <c r="I23" s="102">
        <v>11</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32741</v>
      </c>
      <c r="D25" s="102">
        <v>26</v>
      </c>
      <c r="E25" s="102">
        <v>9924</v>
      </c>
      <c r="F25" s="102">
        <v>12834</v>
      </c>
      <c r="G25" s="102">
        <v>4175</v>
      </c>
      <c r="H25" s="102">
        <v>5349</v>
      </c>
      <c r="I25" s="102">
        <v>433</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1592.5</v>
      </c>
      <c r="D27" s="102">
        <v>0</v>
      </c>
      <c r="E27" s="102">
        <v>0</v>
      </c>
      <c r="F27" s="102">
        <v>1592.5</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59689</v>
      </c>
      <c r="D29" s="99">
        <v>15969</v>
      </c>
      <c r="E29" s="99">
        <v>29409</v>
      </c>
      <c r="F29" s="99">
        <v>8011</v>
      </c>
      <c r="G29" s="99">
        <v>981</v>
      </c>
      <c r="H29" s="99">
        <v>287</v>
      </c>
      <c r="I29" s="99">
        <v>4923</v>
      </c>
      <c r="J29" s="100">
        <v>109</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0</v>
      </c>
      <c r="D33" s="102">
        <v>0</v>
      </c>
      <c r="E33" s="102">
        <v>0</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22200</v>
      </c>
      <c r="D35" s="102">
        <v>855</v>
      </c>
      <c r="E35" s="102">
        <v>20192</v>
      </c>
      <c r="F35" s="102">
        <v>1094</v>
      </c>
      <c r="G35" s="102">
        <v>0</v>
      </c>
      <c r="H35" s="102">
        <v>11</v>
      </c>
      <c r="I35" s="102">
        <v>48</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21613</v>
      </c>
      <c r="D37" s="102">
        <v>11253</v>
      </c>
      <c r="E37" s="102">
        <v>3245</v>
      </c>
      <c r="F37" s="102">
        <v>2192</v>
      </c>
      <c r="G37" s="102">
        <v>9</v>
      </c>
      <c r="H37" s="102">
        <v>39</v>
      </c>
      <c r="I37" s="102">
        <v>4875</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12654</v>
      </c>
      <c r="D41" s="102">
        <v>3557</v>
      </c>
      <c r="E41" s="102">
        <v>4777</v>
      </c>
      <c r="F41" s="102">
        <v>3481</v>
      </c>
      <c r="G41" s="102">
        <v>664</v>
      </c>
      <c r="H41" s="102">
        <v>143</v>
      </c>
      <c r="I41" s="102">
        <v>0</v>
      </c>
      <c r="J41" s="103">
        <v>32</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3222</v>
      </c>
      <c r="D43" s="102">
        <v>304</v>
      </c>
      <c r="E43" s="102">
        <v>1195</v>
      </c>
      <c r="F43" s="102">
        <v>1244</v>
      </c>
      <c r="G43" s="102">
        <v>308</v>
      </c>
      <c r="H43" s="102">
        <v>94</v>
      </c>
      <c r="I43" s="102">
        <v>0</v>
      </c>
      <c r="J43" s="103">
        <v>77</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9693</v>
      </c>
      <c r="D45" s="102">
        <v>3374</v>
      </c>
      <c r="E45" s="102">
        <v>2251</v>
      </c>
      <c r="F45" s="102">
        <v>1178</v>
      </c>
      <c r="G45" s="102">
        <v>24</v>
      </c>
      <c r="H45" s="102">
        <v>27</v>
      </c>
      <c r="I45" s="102">
        <v>2839</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138940</v>
      </c>
      <c r="D47" s="99">
        <v>252</v>
      </c>
      <c r="E47" s="99">
        <v>40</v>
      </c>
      <c r="F47" s="99">
        <v>137749</v>
      </c>
      <c r="G47" s="99">
        <v>882</v>
      </c>
      <c r="H47" s="99">
        <v>6</v>
      </c>
      <c r="I47" s="99">
        <v>11</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10706</v>
      </c>
      <c r="D51" s="102">
        <v>19</v>
      </c>
      <c r="E51" s="102">
        <v>0</v>
      </c>
      <c r="F51" s="102">
        <v>9969</v>
      </c>
      <c r="G51" s="102">
        <v>714</v>
      </c>
      <c r="H51" s="102">
        <v>0</v>
      </c>
      <c r="I51" s="102">
        <v>4</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10130</v>
      </c>
      <c r="D53" s="102">
        <v>233</v>
      </c>
      <c r="E53" s="102">
        <v>0</v>
      </c>
      <c r="F53" s="102">
        <v>9742</v>
      </c>
      <c r="G53" s="102">
        <v>154</v>
      </c>
      <c r="H53" s="102">
        <v>0</v>
      </c>
      <c r="I53" s="102">
        <v>1</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26793</v>
      </c>
      <c r="D55" s="102">
        <v>0</v>
      </c>
      <c r="E55" s="102">
        <v>40</v>
      </c>
      <c r="F55" s="102">
        <v>26727</v>
      </c>
      <c r="G55" s="102">
        <v>14</v>
      </c>
      <c r="H55" s="102">
        <v>6</v>
      </c>
      <c r="I55" s="102">
        <v>6</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91311</v>
      </c>
      <c r="D57" s="102">
        <v>0</v>
      </c>
      <c r="E57" s="102">
        <v>0</v>
      </c>
      <c r="F57" s="102">
        <v>91311</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124623</v>
      </c>
      <c r="D59" s="99">
        <v>0</v>
      </c>
      <c r="E59" s="99">
        <v>0</v>
      </c>
      <c r="F59" s="99">
        <v>0</v>
      </c>
      <c r="G59" s="99">
        <v>18704</v>
      </c>
      <c r="H59" s="99">
        <v>104328</v>
      </c>
      <c r="I59" s="99">
        <v>0</v>
      </c>
      <c r="J59" s="100">
        <v>1591</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479444.5</v>
      </c>
      <c r="D61" s="99">
        <v>25063</v>
      </c>
      <c r="E61" s="99">
        <v>62327</v>
      </c>
      <c r="F61" s="99">
        <v>221306.5</v>
      </c>
      <c r="G61" s="99">
        <v>30081</v>
      </c>
      <c r="H61" s="99">
        <v>133374</v>
      </c>
      <c r="I61" s="99">
        <v>5593</v>
      </c>
      <c r="J61" s="100">
        <v>1700</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73145.5</v>
      </c>
      <c r="D65" s="99">
        <v>3129</v>
      </c>
      <c r="E65" s="99">
        <v>14249</v>
      </c>
      <c r="F65" s="99">
        <v>34171.5</v>
      </c>
      <c r="G65" s="99">
        <v>5572</v>
      </c>
      <c r="H65" s="99">
        <v>15692</v>
      </c>
      <c r="I65" s="99">
        <v>332</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43253</v>
      </c>
      <c r="D69" s="102">
        <v>3091</v>
      </c>
      <c r="E69" s="102">
        <v>6655</v>
      </c>
      <c r="F69" s="102">
        <v>19866</v>
      </c>
      <c r="G69" s="102">
        <v>2253</v>
      </c>
      <c r="H69" s="102">
        <v>11326</v>
      </c>
      <c r="I69" s="102">
        <v>62</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20</v>
      </c>
      <c r="D71" s="102">
        <v>0</v>
      </c>
      <c r="E71" s="102">
        <v>5</v>
      </c>
      <c r="F71" s="102">
        <v>10</v>
      </c>
      <c r="G71" s="102">
        <v>1</v>
      </c>
      <c r="H71" s="102">
        <v>4</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513</v>
      </c>
      <c r="D73" s="102">
        <v>0</v>
      </c>
      <c r="E73" s="102">
        <v>0</v>
      </c>
      <c r="F73" s="102">
        <v>116</v>
      </c>
      <c r="G73" s="102">
        <v>60</v>
      </c>
      <c r="H73" s="102">
        <v>337</v>
      </c>
      <c r="I73" s="102">
        <v>0</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3883</v>
      </c>
      <c r="D75" s="102">
        <v>16</v>
      </c>
      <c r="E75" s="102">
        <v>20</v>
      </c>
      <c r="F75" s="102">
        <v>3708</v>
      </c>
      <c r="G75" s="102">
        <v>65</v>
      </c>
      <c r="H75" s="102">
        <v>70</v>
      </c>
      <c r="I75" s="102">
        <v>4</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24906</v>
      </c>
      <c r="D77" s="102">
        <v>22</v>
      </c>
      <c r="E77" s="102">
        <v>7569</v>
      </c>
      <c r="F77" s="102">
        <v>9901</v>
      </c>
      <c r="G77" s="102">
        <v>3193</v>
      </c>
      <c r="H77" s="102">
        <v>3955</v>
      </c>
      <c r="I77" s="102">
        <v>266</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570.5</v>
      </c>
      <c r="D79" s="102">
        <v>0</v>
      </c>
      <c r="E79" s="102">
        <v>0</v>
      </c>
      <c r="F79" s="102">
        <v>570.5</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23169</v>
      </c>
      <c r="D81" s="99">
        <v>6266</v>
      </c>
      <c r="E81" s="99">
        <v>11595</v>
      </c>
      <c r="F81" s="99">
        <v>3403</v>
      </c>
      <c r="G81" s="99">
        <v>456</v>
      </c>
      <c r="H81" s="99">
        <v>153</v>
      </c>
      <c r="I81" s="99">
        <v>1251</v>
      </c>
      <c r="J81" s="100">
        <v>45</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0</v>
      </c>
      <c r="D85" s="102">
        <v>0</v>
      </c>
      <c r="E85" s="102">
        <v>0</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9030</v>
      </c>
      <c r="D87" s="102">
        <v>357</v>
      </c>
      <c r="E87" s="102">
        <v>8088</v>
      </c>
      <c r="F87" s="102">
        <v>547</v>
      </c>
      <c r="G87" s="102">
        <v>0</v>
      </c>
      <c r="H87" s="102">
        <v>9</v>
      </c>
      <c r="I87" s="102">
        <v>29</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8000</v>
      </c>
      <c r="D89" s="102">
        <v>4486</v>
      </c>
      <c r="E89" s="102">
        <v>1370</v>
      </c>
      <c r="F89" s="102">
        <v>897</v>
      </c>
      <c r="G89" s="102">
        <v>3</v>
      </c>
      <c r="H89" s="102">
        <v>22</v>
      </c>
      <c r="I89" s="102">
        <v>1222</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4893</v>
      </c>
      <c r="D93" s="102">
        <v>1335</v>
      </c>
      <c r="E93" s="102">
        <v>1748</v>
      </c>
      <c r="F93" s="102">
        <v>1415</v>
      </c>
      <c r="G93" s="102">
        <v>307</v>
      </c>
      <c r="H93" s="102">
        <v>74</v>
      </c>
      <c r="I93" s="102">
        <v>0</v>
      </c>
      <c r="J93" s="103">
        <v>14</v>
      </c>
    </row>
    <row r="94" spans="1:10" ht="6" customHeight="1" x14ac:dyDescent="0.2">
      <c r="A94" s="31"/>
      <c r="B94" s="28"/>
      <c r="C94" s="37"/>
      <c r="D94" s="30"/>
      <c r="E94" s="30"/>
      <c r="F94" s="30"/>
      <c r="G94" s="30"/>
      <c r="H94" s="30"/>
      <c r="I94" s="30"/>
      <c r="J94" s="30"/>
    </row>
    <row r="95" spans="1:10" ht="12.75" x14ac:dyDescent="0.2">
      <c r="A95" s="31" t="s">
        <v>59</v>
      </c>
      <c r="B95" s="28" t="s">
        <v>60</v>
      </c>
      <c r="C95" s="101">
        <v>1246</v>
      </c>
      <c r="D95" s="102">
        <v>88</v>
      </c>
      <c r="E95" s="102">
        <v>389</v>
      </c>
      <c r="F95" s="102">
        <v>544</v>
      </c>
      <c r="G95" s="102">
        <v>146</v>
      </c>
      <c r="H95" s="102">
        <v>48</v>
      </c>
      <c r="I95" s="102">
        <v>0</v>
      </c>
      <c r="J95" s="103">
        <v>31</v>
      </c>
    </row>
    <row r="96" spans="1:10" ht="6" customHeight="1" x14ac:dyDescent="0.2">
      <c r="A96" s="31"/>
      <c r="B96" s="28"/>
      <c r="C96" s="37"/>
      <c r="D96" s="30"/>
      <c r="E96" s="30"/>
      <c r="F96" s="30"/>
      <c r="G96" s="30"/>
      <c r="H96" s="30"/>
      <c r="I96" s="30"/>
      <c r="J96" s="30"/>
    </row>
    <row r="97" spans="1:10" ht="25.5" x14ac:dyDescent="0.2">
      <c r="A97" s="31" t="s">
        <v>61</v>
      </c>
      <c r="B97" s="28" t="s">
        <v>122</v>
      </c>
      <c r="C97" s="101">
        <v>3358</v>
      </c>
      <c r="D97" s="102">
        <v>1136</v>
      </c>
      <c r="E97" s="102">
        <v>776</v>
      </c>
      <c r="F97" s="102">
        <v>456</v>
      </c>
      <c r="G97" s="102">
        <v>8</v>
      </c>
      <c r="H97" s="102">
        <v>12</v>
      </c>
      <c r="I97" s="102">
        <v>970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73681</v>
      </c>
      <c r="D99" s="99">
        <v>136</v>
      </c>
      <c r="E99" s="99">
        <v>20</v>
      </c>
      <c r="F99" s="99">
        <v>73023</v>
      </c>
      <c r="G99" s="99">
        <v>491</v>
      </c>
      <c r="H99" s="99">
        <v>4</v>
      </c>
      <c r="I99" s="99">
        <v>7</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7315</v>
      </c>
      <c r="D103" s="102">
        <v>14</v>
      </c>
      <c r="E103" s="102">
        <v>0</v>
      </c>
      <c r="F103" s="102">
        <v>6913</v>
      </c>
      <c r="G103" s="102">
        <v>385</v>
      </c>
      <c r="H103" s="102">
        <v>0</v>
      </c>
      <c r="I103" s="102">
        <v>3</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5267</v>
      </c>
      <c r="D105" s="102">
        <v>122</v>
      </c>
      <c r="E105" s="102">
        <v>0</v>
      </c>
      <c r="F105" s="102">
        <v>5042</v>
      </c>
      <c r="G105" s="102">
        <v>102</v>
      </c>
      <c r="H105" s="102">
        <v>0</v>
      </c>
      <c r="I105" s="102">
        <v>1</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12370</v>
      </c>
      <c r="D107" s="102">
        <v>0</v>
      </c>
      <c r="E107" s="102">
        <v>20</v>
      </c>
      <c r="F107" s="102">
        <v>12339</v>
      </c>
      <c r="G107" s="102">
        <v>4</v>
      </c>
      <c r="H107" s="102">
        <v>4</v>
      </c>
      <c r="I107" s="102">
        <v>3</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48729</v>
      </c>
      <c r="D109" s="102">
        <v>0</v>
      </c>
      <c r="E109" s="102">
        <v>0</v>
      </c>
      <c r="F109" s="102">
        <v>48729</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62096</v>
      </c>
      <c r="D111" s="99">
        <v>0</v>
      </c>
      <c r="E111" s="99">
        <v>0</v>
      </c>
      <c r="F111" s="99">
        <v>0</v>
      </c>
      <c r="G111" s="99">
        <v>7532</v>
      </c>
      <c r="H111" s="99">
        <v>53670</v>
      </c>
      <c r="I111" s="99">
        <v>0</v>
      </c>
      <c r="J111" s="100">
        <v>894</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232091.5</v>
      </c>
      <c r="D113" s="99">
        <v>9531</v>
      </c>
      <c r="E113" s="99">
        <v>25864</v>
      </c>
      <c r="F113" s="99">
        <v>110597.5</v>
      </c>
      <c r="G113" s="99">
        <v>14051</v>
      </c>
      <c r="H113" s="99">
        <v>69519</v>
      </c>
      <c r="I113" s="99">
        <v>1590</v>
      </c>
      <c r="J113" s="100">
        <v>939</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15</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38968.5</v>
      </c>
      <c r="D13" s="99">
        <v>364</v>
      </c>
      <c r="E13" s="99">
        <v>9348</v>
      </c>
      <c r="F13" s="99">
        <v>22810.5</v>
      </c>
      <c r="G13" s="99">
        <v>1445</v>
      </c>
      <c r="H13" s="99">
        <v>4917</v>
      </c>
      <c r="I13" s="99">
        <v>84</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25247</v>
      </c>
      <c r="D17" s="102">
        <v>362</v>
      </c>
      <c r="E17" s="102">
        <v>8053</v>
      </c>
      <c r="F17" s="102">
        <v>12720</v>
      </c>
      <c r="G17" s="102">
        <v>696</v>
      </c>
      <c r="H17" s="102">
        <v>3337</v>
      </c>
      <c r="I17" s="102">
        <v>79</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199</v>
      </c>
      <c r="D19" s="102">
        <v>0</v>
      </c>
      <c r="E19" s="102">
        <v>93</v>
      </c>
      <c r="F19" s="102">
        <v>83</v>
      </c>
      <c r="G19" s="102">
        <v>2</v>
      </c>
      <c r="H19" s="102">
        <v>21</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0</v>
      </c>
      <c r="D21" s="102">
        <v>0</v>
      </c>
      <c r="E21" s="102">
        <v>0</v>
      </c>
      <c r="F21" s="102">
        <v>0</v>
      </c>
      <c r="G21" s="102">
        <v>0</v>
      </c>
      <c r="H21" s="102">
        <v>0</v>
      </c>
      <c r="I21" s="102">
        <v>0</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4187</v>
      </c>
      <c r="D23" s="102">
        <v>0</v>
      </c>
      <c r="E23" s="102">
        <v>0</v>
      </c>
      <c r="F23" s="102">
        <v>4118</v>
      </c>
      <c r="G23" s="102">
        <v>8</v>
      </c>
      <c r="H23" s="102">
        <v>60</v>
      </c>
      <c r="I23" s="102">
        <v>1</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8998</v>
      </c>
      <c r="D25" s="102">
        <v>2</v>
      </c>
      <c r="E25" s="102">
        <v>1202</v>
      </c>
      <c r="F25" s="102">
        <v>5552</v>
      </c>
      <c r="G25" s="102">
        <v>739</v>
      </c>
      <c r="H25" s="102">
        <v>1499</v>
      </c>
      <c r="I25" s="102">
        <v>4</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337.5</v>
      </c>
      <c r="D27" s="102">
        <v>0</v>
      </c>
      <c r="E27" s="102">
        <v>0</v>
      </c>
      <c r="F27" s="102">
        <v>337.5</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14537</v>
      </c>
      <c r="D29" s="99">
        <v>3279</v>
      </c>
      <c r="E29" s="99">
        <v>10232</v>
      </c>
      <c r="F29" s="99">
        <v>778</v>
      </c>
      <c r="G29" s="99">
        <v>49</v>
      </c>
      <c r="H29" s="99">
        <v>32</v>
      </c>
      <c r="I29" s="99">
        <v>137</v>
      </c>
      <c r="J29" s="100">
        <v>30</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2557</v>
      </c>
      <c r="D33" s="102">
        <v>0</v>
      </c>
      <c r="E33" s="102">
        <v>2557</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0</v>
      </c>
      <c r="D35" s="102">
        <v>0</v>
      </c>
      <c r="E35" s="102">
        <v>0</v>
      </c>
      <c r="F35" s="102">
        <v>0</v>
      </c>
      <c r="G35" s="102">
        <v>0</v>
      </c>
      <c r="H35" s="102">
        <v>0</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8956</v>
      </c>
      <c r="D37" s="102">
        <v>2775</v>
      </c>
      <c r="E37" s="102">
        <v>6030</v>
      </c>
      <c r="F37" s="102">
        <v>14</v>
      </c>
      <c r="G37" s="102">
        <v>0</v>
      </c>
      <c r="H37" s="102">
        <v>0</v>
      </c>
      <c r="I37" s="102">
        <v>137</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2367</v>
      </c>
      <c r="D41" s="102">
        <v>456</v>
      </c>
      <c r="E41" s="102">
        <v>1246</v>
      </c>
      <c r="F41" s="102">
        <v>602</v>
      </c>
      <c r="G41" s="102">
        <v>32</v>
      </c>
      <c r="H41" s="102">
        <v>23</v>
      </c>
      <c r="I41" s="102">
        <v>0</v>
      </c>
      <c r="J41" s="103">
        <v>8</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657</v>
      </c>
      <c r="D43" s="102">
        <v>48</v>
      </c>
      <c r="E43" s="102">
        <v>399</v>
      </c>
      <c r="F43" s="102">
        <v>162</v>
      </c>
      <c r="G43" s="102">
        <v>17</v>
      </c>
      <c r="H43" s="102">
        <v>9</v>
      </c>
      <c r="I43" s="102">
        <v>0</v>
      </c>
      <c r="J43" s="103">
        <v>22</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136</v>
      </c>
      <c r="D45" s="102">
        <v>68</v>
      </c>
      <c r="E45" s="102">
        <v>58</v>
      </c>
      <c r="F45" s="102">
        <v>10</v>
      </c>
      <c r="G45" s="102">
        <v>0</v>
      </c>
      <c r="H45" s="102">
        <v>0</v>
      </c>
      <c r="I45" s="102">
        <v>0</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23571</v>
      </c>
      <c r="D47" s="99">
        <v>0</v>
      </c>
      <c r="E47" s="99">
        <v>0</v>
      </c>
      <c r="F47" s="99">
        <v>23571</v>
      </c>
      <c r="G47" s="99">
        <v>0</v>
      </c>
      <c r="H47" s="99">
        <v>0</v>
      </c>
      <c r="I47" s="99">
        <v>0</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1176</v>
      </c>
      <c r="D51" s="102">
        <v>0</v>
      </c>
      <c r="E51" s="102">
        <v>0</v>
      </c>
      <c r="F51" s="102">
        <v>1176</v>
      </c>
      <c r="G51" s="102">
        <v>0</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3855</v>
      </c>
      <c r="D53" s="102">
        <v>0</v>
      </c>
      <c r="E53" s="102">
        <v>0</v>
      </c>
      <c r="F53" s="102">
        <v>3855</v>
      </c>
      <c r="G53" s="102">
        <v>0</v>
      </c>
      <c r="H53" s="102">
        <v>0</v>
      </c>
      <c r="I53" s="102">
        <v>0</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18540</v>
      </c>
      <c r="D57" s="102">
        <v>0</v>
      </c>
      <c r="E57" s="102">
        <v>0</v>
      </c>
      <c r="F57" s="102">
        <v>18540</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22414</v>
      </c>
      <c r="D59" s="99">
        <v>0</v>
      </c>
      <c r="E59" s="99">
        <v>0</v>
      </c>
      <c r="F59" s="99">
        <v>0</v>
      </c>
      <c r="G59" s="99">
        <v>3542</v>
      </c>
      <c r="H59" s="99">
        <v>18525</v>
      </c>
      <c r="I59" s="99">
        <v>0</v>
      </c>
      <c r="J59" s="100">
        <v>347</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99490.5</v>
      </c>
      <c r="D61" s="99">
        <v>3643</v>
      </c>
      <c r="E61" s="99">
        <v>19580</v>
      </c>
      <c r="F61" s="99">
        <v>47159.5</v>
      </c>
      <c r="G61" s="99">
        <v>5036</v>
      </c>
      <c r="H61" s="99">
        <v>23474</v>
      </c>
      <c r="I61" s="99">
        <v>221</v>
      </c>
      <c r="J61" s="100">
        <v>377</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18742</v>
      </c>
      <c r="D65" s="99">
        <v>80</v>
      </c>
      <c r="E65" s="99">
        <v>3381</v>
      </c>
      <c r="F65" s="99">
        <v>11500</v>
      </c>
      <c r="G65" s="99">
        <v>880</v>
      </c>
      <c r="H65" s="99">
        <v>2870</v>
      </c>
      <c r="I65" s="99">
        <v>31</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9677</v>
      </c>
      <c r="D69" s="102">
        <v>79</v>
      </c>
      <c r="E69" s="102">
        <v>2459</v>
      </c>
      <c r="F69" s="102">
        <v>5074</v>
      </c>
      <c r="G69" s="102">
        <v>324</v>
      </c>
      <c r="H69" s="102">
        <v>1714</v>
      </c>
      <c r="I69" s="102">
        <v>27</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59</v>
      </c>
      <c r="D71" s="102">
        <v>0</v>
      </c>
      <c r="E71" s="102">
        <v>13</v>
      </c>
      <c r="F71" s="102">
        <v>32</v>
      </c>
      <c r="G71" s="102">
        <v>0</v>
      </c>
      <c r="H71" s="102">
        <v>14</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0</v>
      </c>
      <c r="D73" s="102">
        <v>0</v>
      </c>
      <c r="E73" s="102">
        <v>0</v>
      </c>
      <c r="F73" s="102">
        <v>0</v>
      </c>
      <c r="G73" s="102">
        <v>0</v>
      </c>
      <c r="H73" s="102">
        <v>0</v>
      </c>
      <c r="I73" s="102">
        <v>0</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1774</v>
      </c>
      <c r="D75" s="102">
        <v>0</v>
      </c>
      <c r="E75" s="102">
        <v>0</v>
      </c>
      <c r="F75" s="102">
        <v>1734</v>
      </c>
      <c r="G75" s="102">
        <v>3</v>
      </c>
      <c r="H75" s="102">
        <v>37</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7076</v>
      </c>
      <c r="D77" s="102">
        <v>1</v>
      </c>
      <c r="E77" s="102">
        <v>909</v>
      </c>
      <c r="F77" s="102">
        <v>4504</v>
      </c>
      <c r="G77" s="102">
        <v>553</v>
      </c>
      <c r="H77" s="102">
        <v>1105</v>
      </c>
      <c r="I77" s="102">
        <v>4</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156</v>
      </c>
      <c r="D79" s="102">
        <v>0</v>
      </c>
      <c r="E79" s="102">
        <v>0</v>
      </c>
      <c r="F79" s="102">
        <v>156</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6006</v>
      </c>
      <c r="D81" s="99">
        <v>1107</v>
      </c>
      <c r="E81" s="99">
        <v>4539</v>
      </c>
      <c r="F81" s="99">
        <v>314</v>
      </c>
      <c r="G81" s="99">
        <v>11</v>
      </c>
      <c r="H81" s="99">
        <v>11</v>
      </c>
      <c r="I81" s="99">
        <v>22</v>
      </c>
      <c r="J81" s="100">
        <v>2</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1281</v>
      </c>
      <c r="D85" s="102">
        <v>0</v>
      </c>
      <c r="E85" s="102">
        <v>1281</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0</v>
      </c>
      <c r="D87" s="102">
        <v>0</v>
      </c>
      <c r="E87" s="102">
        <v>0</v>
      </c>
      <c r="F87" s="102">
        <v>0</v>
      </c>
      <c r="G87" s="102">
        <v>0</v>
      </c>
      <c r="H87" s="102">
        <v>0</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3627</v>
      </c>
      <c r="D89" s="102">
        <v>962</v>
      </c>
      <c r="E89" s="102">
        <v>2638</v>
      </c>
      <c r="F89" s="102">
        <v>5</v>
      </c>
      <c r="G89" s="102">
        <v>0</v>
      </c>
      <c r="H89" s="102">
        <v>0</v>
      </c>
      <c r="I89" s="102">
        <v>22</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875</v>
      </c>
      <c r="D93" s="102">
        <v>134</v>
      </c>
      <c r="E93" s="102">
        <v>484</v>
      </c>
      <c r="F93" s="102">
        <v>238</v>
      </c>
      <c r="G93" s="102">
        <v>7</v>
      </c>
      <c r="H93" s="102">
        <v>10</v>
      </c>
      <c r="I93" s="102">
        <v>0</v>
      </c>
      <c r="J93" s="103">
        <v>2</v>
      </c>
    </row>
    <row r="94" spans="1:10" ht="6" customHeight="1" x14ac:dyDescent="0.2">
      <c r="A94" s="31"/>
      <c r="B94" s="28"/>
      <c r="C94" s="37"/>
      <c r="D94" s="30"/>
      <c r="E94" s="30"/>
      <c r="F94" s="30"/>
      <c r="G94" s="30"/>
      <c r="H94" s="30"/>
      <c r="I94" s="30"/>
      <c r="J94" s="30"/>
    </row>
    <row r="95" spans="1:10" ht="12.75" x14ac:dyDescent="0.2">
      <c r="A95" s="31" t="s">
        <v>59</v>
      </c>
      <c r="B95" s="28" t="s">
        <v>60</v>
      </c>
      <c r="C95" s="101">
        <v>223</v>
      </c>
      <c r="D95" s="102">
        <v>11</v>
      </c>
      <c r="E95" s="102">
        <v>136</v>
      </c>
      <c r="F95" s="102">
        <v>71</v>
      </c>
      <c r="G95" s="102">
        <v>4</v>
      </c>
      <c r="H95" s="102">
        <v>1</v>
      </c>
      <c r="I95" s="102">
        <v>0</v>
      </c>
      <c r="J95" s="103">
        <v>0</v>
      </c>
    </row>
    <row r="96" spans="1:10" ht="6" customHeight="1" x14ac:dyDescent="0.2">
      <c r="A96" s="31"/>
      <c r="B96" s="28"/>
      <c r="C96" s="37"/>
      <c r="D96" s="30"/>
      <c r="E96" s="30"/>
      <c r="F96" s="30"/>
      <c r="G96" s="30"/>
      <c r="H96" s="30"/>
      <c r="I96" s="30"/>
      <c r="J96" s="30"/>
    </row>
    <row r="97" spans="1:10" ht="25.5" x14ac:dyDescent="0.2">
      <c r="A97" s="31" t="s">
        <v>61</v>
      </c>
      <c r="B97" s="28" t="s">
        <v>122</v>
      </c>
      <c r="C97" s="101">
        <v>34</v>
      </c>
      <c r="D97" s="102">
        <v>14</v>
      </c>
      <c r="E97" s="102">
        <v>18</v>
      </c>
      <c r="F97" s="102">
        <v>2</v>
      </c>
      <c r="G97" s="102">
        <v>0</v>
      </c>
      <c r="H97" s="102">
        <v>0</v>
      </c>
      <c r="I97" s="102">
        <v>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12641</v>
      </c>
      <c r="D99" s="99">
        <v>0</v>
      </c>
      <c r="E99" s="99">
        <v>0</v>
      </c>
      <c r="F99" s="99">
        <v>12641</v>
      </c>
      <c r="G99" s="99">
        <v>0</v>
      </c>
      <c r="H99" s="99">
        <v>0</v>
      </c>
      <c r="I99" s="99">
        <v>0</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585</v>
      </c>
      <c r="D103" s="102">
        <v>0</v>
      </c>
      <c r="E103" s="102">
        <v>0</v>
      </c>
      <c r="F103" s="102">
        <v>585</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1893</v>
      </c>
      <c r="D105" s="102">
        <v>0</v>
      </c>
      <c r="E105" s="102">
        <v>0</v>
      </c>
      <c r="F105" s="102">
        <v>1893</v>
      </c>
      <c r="G105" s="102">
        <v>0</v>
      </c>
      <c r="H105" s="102">
        <v>0</v>
      </c>
      <c r="I105" s="102">
        <v>0</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10163</v>
      </c>
      <c r="D109" s="102">
        <v>0</v>
      </c>
      <c r="E109" s="102">
        <v>0</v>
      </c>
      <c r="F109" s="102">
        <v>10163</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11670</v>
      </c>
      <c r="D111" s="99">
        <v>0</v>
      </c>
      <c r="E111" s="99">
        <v>0</v>
      </c>
      <c r="F111" s="99">
        <v>0</v>
      </c>
      <c r="G111" s="99">
        <v>1333</v>
      </c>
      <c r="H111" s="99">
        <v>10225</v>
      </c>
      <c r="I111" s="99">
        <v>0</v>
      </c>
      <c r="J111" s="100">
        <v>112</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49059</v>
      </c>
      <c r="D113" s="99">
        <v>1187</v>
      </c>
      <c r="E113" s="99">
        <v>7920</v>
      </c>
      <c r="F113" s="99">
        <v>24455</v>
      </c>
      <c r="G113" s="99">
        <v>2224</v>
      </c>
      <c r="H113" s="99">
        <v>13106</v>
      </c>
      <c r="I113" s="99">
        <v>53</v>
      </c>
      <c r="J113" s="100">
        <v>114</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16</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7721.3828612478319</v>
      </c>
      <c r="D13" s="99">
        <v>280.68664416985473</v>
      </c>
      <c r="E13" s="99">
        <v>2611.2763264298028</v>
      </c>
      <c r="F13" s="99">
        <v>3454.4738731451589</v>
      </c>
      <c r="G13" s="99">
        <v>228.85359338061465</v>
      </c>
      <c r="H13" s="99">
        <v>1121.8812200298139</v>
      </c>
      <c r="I13" s="99">
        <v>24</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5472.3143233888241</v>
      </c>
      <c r="D17" s="102">
        <v>263.55150815889237</v>
      </c>
      <c r="E17" s="102">
        <v>2058.2525135981541</v>
      </c>
      <c r="F17" s="102">
        <v>2184.5103016317785</v>
      </c>
      <c r="G17" s="102">
        <v>192</v>
      </c>
      <c r="H17" s="102">
        <v>774</v>
      </c>
      <c r="I17" s="102">
        <v>0</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0</v>
      </c>
      <c r="D19" s="102">
        <v>0</v>
      </c>
      <c r="E19" s="102">
        <v>0</v>
      </c>
      <c r="F19" s="102">
        <v>0</v>
      </c>
      <c r="G19" s="102">
        <v>0</v>
      </c>
      <c r="H19" s="102">
        <v>0</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23.568537859007854</v>
      </c>
      <c r="D21" s="102">
        <v>0.78561792863359514</v>
      </c>
      <c r="E21" s="102">
        <v>15.474444490738186</v>
      </c>
      <c r="F21" s="102">
        <v>4.3208986074847733</v>
      </c>
      <c r="G21" s="102">
        <v>0.85359338061465806</v>
      </c>
      <c r="H21" s="102">
        <v>2.1339834515366451</v>
      </c>
      <c r="I21" s="102">
        <v>0</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0</v>
      </c>
      <c r="D23" s="102">
        <v>0</v>
      </c>
      <c r="E23" s="102">
        <v>0</v>
      </c>
      <c r="F23" s="102">
        <v>0</v>
      </c>
      <c r="G23" s="102">
        <v>0</v>
      </c>
      <c r="H23" s="102">
        <v>0</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2151</v>
      </c>
      <c r="D25" s="102">
        <v>16.349518082328768</v>
      </c>
      <c r="E25" s="102">
        <v>537.54936834091041</v>
      </c>
      <c r="F25" s="102">
        <v>1191.1426729058958</v>
      </c>
      <c r="G25" s="102">
        <v>36</v>
      </c>
      <c r="H25" s="102">
        <v>345.74723657827724</v>
      </c>
      <c r="I25" s="102">
        <v>24</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74.5</v>
      </c>
      <c r="D27" s="102">
        <v>0</v>
      </c>
      <c r="E27" s="102">
        <v>0</v>
      </c>
      <c r="F27" s="102">
        <v>74.5</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3461.4314621409917</v>
      </c>
      <c r="D29" s="99">
        <v>759.08026868877653</v>
      </c>
      <c r="E29" s="99">
        <v>2528.6743005018234</v>
      </c>
      <c r="F29" s="99">
        <v>134.96409921671017</v>
      </c>
      <c r="G29" s="99">
        <v>28</v>
      </c>
      <c r="H29" s="99">
        <v>5</v>
      </c>
      <c r="I29" s="99">
        <v>0</v>
      </c>
      <c r="J29" s="100">
        <v>6</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0</v>
      </c>
      <c r="D33" s="102">
        <v>0</v>
      </c>
      <c r="E33" s="102">
        <v>0</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1839.7610966057439</v>
      </c>
      <c r="D35" s="102">
        <v>195.08026868877653</v>
      </c>
      <c r="E35" s="102">
        <v>1643.7167287002571</v>
      </c>
      <c r="F35" s="102">
        <v>0.9640992167101825</v>
      </c>
      <c r="G35" s="102">
        <v>0</v>
      </c>
      <c r="H35" s="102">
        <v>0</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470</v>
      </c>
      <c r="D37" s="102">
        <v>440</v>
      </c>
      <c r="E37" s="102">
        <v>30</v>
      </c>
      <c r="F37" s="102">
        <v>0</v>
      </c>
      <c r="G37" s="102">
        <v>0</v>
      </c>
      <c r="H37" s="102">
        <v>0</v>
      </c>
      <c r="I37" s="102">
        <v>0</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411.67036553524787</v>
      </c>
      <c r="D39" s="102">
        <v>6</v>
      </c>
      <c r="E39" s="102">
        <v>403.95757180156647</v>
      </c>
      <c r="F39" s="102">
        <v>2</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635</v>
      </c>
      <c r="D41" s="102">
        <v>110</v>
      </c>
      <c r="E41" s="102">
        <v>376</v>
      </c>
      <c r="F41" s="102">
        <v>116</v>
      </c>
      <c r="G41" s="102">
        <v>26</v>
      </c>
      <c r="H41" s="102">
        <v>4</v>
      </c>
      <c r="I41" s="102">
        <v>0</v>
      </c>
      <c r="J41" s="103">
        <v>3</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105</v>
      </c>
      <c r="D43" s="102">
        <v>8</v>
      </c>
      <c r="E43" s="102">
        <v>75</v>
      </c>
      <c r="F43" s="102">
        <v>16</v>
      </c>
      <c r="G43" s="102">
        <v>2</v>
      </c>
      <c r="H43" s="102">
        <v>1</v>
      </c>
      <c r="I43" s="102">
        <v>0</v>
      </c>
      <c r="J43" s="103">
        <v>3</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78.685676611175197</v>
      </c>
      <c r="D45" s="102">
        <v>27.448491841107629</v>
      </c>
      <c r="E45" s="102">
        <v>45.747486401846047</v>
      </c>
      <c r="F45" s="102">
        <v>5.489698368221525</v>
      </c>
      <c r="G45" s="102">
        <v>0</v>
      </c>
      <c r="H45" s="102">
        <v>0</v>
      </c>
      <c r="I45" s="102">
        <v>0</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6900.5135972461276</v>
      </c>
      <c r="D47" s="99">
        <v>0</v>
      </c>
      <c r="E47" s="99">
        <v>517.85192620794737</v>
      </c>
      <c r="F47" s="99">
        <v>6381.8336419312209</v>
      </c>
      <c r="G47" s="99">
        <v>0.82728842832469773</v>
      </c>
      <c r="H47" s="99">
        <v>0</v>
      </c>
      <c r="I47" s="99">
        <v>0</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2334.5135972461276</v>
      </c>
      <c r="D51" s="102">
        <v>0</v>
      </c>
      <c r="E51" s="102">
        <v>470.69648579343959</v>
      </c>
      <c r="F51" s="102">
        <v>1863.8163707740532</v>
      </c>
      <c r="G51" s="102">
        <v>0</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479</v>
      </c>
      <c r="D53" s="102">
        <v>0</v>
      </c>
      <c r="E53" s="102">
        <v>47.155440414507773</v>
      </c>
      <c r="F53" s="102">
        <v>431.01727115716756</v>
      </c>
      <c r="G53" s="102">
        <v>0.82728842832469773</v>
      </c>
      <c r="H53" s="102">
        <v>0</v>
      </c>
      <c r="I53" s="102">
        <v>0</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4087</v>
      </c>
      <c r="D57" s="102">
        <v>0</v>
      </c>
      <c r="E57" s="102">
        <v>0</v>
      </c>
      <c r="F57" s="102">
        <v>4087</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6025</v>
      </c>
      <c r="D59" s="99">
        <v>0</v>
      </c>
      <c r="E59" s="99">
        <v>0</v>
      </c>
      <c r="F59" s="99">
        <v>0</v>
      </c>
      <c r="G59" s="99">
        <v>1191</v>
      </c>
      <c r="H59" s="99">
        <v>4542</v>
      </c>
      <c r="I59" s="99">
        <v>0</v>
      </c>
      <c r="J59" s="100">
        <v>292</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24108.327920634951</v>
      </c>
      <c r="D61" s="99">
        <v>1039.7669128586313</v>
      </c>
      <c r="E61" s="99">
        <v>5657.8025531395733</v>
      </c>
      <c r="F61" s="99">
        <v>9971.2716142930913</v>
      </c>
      <c r="G61" s="99">
        <v>1448.6808818089394</v>
      </c>
      <c r="H61" s="99">
        <v>5668.8812200298144</v>
      </c>
      <c r="I61" s="99">
        <v>24</v>
      </c>
      <c r="J61" s="100">
        <v>298</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3951.2185990762196</v>
      </c>
      <c r="D65" s="99">
        <v>90.502553300735514</v>
      </c>
      <c r="E65" s="99">
        <v>1097.1139120131425</v>
      </c>
      <c r="F65" s="99">
        <v>1987.6114906535563</v>
      </c>
      <c r="G65" s="99">
        <v>122.4</v>
      </c>
      <c r="H65" s="99">
        <v>634.75117967381027</v>
      </c>
      <c r="I65" s="99">
        <v>19</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2177.781717888101</v>
      </c>
      <c r="D69" s="102">
        <v>80.421591804570525</v>
      </c>
      <c r="E69" s="102">
        <v>666.97241922773833</v>
      </c>
      <c r="F69" s="102">
        <v>944.38770685579198</v>
      </c>
      <c r="G69" s="102">
        <v>92</v>
      </c>
      <c r="H69" s="102">
        <v>394</v>
      </c>
      <c r="I69" s="102">
        <v>0</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0</v>
      </c>
      <c r="D71" s="102">
        <v>0</v>
      </c>
      <c r="E71" s="102">
        <v>0</v>
      </c>
      <c r="F71" s="102">
        <v>0</v>
      </c>
      <c r="G71" s="102">
        <v>0</v>
      </c>
      <c r="H71" s="102">
        <v>0</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1.9368811881186332</v>
      </c>
      <c r="D73" s="102">
        <v>0.11327241763628912</v>
      </c>
      <c r="E73" s="102">
        <v>0.97580437499097006</v>
      </c>
      <c r="F73" s="102">
        <v>0.60165780851436002</v>
      </c>
      <c r="G73" s="102">
        <v>0</v>
      </c>
      <c r="H73" s="102">
        <v>0.24614658697701411</v>
      </c>
      <c r="I73" s="102">
        <v>0</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0</v>
      </c>
      <c r="D75" s="102">
        <v>0</v>
      </c>
      <c r="E75" s="102">
        <v>0</v>
      </c>
      <c r="F75" s="102">
        <v>0</v>
      </c>
      <c r="G75" s="102">
        <v>0</v>
      </c>
      <c r="H75" s="102">
        <v>0</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1732</v>
      </c>
      <c r="D77" s="102">
        <v>9.9676890785286858</v>
      </c>
      <c r="E77" s="102">
        <v>429.16568841041311</v>
      </c>
      <c r="F77" s="102">
        <v>1003.12212598925</v>
      </c>
      <c r="G77" s="102">
        <v>30.4</v>
      </c>
      <c r="H77" s="102">
        <v>240.50503308683321</v>
      </c>
      <c r="I77" s="102">
        <v>19</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39.5</v>
      </c>
      <c r="D79" s="102">
        <v>0</v>
      </c>
      <c r="E79" s="102">
        <v>0</v>
      </c>
      <c r="F79" s="102">
        <v>39.5</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1438.0631188118812</v>
      </c>
      <c r="D81" s="99">
        <v>233.06462778630805</v>
      </c>
      <c r="E81" s="99">
        <v>1133.1926100688706</v>
      </c>
      <c r="F81" s="99">
        <v>58</v>
      </c>
      <c r="G81" s="99">
        <v>10</v>
      </c>
      <c r="H81" s="99">
        <v>2</v>
      </c>
      <c r="I81" s="99">
        <v>0</v>
      </c>
      <c r="J81" s="100">
        <v>2</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0</v>
      </c>
      <c r="D85" s="102">
        <v>0</v>
      </c>
      <c r="E85" s="102">
        <v>0</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741.09653465346537</v>
      </c>
      <c r="D87" s="102">
        <v>75.064627786308037</v>
      </c>
      <c r="E87" s="102">
        <v>666.03190686715743</v>
      </c>
      <c r="F87" s="102">
        <v>0</v>
      </c>
      <c r="G87" s="102">
        <v>0</v>
      </c>
      <c r="H87" s="102">
        <v>0</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111</v>
      </c>
      <c r="D89" s="102">
        <v>106</v>
      </c>
      <c r="E89" s="102">
        <v>5</v>
      </c>
      <c r="F89" s="102">
        <v>0</v>
      </c>
      <c r="G89" s="102">
        <v>0</v>
      </c>
      <c r="H89" s="102">
        <v>0</v>
      </c>
      <c r="I89" s="102">
        <v>0</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318.96658415841586</v>
      </c>
      <c r="D91" s="102">
        <v>6</v>
      </c>
      <c r="E91" s="102">
        <v>311.1607032017132</v>
      </c>
      <c r="F91" s="102">
        <v>2</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238</v>
      </c>
      <c r="D93" s="102">
        <v>44</v>
      </c>
      <c r="E93" s="102">
        <v>131</v>
      </c>
      <c r="F93" s="102">
        <v>50</v>
      </c>
      <c r="G93" s="102">
        <v>9</v>
      </c>
      <c r="H93" s="102">
        <v>2</v>
      </c>
      <c r="I93" s="102">
        <v>0</v>
      </c>
      <c r="J93" s="103">
        <v>2</v>
      </c>
    </row>
    <row r="94" spans="1:10" ht="6" customHeight="1" x14ac:dyDescent="0.2">
      <c r="A94" s="31"/>
      <c r="B94" s="28"/>
      <c r="C94" s="37"/>
      <c r="D94" s="30"/>
      <c r="E94" s="30"/>
      <c r="F94" s="30"/>
      <c r="G94" s="30"/>
      <c r="H94" s="30"/>
      <c r="I94" s="30"/>
      <c r="J94" s="30"/>
    </row>
    <row r="95" spans="1:10" ht="12.75" x14ac:dyDescent="0.2">
      <c r="A95" s="31" t="s">
        <v>59</v>
      </c>
      <c r="B95" s="28" t="s">
        <v>60</v>
      </c>
      <c r="C95" s="101">
        <v>29</v>
      </c>
      <c r="D95" s="102">
        <v>2</v>
      </c>
      <c r="E95" s="102">
        <v>20</v>
      </c>
      <c r="F95" s="102">
        <v>6</v>
      </c>
      <c r="G95" s="102">
        <v>1</v>
      </c>
      <c r="H95" s="102">
        <v>0</v>
      </c>
      <c r="I95" s="102">
        <v>0</v>
      </c>
      <c r="J95" s="103">
        <v>0</v>
      </c>
    </row>
    <row r="96" spans="1:10" ht="6" customHeight="1" x14ac:dyDescent="0.2">
      <c r="A96" s="31"/>
      <c r="B96" s="28"/>
      <c r="C96" s="37"/>
      <c r="D96" s="30"/>
      <c r="E96" s="30"/>
      <c r="F96" s="30"/>
      <c r="G96" s="30"/>
      <c r="H96" s="30"/>
      <c r="I96" s="30"/>
      <c r="J96" s="30"/>
    </row>
    <row r="97" spans="1:10" ht="25.5" x14ac:dyDescent="0.2">
      <c r="A97" s="31" t="s">
        <v>61</v>
      </c>
      <c r="B97" s="28" t="s">
        <v>122</v>
      </c>
      <c r="C97" s="101">
        <v>32.218282111899136</v>
      </c>
      <c r="D97" s="102">
        <v>9.5784081954294731</v>
      </c>
      <c r="E97" s="102">
        <v>20.027580772261626</v>
      </c>
      <c r="F97" s="102">
        <v>2.6122931442080382</v>
      </c>
      <c r="G97" s="102">
        <v>0</v>
      </c>
      <c r="H97" s="102">
        <v>0</v>
      </c>
      <c r="I97" s="102">
        <v>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3547.7611510791367</v>
      </c>
      <c r="D99" s="99">
        <v>0</v>
      </c>
      <c r="E99" s="99">
        <v>221.89925575607032</v>
      </c>
      <c r="F99" s="99">
        <v>3325.1646858261956</v>
      </c>
      <c r="G99" s="99">
        <v>0.69720101781170485</v>
      </c>
      <c r="H99" s="99">
        <v>0</v>
      </c>
      <c r="I99" s="99">
        <v>0</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1061.7611510791367</v>
      </c>
      <c r="D103" s="102">
        <v>0</v>
      </c>
      <c r="E103" s="102">
        <v>196.10281809703724</v>
      </c>
      <c r="F103" s="102">
        <v>865.65832450304015</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274</v>
      </c>
      <c r="D105" s="102">
        <v>0</v>
      </c>
      <c r="E105" s="102">
        <v>25.796437659033078</v>
      </c>
      <c r="F105" s="102">
        <v>247.50636132315523</v>
      </c>
      <c r="G105" s="102">
        <v>0.69720101781170485</v>
      </c>
      <c r="H105" s="102">
        <v>0</v>
      </c>
      <c r="I105" s="102">
        <v>0</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2212</v>
      </c>
      <c r="D109" s="102">
        <v>0</v>
      </c>
      <c r="E109" s="102">
        <v>0</v>
      </c>
      <c r="F109" s="102">
        <v>2212</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3085</v>
      </c>
      <c r="D111" s="99">
        <v>0</v>
      </c>
      <c r="E111" s="99">
        <v>0</v>
      </c>
      <c r="F111" s="99">
        <v>0</v>
      </c>
      <c r="G111" s="99">
        <v>505</v>
      </c>
      <c r="H111" s="99">
        <v>2435</v>
      </c>
      <c r="I111" s="99">
        <v>0</v>
      </c>
      <c r="J111" s="100">
        <v>145</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12022.042868967237</v>
      </c>
      <c r="D113" s="99">
        <v>323.56718108704354</v>
      </c>
      <c r="E113" s="99">
        <v>2452.2057778380831</v>
      </c>
      <c r="F113" s="99">
        <v>5370.7761764797524</v>
      </c>
      <c r="G113" s="99">
        <v>638.0972010178117</v>
      </c>
      <c r="H113" s="99">
        <v>3071.7511796738104</v>
      </c>
      <c r="I113" s="99">
        <v>19</v>
      </c>
      <c r="J113" s="100">
        <v>147</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17</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29405</v>
      </c>
      <c r="D13" s="99">
        <v>566</v>
      </c>
      <c r="E13" s="99">
        <v>5331</v>
      </c>
      <c r="F13" s="99">
        <v>17711</v>
      </c>
      <c r="G13" s="99">
        <v>580</v>
      </c>
      <c r="H13" s="99">
        <v>4918</v>
      </c>
      <c r="I13" s="99">
        <v>299</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17653</v>
      </c>
      <c r="D17" s="102">
        <v>550</v>
      </c>
      <c r="E17" s="102">
        <v>4063</v>
      </c>
      <c r="F17" s="102">
        <v>9892</v>
      </c>
      <c r="G17" s="102">
        <v>417</v>
      </c>
      <c r="H17" s="102">
        <v>2563</v>
      </c>
      <c r="I17" s="102">
        <v>168</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97</v>
      </c>
      <c r="D19" s="102">
        <v>3</v>
      </c>
      <c r="E19" s="102">
        <v>21</v>
      </c>
      <c r="F19" s="102">
        <v>46</v>
      </c>
      <c r="G19" s="102">
        <v>2</v>
      </c>
      <c r="H19" s="102">
        <v>22</v>
      </c>
      <c r="I19" s="102">
        <v>3</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134</v>
      </c>
      <c r="D21" s="102">
        <v>0</v>
      </c>
      <c r="E21" s="102">
        <v>7</v>
      </c>
      <c r="F21" s="102">
        <v>67</v>
      </c>
      <c r="G21" s="102">
        <v>0</v>
      </c>
      <c r="H21" s="102">
        <v>42</v>
      </c>
      <c r="I21" s="102">
        <v>18</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0</v>
      </c>
      <c r="D23" s="102">
        <v>0</v>
      </c>
      <c r="E23" s="102">
        <v>0</v>
      </c>
      <c r="F23" s="102">
        <v>0</v>
      </c>
      <c r="G23" s="102">
        <v>0</v>
      </c>
      <c r="H23" s="102">
        <v>0</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11146</v>
      </c>
      <c r="D25" s="102">
        <v>13</v>
      </c>
      <c r="E25" s="102">
        <v>1240</v>
      </c>
      <c r="F25" s="102">
        <v>7331</v>
      </c>
      <c r="G25" s="102">
        <v>161</v>
      </c>
      <c r="H25" s="102">
        <v>2291</v>
      </c>
      <c r="I25" s="102">
        <v>110</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375</v>
      </c>
      <c r="D27" s="102">
        <v>0</v>
      </c>
      <c r="E27" s="102">
        <v>0</v>
      </c>
      <c r="F27" s="102">
        <v>375</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6539</v>
      </c>
      <c r="D29" s="99">
        <v>2956</v>
      </c>
      <c r="E29" s="99">
        <v>1728</v>
      </c>
      <c r="F29" s="99">
        <v>754</v>
      </c>
      <c r="G29" s="99">
        <v>9</v>
      </c>
      <c r="H29" s="99">
        <v>40</v>
      </c>
      <c r="I29" s="99">
        <v>1020</v>
      </c>
      <c r="J29" s="100">
        <v>32</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0</v>
      </c>
      <c r="D33" s="102">
        <v>0</v>
      </c>
      <c r="E33" s="102">
        <v>0</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840</v>
      </c>
      <c r="D35" s="102">
        <v>9</v>
      </c>
      <c r="E35" s="102">
        <v>553</v>
      </c>
      <c r="F35" s="102">
        <v>260</v>
      </c>
      <c r="G35" s="102">
        <v>5</v>
      </c>
      <c r="H35" s="102">
        <v>13</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3567</v>
      </c>
      <c r="D37" s="102">
        <v>2326</v>
      </c>
      <c r="E37" s="102">
        <v>121</v>
      </c>
      <c r="F37" s="102">
        <v>80</v>
      </c>
      <c r="G37" s="102">
        <v>0</v>
      </c>
      <c r="H37" s="102">
        <v>20</v>
      </c>
      <c r="I37" s="102">
        <v>1020</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1822</v>
      </c>
      <c r="D41" s="102">
        <v>596</v>
      </c>
      <c r="E41" s="102">
        <v>887</v>
      </c>
      <c r="F41" s="102">
        <v>311</v>
      </c>
      <c r="G41" s="102">
        <v>4</v>
      </c>
      <c r="H41" s="102">
        <v>4</v>
      </c>
      <c r="I41" s="102">
        <v>0</v>
      </c>
      <c r="J41" s="103">
        <v>20</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310</v>
      </c>
      <c r="D43" s="102">
        <v>25</v>
      </c>
      <c r="E43" s="102">
        <v>167</v>
      </c>
      <c r="F43" s="102">
        <v>103</v>
      </c>
      <c r="G43" s="102">
        <v>0</v>
      </c>
      <c r="H43" s="102">
        <v>3</v>
      </c>
      <c r="I43" s="102">
        <v>0</v>
      </c>
      <c r="J43" s="103">
        <v>12</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1649</v>
      </c>
      <c r="D45" s="102">
        <v>730</v>
      </c>
      <c r="E45" s="102">
        <v>686</v>
      </c>
      <c r="F45" s="102">
        <v>228</v>
      </c>
      <c r="G45" s="102">
        <v>0</v>
      </c>
      <c r="H45" s="102">
        <v>2</v>
      </c>
      <c r="I45" s="102">
        <v>3</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17856</v>
      </c>
      <c r="D47" s="99">
        <v>0</v>
      </c>
      <c r="E47" s="99">
        <v>0</v>
      </c>
      <c r="F47" s="99">
        <v>17853</v>
      </c>
      <c r="G47" s="99">
        <v>0</v>
      </c>
      <c r="H47" s="99">
        <v>0</v>
      </c>
      <c r="I47" s="99">
        <v>3</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2783</v>
      </c>
      <c r="D51" s="102">
        <v>0</v>
      </c>
      <c r="E51" s="102">
        <v>0</v>
      </c>
      <c r="F51" s="102">
        <v>2780</v>
      </c>
      <c r="G51" s="102">
        <v>0</v>
      </c>
      <c r="H51" s="102">
        <v>0</v>
      </c>
      <c r="I51" s="102">
        <v>3</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2834</v>
      </c>
      <c r="D53" s="102">
        <v>0</v>
      </c>
      <c r="E53" s="102">
        <v>0</v>
      </c>
      <c r="F53" s="102">
        <v>2834</v>
      </c>
      <c r="G53" s="102">
        <v>0</v>
      </c>
      <c r="H53" s="102">
        <v>0</v>
      </c>
      <c r="I53" s="102">
        <v>0</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12239</v>
      </c>
      <c r="D57" s="102">
        <v>0</v>
      </c>
      <c r="E57" s="102">
        <v>0</v>
      </c>
      <c r="F57" s="102">
        <v>12239</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22549</v>
      </c>
      <c r="D59" s="99">
        <v>0</v>
      </c>
      <c r="E59" s="99">
        <v>0</v>
      </c>
      <c r="F59" s="99">
        <v>0</v>
      </c>
      <c r="G59" s="99">
        <v>2053</v>
      </c>
      <c r="H59" s="99">
        <v>18871</v>
      </c>
      <c r="I59" s="99">
        <v>0</v>
      </c>
      <c r="J59" s="100">
        <v>1625</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76349</v>
      </c>
      <c r="D61" s="99">
        <v>3522</v>
      </c>
      <c r="E61" s="99">
        <v>7059</v>
      </c>
      <c r="F61" s="99">
        <v>36318</v>
      </c>
      <c r="G61" s="99">
        <v>2642</v>
      </c>
      <c r="H61" s="99">
        <v>23829</v>
      </c>
      <c r="I61" s="99">
        <v>1322</v>
      </c>
      <c r="J61" s="100">
        <v>1657</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15481.5</v>
      </c>
      <c r="D65" s="99">
        <v>182</v>
      </c>
      <c r="E65" s="99">
        <v>2318</v>
      </c>
      <c r="F65" s="99">
        <v>9576.5</v>
      </c>
      <c r="G65" s="99">
        <v>331</v>
      </c>
      <c r="H65" s="99">
        <v>2931</v>
      </c>
      <c r="I65" s="99">
        <v>143</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6622</v>
      </c>
      <c r="D69" s="102">
        <v>171</v>
      </c>
      <c r="E69" s="102">
        <v>1353</v>
      </c>
      <c r="F69" s="102">
        <v>3624</v>
      </c>
      <c r="G69" s="102">
        <v>208</v>
      </c>
      <c r="H69" s="102">
        <v>1215</v>
      </c>
      <c r="I69" s="102">
        <v>51</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72</v>
      </c>
      <c r="D71" s="102">
        <v>2</v>
      </c>
      <c r="E71" s="102">
        <v>19</v>
      </c>
      <c r="F71" s="102">
        <v>34</v>
      </c>
      <c r="G71" s="102">
        <v>2</v>
      </c>
      <c r="H71" s="102">
        <v>13</v>
      </c>
      <c r="I71" s="102">
        <v>2</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103</v>
      </c>
      <c r="D73" s="102">
        <v>0</v>
      </c>
      <c r="E73" s="102">
        <v>7</v>
      </c>
      <c r="F73" s="102">
        <v>48</v>
      </c>
      <c r="G73" s="102">
        <v>0</v>
      </c>
      <c r="H73" s="102">
        <v>34</v>
      </c>
      <c r="I73" s="102">
        <v>14</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0</v>
      </c>
      <c r="D75" s="102">
        <v>0</v>
      </c>
      <c r="E75" s="102">
        <v>0</v>
      </c>
      <c r="F75" s="102">
        <v>0</v>
      </c>
      <c r="G75" s="102">
        <v>0</v>
      </c>
      <c r="H75" s="102">
        <v>0</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8568</v>
      </c>
      <c r="D77" s="102">
        <v>9</v>
      </c>
      <c r="E77" s="102">
        <v>939</v>
      </c>
      <c r="F77" s="102">
        <v>5754</v>
      </c>
      <c r="G77" s="102">
        <v>121</v>
      </c>
      <c r="H77" s="102">
        <v>1669</v>
      </c>
      <c r="I77" s="102">
        <v>76</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116.5</v>
      </c>
      <c r="D79" s="102">
        <v>0</v>
      </c>
      <c r="E79" s="102">
        <v>0</v>
      </c>
      <c r="F79" s="102">
        <v>116.5</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2380</v>
      </c>
      <c r="D81" s="99">
        <v>1171</v>
      </c>
      <c r="E81" s="99">
        <v>719</v>
      </c>
      <c r="F81" s="99">
        <v>322</v>
      </c>
      <c r="G81" s="99">
        <v>7</v>
      </c>
      <c r="H81" s="99">
        <v>14</v>
      </c>
      <c r="I81" s="99">
        <v>135</v>
      </c>
      <c r="J81" s="100">
        <v>12</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0</v>
      </c>
      <c r="D85" s="102">
        <v>0</v>
      </c>
      <c r="E85" s="102">
        <v>0</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358</v>
      </c>
      <c r="D87" s="102">
        <v>5</v>
      </c>
      <c r="E87" s="102">
        <v>230</v>
      </c>
      <c r="F87" s="102">
        <v>110</v>
      </c>
      <c r="G87" s="102">
        <v>4</v>
      </c>
      <c r="H87" s="102">
        <v>9</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1150</v>
      </c>
      <c r="D89" s="102">
        <v>946</v>
      </c>
      <c r="E89" s="102">
        <v>43</v>
      </c>
      <c r="F89" s="102">
        <v>23</v>
      </c>
      <c r="G89" s="102">
        <v>0</v>
      </c>
      <c r="H89" s="102">
        <v>3</v>
      </c>
      <c r="I89" s="102">
        <v>135</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773</v>
      </c>
      <c r="D93" s="102">
        <v>217</v>
      </c>
      <c r="E93" s="102">
        <v>394</v>
      </c>
      <c r="F93" s="102">
        <v>151</v>
      </c>
      <c r="G93" s="102">
        <v>3</v>
      </c>
      <c r="H93" s="102">
        <v>0</v>
      </c>
      <c r="I93" s="102">
        <v>0</v>
      </c>
      <c r="J93" s="103">
        <v>8</v>
      </c>
    </row>
    <row r="94" spans="1:10" ht="6" customHeight="1" x14ac:dyDescent="0.2">
      <c r="A94" s="31"/>
      <c r="B94" s="28"/>
      <c r="C94" s="37"/>
      <c r="D94" s="30"/>
      <c r="E94" s="30"/>
      <c r="F94" s="30"/>
      <c r="G94" s="30"/>
      <c r="H94" s="30"/>
      <c r="I94" s="30"/>
      <c r="J94" s="30"/>
    </row>
    <row r="95" spans="1:10" ht="12.75" x14ac:dyDescent="0.2">
      <c r="A95" s="31" t="s">
        <v>59</v>
      </c>
      <c r="B95" s="28" t="s">
        <v>60</v>
      </c>
      <c r="C95" s="101">
        <v>99</v>
      </c>
      <c r="D95" s="102">
        <v>3</v>
      </c>
      <c r="E95" s="102">
        <v>52</v>
      </c>
      <c r="F95" s="102">
        <v>38</v>
      </c>
      <c r="G95" s="102">
        <v>0</v>
      </c>
      <c r="H95" s="102">
        <v>2</v>
      </c>
      <c r="I95" s="102">
        <v>0</v>
      </c>
      <c r="J95" s="103">
        <v>4</v>
      </c>
    </row>
    <row r="96" spans="1:10" ht="6" customHeight="1" x14ac:dyDescent="0.2">
      <c r="A96" s="31"/>
      <c r="B96" s="28"/>
      <c r="C96" s="37"/>
      <c r="D96" s="30"/>
      <c r="E96" s="30"/>
      <c r="F96" s="30"/>
      <c r="G96" s="30"/>
      <c r="H96" s="30"/>
      <c r="I96" s="30"/>
      <c r="J96" s="30"/>
    </row>
    <row r="97" spans="1:10" ht="25.5" x14ac:dyDescent="0.2">
      <c r="A97" s="31" t="s">
        <v>61</v>
      </c>
      <c r="B97" s="28" t="s">
        <v>122</v>
      </c>
      <c r="C97" s="101">
        <v>660</v>
      </c>
      <c r="D97" s="102">
        <v>269</v>
      </c>
      <c r="E97" s="102">
        <v>289</v>
      </c>
      <c r="F97" s="102">
        <v>100</v>
      </c>
      <c r="G97" s="102">
        <v>0</v>
      </c>
      <c r="H97" s="102">
        <v>1</v>
      </c>
      <c r="I97" s="102">
        <v>1</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9565</v>
      </c>
      <c r="D99" s="99">
        <v>0</v>
      </c>
      <c r="E99" s="99">
        <v>0</v>
      </c>
      <c r="F99" s="99">
        <v>9565</v>
      </c>
      <c r="G99" s="99">
        <v>0</v>
      </c>
      <c r="H99" s="99">
        <v>0</v>
      </c>
      <c r="I99" s="99">
        <v>0</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1436</v>
      </c>
      <c r="D103" s="102">
        <v>0</v>
      </c>
      <c r="E103" s="102">
        <v>0</v>
      </c>
      <c r="F103" s="102">
        <v>1436</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1593</v>
      </c>
      <c r="D105" s="102">
        <v>0</v>
      </c>
      <c r="E105" s="102">
        <v>0</v>
      </c>
      <c r="F105" s="102">
        <v>1593</v>
      </c>
      <c r="G105" s="102">
        <v>0</v>
      </c>
      <c r="H105" s="102">
        <v>0</v>
      </c>
      <c r="I105" s="102">
        <v>0</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6536</v>
      </c>
      <c r="D109" s="102">
        <v>0</v>
      </c>
      <c r="E109" s="102">
        <v>0</v>
      </c>
      <c r="F109" s="102">
        <v>6536</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10906</v>
      </c>
      <c r="D111" s="99">
        <v>0</v>
      </c>
      <c r="E111" s="99">
        <v>0</v>
      </c>
      <c r="F111" s="99">
        <v>0</v>
      </c>
      <c r="G111" s="99">
        <v>716</v>
      </c>
      <c r="H111" s="99">
        <v>9479</v>
      </c>
      <c r="I111" s="99">
        <v>0</v>
      </c>
      <c r="J111" s="100">
        <v>711</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38332.5</v>
      </c>
      <c r="D113" s="99">
        <v>1353</v>
      </c>
      <c r="E113" s="99">
        <v>3037</v>
      </c>
      <c r="F113" s="99">
        <v>19463.5</v>
      </c>
      <c r="G113" s="99">
        <v>1054</v>
      </c>
      <c r="H113" s="99">
        <v>12424</v>
      </c>
      <c r="I113" s="99">
        <v>278</v>
      </c>
      <c r="J113" s="100">
        <v>723</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18</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16438</v>
      </c>
      <c r="D13" s="99">
        <v>365</v>
      </c>
      <c r="E13" s="99">
        <v>3287</v>
      </c>
      <c r="F13" s="99">
        <v>10355</v>
      </c>
      <c r="G13" s="99">
        <v>597</v>
      </c>
      <c r="H13" s="99">
        <v>1803</v>
      </c>
      <c r="I13" s="99">
        <v>0</v>
      </c>
      <c r="J13" s="100">
        <v>31</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9709</v>
      </c>
      <c r="D17" s="102">
        <v>365</v>
      </c>
      <c r="E17" s="102">
        <v>2122</v>
      </c>
      <c r="F17" s="102">
        <v>5654</v>
      </c>
      <c r="G17" s="102">
        <v>332</v>
      </c>
      <c r="H17" s="102">
        <v>1205</v>
      </c>
      <c r="I17" s="102">
        <v>0</v>
      </c>
      <c r="J17" s="103">
        <v>31</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0</v>
      </c>
      <c r="D19" s="102">
        <v>0</v>
      </c>
      <c r="E19" s="102">
        <v>0</v>
      </c>
      <c r="F19" s="102">
        <v>0</v>
      </c>
      <c r="G19" s="102">
        <v>0</v>
      </c>
      <c r="H19" s="102">
        <v>0</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690</v>
      </c>
      <c r="D21" s="102">
        <v>0</v>
      </c>
      <c r="E21" s="102">
        <v>195</v>
      </c>
      <c r="F21" s="102">
        <v>459</v>
      </c>
      <c r="G21" s="102">
        <v>8</v>
      </c>
      <c r="H21" s="102">
        <v>28</v>
      </c>
      <c r="I21" s="102">
        <v>0</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0</v>
      </c>
      <c r="D23" s="102">
        <v>0</v>
      </c>
      <c r="E23" s="102">
        <v>0</v>
      </c>
      <c r="F23" s="102">
        <v>0</v>
      </c>
      <c r="G23" s="102">
        <v>0</v>
      </c>
      <c r="H23" s="102">
        <v>0</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5904</v>
      </c>
      <c r="D25" s="102">
        <v>0</v>
      </c>
      <c r="E25" s="102">
        <v>970</v>
      </c>
      <c r="F25" s="102">
        <v>4107</v>
      </c>
      <c r="G25" s="102">
        <v>257</v>
      </c>
      <c r="H25" s="102">
        <v>570</v>
      </c>
      <c r="I25" s="102">
        <v>0</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135</v>
      </c>
      <c r="D27" s="102">
        <v>0</v>
      </c>
      <c r="E27" s="102">
        <v>0</v>
      </c>
      <c r="F27" s="102">
        <v>135</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3822</v>
      </c>
      <c r="D29" s="99">
        <v>1994</v>
      </c>
      <c r="E29" s="99">
        <v>1165</v>
      </c>
      <c r="F29" s="99">
        <v>492</v>
      </c>
      <c r="G29" s="99">
        <v>8</v>
      </c>
      <c r="H29" s="99">
        <v>4</v>
      </c>
      <c r="I29" s="99">
        <v>0</v>
      </c>
      <c r="J29" s="100">
        <v>159</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0</v>
      </c>
      <c r="D33" s="102">
        <v>0</v>
      </c>
      <c r="E33" s="102">
        <v>0</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648</v>
      </c>
      <c r="D35" s="102">
        <v>62</v>
      </c>
      <c r="E35" s="102">
        <v>401</v>
      </c>
      <c r="F35" s="102">
        <v>185</v>
      </c>
      <c r="G35" s="102">
        <v>0</v>
      </c>
      <c r="H35" s="102">
        <v>0</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1522</v>
      </c>
      <c r="D37" s="102">
        <v>1326</v>
      </c>
      <c r="E37" s="102">
        <v>42</v>
      </c>
      <c r="F37" s="102">
        <v>20</v>
      </c>
      <c r="G37" s="102">
        <v>0</v>
      </c>
      <c r="H37" s="102">
        <v>0</v>
      </c>
      <c r="I37" s="102">
        <v>0</v>
      </c>
      <c r="J37" s="103">
        <v>134</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1352</v>
      </c>
      <c r="D41" s="102">
        <v>578</v>
      </c>
      <c r="E41" s="102">
        <v>604</v>
      </c>
      <c r="F41" s="102">
        <v>160</v>
      </c>
      <c r="G41" s="102">
        <v>3</v>
      </c>
      <c r="H41" s="102">
        <v>0</v>
      </c>
      <c r="I41" s="102">
        <v>0</v>
      </c>
      <c r="J41" s="103">
        <v>7</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300</v>
      </c>
      <c r="D43" s="102">
        <v>28</v>
      </c>
      <c r="E43" s="102">
        <v>118</v>
      </c>
      <c r="F43" s="102">
        <v>127</v>
      </c>
      <c r="G43" s="102">
        <v>5</v>
      </c>
      <c r="H43" s="102">
        <v>4</v>
      </c>
      <c r="I43" s="102">
        <v>0</v>
      </c>
      <c r="J43" s="103">
        <v>18</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0</v>
      </c>
      <c r="D45" s="102">
        <v>0</v>
      </c>
      <c r="E45" s="102">
        <v>0</v>
      </c>
      <c r="F45" s="102">
        <v>0</v>
      </c>
      <c r="G45" s="102">
        <v>0</v>
      </c>
      <c r="H45" s="102">
        <v>0</v>
      </c>
      <c r="I45" s="102">
        <v>0</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8737</v>
      </c>
      <c r="D47" s="99">
        <v>0</v>
      </c>
      <c r="E47" s="99">
        <v>0</v>
      </c>
      <c r="F47" s="99">
        <v>8736</v>
      </c>
      <c r="G47" s="99">
        <v>1</v>
      </c>
      <c r="H47" s="99">
        <v>0</v>
      </c>
      <c r="I47" s="99">
        <v>0</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1105</v>
      </c>
      <c r="D51" s="102">
        <v>0</v>
      </c>
      <c r="E51" s="102">
        <v>0</v>
      </c>
      <c r="F51" s="102">
        <v>1105</v>
      </c>
      <c r="G51" s="102">
        <v>0</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749</v>
      </c>
      <c r="D53" s="102">
        <v>0</v>
      </c>
      <c r="E53" s="102">
        <v>0</v>
      </c>
      <c r="F53" s="102">
        <v>748</v>
      </c>
      <c r="G53" s="102">
        <v>1</v>
      </c>
      <c r="H53" s="102">
        <v>0</v>
      </c>
      <c r="I53" s="102">
        <v>0</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6883</v>
      </c>
      <c r="D57" s="102">
        <v>0</v>
      </c>
      <c r="E57" s="102">
        <v>0</v>
      </c>
      <c r="F57" s="102">
        <v>6883</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9759</v>
      </c>
      <c r="D59" s="99">
        <v>0</v>
      </c>
      <c r="E59" s="99">
        <v>0</v>
      </c>
      <c r="F59" s="99">
        <v>0</v>
      </c>
      <c r="G59" s="99">
        <v>1229</v>
      </c>
      <c r="H59" s="99">
        <v>8489</v>
      </c>
      <c r="I59" s="99">
        <v>0</v>
      </c>
      <c r="J59" s="100">
        <v>41</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38756</v>
      </c>
      <c r="D61" s="99">
        <v>2359</v>
      </c>
      <c r="E61" s="99">
        <v>4452</v>
      </c>
      <c r="F61" s="99">
        <v>19583</v>
      </c>
      <c r="G61" s="99">
        <v>1835</v>
      </c>
      <c r="H61" s="99">
        <v>10296</v>
      </c>
      <c r="I61" s="99">
        <v>0</v>
      </c>
      <c r="J61" s="100">
        <v>231</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8707.5</v>
      </c>
      <c r="D65" s="99">
        <v>93</v>
      </c>
      <c r="E65" s="99">
        <v>1560</v>
      </c>
      <c r="F65" s="99">
        <v>5724.5</v>
      </c>
      <c r="G65" s="99">
        <v>337</v>
      </c>
      <c r="H65" s="99">
        <v>987</v>
      </c>
      <c r="I65" s="99">
        <v>0</v>
      </c>
      <c r="J65" s="100">
        <v>6</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3502</v>
      </c>
      <c r="D69" s="102">
        <v>93</v>
      </c>
      <c r="E69" s="102">
        <v>622</v>
      </c>
      <c r="F69" s="102">
        <v>2083</v>
      </c>
      <c r="G69" s="102">
        <v>137</v>
      </c>
      <c r="H69" s="102">
        <v>561</v>
      </c>
      <c r="I69" s="102">
        <v>0</v>
      </c>
      <c r="J69" s="103">
        <v>6</v>
      </c>
    </row>
    <row r="70" spans="1:10" ht="6" customHeight="1" x14ac:dyDescent="0.2">
      <c r="A70" s="31"/>
      <c r="B70" s="28"/>
      <c r="C70" s="37"/>
      <c r="D70" s="30"/>
      <c r="E70" s="30"/>
      <c r="F70" s="30"/>
      <c r="G70" s="30"/>
      <c r="H70" s="30"/>
      <c r="I70" s="30"/>
      <c r="J70" s="30"/>
    </row>
    <row r="71" spans="1:10" ht="12.75" x14ac:dyDescent="0.2">
      <c r="A71" s="31" t="s">
        <v>26</v>
      </c>
      <c r="B71" s="35" t="s">
        <v>27</v>
      </c>
      <c r="C71" s="101">
        <v>0</v>
      </c>
      <c r="D71" s="102">
        <v>0</v>
      </c>
      <c r="E71" s="102">
        <v>0</v>
      </c>
      <c r="F71" s="102">
        <v>0</v>
      </c>
      <c r="G71" s="102">
        <v>0</v>
      </c>
      <c r="H71" s="102">
        <v>0</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489</v>
      </c>
      <c r="D73" s="102">
        <v>0</v>
      </c>
      <c r="E73" s="102">
        <v>176</v>
      </c>
      <c r="F73" s="102">
        <v>291</v>
      </c>
      <c r="G73" s="102">
        <v>5</v>
      </c>
      <c r="H73" s="102">
        <v>17</v>
      </c>
      <c r="I73" s="102">
        <v>0</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0</v>
      </c>
      <c r="D75" s="102">
        <v>0</v>
      </c>
      <c r="E75" s="102">
        <v>0</v>
      </c>
      <c r="F75" s="102">
        <v>0</v>
      </c>
      <c r="G75" s="102">
        <v>0</v>
      </c>
      <c r="H75" s="102">
        <v>0</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4659</v>
      </c>
      <c r="D77" s="102">
        <v>0</v>
      </c>
      <c r="E77" s="102">
        <v>762</v>
      </c>
      <c r="F77" s="102">
        <v>3293</v>
      </c>
      <c r="G77" s="102">
        <v>195</v>
      </c>
      <c r="H77" s="102">
        <v>409</v>
      </c>
      <c r="I77" s="102">
        <v>0</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57.5</v>
      </c>
      <c r="D79" s="102">
        <v>0</v>
      </c>
      <c r="E79" s="102">
        <v>0</v>
      </c>
      <c r="F79" s="102">
        <v>57.5</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1441</v>
      </c>
      <c r="D81" s="99">
        <v>783</v>
      </c>
      <c r="E81" s="99">
        <v>415</v>
      </c>
      <c r="F81" s="99">
        <v>196</v>
      </c>
      <c r="G81" s="99">
        <v>6</v>
      </c>
      <c r="H81" s="99">
        <v>0</v>
      </c>
      <c r="I81" s="99">
        <v>0</v>
      </c>
      <c r="J81" s="100">
        <v>41</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0</v>
      </c>
      <c r="D85" s="102">
        <v>0</v>
      </c>
      <c r="E85" s="102">
        <v>0</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237</v>
      </c>
      <c r="D87" s="102">
        <v>34</v>
      </c>
      <c r="E87" s="102">
        <v>126</v>
      </c>
      <c r="F87" s="102">
        <v>77</v>
      </c>
      <c r="G87" s="102">
        <v>0</v>
      </c>
      <c r="H87" s="102">
        <v>0</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589</v>
      </c>
      <c r="D89" s="102">
        <v>531</v>
      </c>
      <c r="E89" s="102">
        <v>16</v>
      </c>
      <c r="F89" s="102">
        <v>6</v>
      </c>
      <c r="G89" s="102">
        <v>0</v>
      </c>
      <c r="H89" s="102">
        <v>0</v>
      </c>
      <c r="I89" s="102">
        <v>0</v>
      </c>
      <c r="J89" s="103">
        <v>36</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525</v>
      </c>
      <c r="D93" s="102">
        <v>214</v>
      </c>
      <c r="E93" s="102">
        <v>241</v>
      </c>
      <c r="F93" s="102">
        <v>66</v>
      </c>
      <c r="G93" s="102">
        <v>3</v>
      </c>
      <c r="H93" s="102">
        <v>0</v>
      </c>
      <c r="I93" s="102">
        <v>0</v>
      </c>
      <c r="J93" s="103">
        <v>1</v>
      </c>
    </row>
    <row r="94" spans="1:10" ht="6" customHeight="1" x14ac:dyDescent="0.2">
      <c r="A94" s="31"/>
      <c r="B94" s="28"/>
      <c r="C94" s="37"/>
      <c r="D94" s="30"/>
      <c r="E94" s="30"/>
      <c r="F94" s="30"/>
      <c r="G94" s="30"/>
      <c r="H94" s="30"/>
      <c r="I94" s="30"/>
      <c r="J94" s="30"/>
    </row>
    <row r="95" spans="1:10" ht="12.75" x14ac:dyDescent="0.2">
      <c r="A95" s="31" t="s">
        <v>59</v>
      </c>
      <c r="B95" s="28" t="s">
        <v>60</v>
      </c>
      <c r="C95" s="101">
        <v>90</v>
      </c>
      <c r="D95" s="102">
        <v>4</v>
      </c>
      <c r="E95" s="102">
        <v>32</v>
      </c>
      <c r="F95" s="102">
        <v>47</v>
      </c>
      <c r="G95" s="102">
        <v>3</v>
      </c>
      <c r="H95" s="102">
        <v>0</v>
      </c>
      <c r="I95" s="102">
        <v>0</v>
      </c>
      <c r="J95" s="103">
        <v>4</v>
      </c>
    </row>
    <row r="96" spans="1:10" ht="6" customHeight="1" x14ac:dyDescent="0.2">
      <c r="A96" s="31"/>
      <c r="B96" s="28"/>
      <c r="C96" s="37"/>
      <c r="D96" s="30"/>
      <c r="E96" s="30"/>
      <c r="F96" s="30"/>
      <c r="G96" s="30"/>
      <c r="H96" s="30"/>
      <c r="I96" s="30"/>
      <c r="J96" s="30"/>
    </row>
    <row r="97" spans="1:10" ht="25.5" x14ac:dyDescent="0.2">
      <c r="A97" s="31" t="s">
        <v>61</v>
      </c>
      <c r="B97" s="28" t="s">
        <v>122</v>
      </c>
      <c r="C97" s="101">
        <v>0</v>
      </c>
      <c r="D97" s="102">
        <v>0</v>
      </c>
      <c r="E97" s="102">
        <v>0</v>
      </c>
      <c r="F97" s="102">
        <v>0</v>
      </c>
      <c r="G97" s="102">
        <v>0</v>
      </c>
      <c r="H97" s="102">
        <v>0</v>
      </c>
      <c r="I97" s="102">
        <v>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4641</v>
      </c>
      <c r="D99" s="99">
        <v>0</v>
      </c>
      <c r="E99" s="99">
        <v>0</v>
      </c>
      <c r="F99" s="99">
        <v>4641</v>
      </c>
      <c r="G99" s="99">
        <v>0</v>
      </c>
      <c r="H99" s="99">
        <v>0</v>
      </c>
      <c r="I99" s="99">
        <v>0</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588</v>
      </c>
      <c r="D103" s="102">
        <v>0</v>
      </c>
      <c r="E103" s="102">
        <v>0</v>
      </c>
      <c r="F103" s="102">
        <v>588</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401</v>
      </c>
      <c r="D105" s="102">
        <v>0</v>
      </c>
      <c r="E105" s="102">
        <v>0</v>
      </c>
      <c r="F105" s="102">
        <v>401</v>
      </c>
      <c r="G105" s="102">
        <v>0</v>
      </c>
      <c r="H105" s="102">
        <v>0</v>
      </c>
      <c r="I105" s="102">
        <v>0</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3652</v>
      </c>
      <c r="D109" s="102">
        <v>0</v>
      </c>
      <c r="E109" s="102">
        <v>0</v>
      </c>
      <c r="F109" s="102">
        <v>3652</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5026</v>
      </c>
      <c r="D111" s="99">
        <v>0</v>
      </c>
      <c r="E111" s="99">
        <v>0</v>
      </c>
      <c r="F111" s="99">
        <v>0</v>
      </c>
      <c r="G111" s="99">
        <v>500</v>
      </c>
      <c r="H111" s="99">
        <v>4516</v>
      </c>
      <c r="I111" s="99">
        <v>0</v>
      </c>
      <c r="J111" s="100">
        <v>10</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19815.5</v>
      </c>
      <c r="D113" s="99">
        <v>876</v>
      </c>
      <c r="E113" s="99">
        <v>1975</v>
      </c>
      <c r="F113" s="99">
        <v>10561.5</v>
      </c>
      <c r="G113" s="99">
        <v>843</v>
      </c>
      <c r="H113" s="99">
        <v>5503</v>
      </c>
      <c r="I113" s="99">
        <v>0</v>
      </c>
      <c r="J113" s="100">
        <v>57</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19</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28439.5</v>
      </c>
      <c r="D13" s="99">
        <v>533</v>
      </c>
      <c r="E13" s="99">
        <v>6745</v>
      </c>
      <c r="F13" s="99">
        <v>15875.5</v>
      </c>
      <c r="G13" s="99">
        <v>925</v>
      </c>
      <c r="H13" s="99">
        <v>4347</v>
      </c>
      <c r="I13" s="99">
        <v>14</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19341</v>
      </c>
      <c r="D17" s="102">
        <v>532</v>
      </c>
      <c r="E17" s="102">
        <v>5710</v>
      </c>
      <c r="F17" s="102">
        <v>9361</v>
      </c>
      <c r="G17" s="102">
        <v>308</v>
      </c>
      <c r="H17" s="102">
        <v>3430</v>
      </c>
      <c r="I17" s="102">
        <v>0</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19</v>
      </c>
      <c r="D19" s="102">
        <v>0</v>
      </c>
      <c r="E19" s="102">
        <v>3</v>
      </c>
      <c r="F19" s="102">
        <v>10</v>
      </c>
      <c r="G19" s="102">
        <v>0</v>
      </c>
      <c r="H19" s="102">
        <v>6</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0</v>
      </c>
      <c r="D21" s="102">
        <v>0</v>
      </c>
      <c r="E21" s="102">
        <v>0</v>
      </c>
      <c r="F21" s="102">
        <v>0</v>
      </c>
      <c r="G21" s="102">
        <v>0</v>
      </c>
      <c r="H21" s="102">
        <v>0</v>
      </c>
      <c r="I21" s="102">
        <v>0</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2479</v>
      </c>
      <c r="D23" s="102">
        <v>0</v>
      </c>
      <c r="E23" s="102">
        <v>0</v>
      </c>
      <c r="F23" s="102">
        <v>2454</v>
      </c>
      <c r="G23" s="102">
        <v>2</v>
      </c>
      <c r="H23" s="102">
        <v>23</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6289</v>
      </c>
      <c r="D25" s="102">
        <v>1</v>
      </c>
      <c r="E25" s="102">
        <v>1032</v>
      </c>
      <c r="F25" s="102">
        <v>3739</v>
      </c>
      <c r="G25" s="102">
        <v>615</v>
      </c>
      <c r="H25" s="102">
        <v>888</v>
      </c>
      <c r="I25" s="102">
        <v>14</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311.5</v>
      </c>
      <c r="D27" s="102">
        <v>0</v>
      </c>
      <c r="E27" s="102">
        <v>0</v>
      </c>
      <c r="F27" s="102">
        <v>311.5</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12732</v>
      </c>
      <c r="D29" s="99">
        <v>4741</v>
      </c>
      <c r="E29" s="99">
        <v>6246</v>
      </c>
      <c r="F29" s="99">
        <v>1563</v>
      </c>
      <c r="G29" s="99">
        <v>19</v>
      </c>
      <c r="H29" s="99">
        <v>100</v>
      </c>
      <c r="I29" s="99">
        <v>0</v>
      </c>
      <c r="J29" s="100">
        <v>63</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0</v>
      </c>
      <c r="D33" s="102">
        <v>0</v>
      </c>
      <c r="E33" s="102">
        <v>0</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402</v>
      </c>
      <c r="D35" s="102">
        <v>45</v>
      </c>
      <c r="E35" s="102">
        <v>170</v>
      </c>
      <c r="F35" s="102">
        <v>151</v>
      </c>
      <c r="G35" s="102">
        <v>2</v>
      </c>
      <c r="H35" s="102">
        <v>34</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9445</v>
      </c>
      <c r="D37" s="102">
        <v>3987</v>
      </c>
      <c r="E37" s="102">
        <v>4653</v>
      </c>
      <c r="F37" s="102">
        <v>726</v>
      </c>
      <c r="G37" s="102">
        <v>0</v>
      </c>
      <c r="H37" s="102">
        <v>41</v>
      </c>
      <c r="I37" s="102">
        <v>0</v>
      </c>
      <c r="J37" s="103">
        <v>38</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2241</v>
      </c>
      <c r="D41" s="102">
        <v>647</v>
      </c>
      <c r="E41" s="102">
        <v>1078</v>
      </c>
      <c r="F41" s="102">
        <v>490</v>
      </c>
      <c r="G41" s="102">
        <v>7</v>
      </c>
      <c r="H41" s="102">
        <v>15</v>
      </c>
      <c r="I41" s="102">
        <v>0</v>
      </c>
      <c r="J41" s="103">
        <v>4</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644</v>
      </c>
      <c r="D43" s="102">
        <v>62</v>
      </c>
      <c r="E43" s="102">
        <v>345</v>
      </c>
      <c r="F43" s="102">
        <v>196</v>
      </c>
      <c r="G43" s="102">
        <v>10</v>
      </c>
      <c r="H43" s="102">
        <v>10</v>
      </c>
      <c r="I43" s="102">
        <v>0</v>
      </c>
      <c r="J43" s="103">
        <v>21</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2344</v>
      </c>
      <c r="D45" s="102">
        <v>1098</v>
      </c>
      <c r="E45" s="102">
        <v>872</v>
      </c>
      <c r="F45" s="102">
        <v>368</v>
      </c>
      <c r="G45" s="102">
        <v>0</v>
      </c>
      <c r="H45" s="102">
        <v>6</v>
      </c>
      <c r="I45" s="102">
        <v>0</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17007</v>
      </c>
      <c r="D47" s="99">
        <v>0</v>
      </c>
      <c r="E47" s="99">
        <v>0</v>
      </c>
      <c r="F47" s="99">
        <v>17007</v>
      </c>
      <c r="G47" s="99">
        <v>0</v>
      </c>
      <c r="H47" s="99">
        <v>0</v>
      </c>
      <c r="I47" s="99">
        <v>0</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0</v>
      </c>
      <c r="D51" s="102">
        <v>0</v>
      </c>
      <c r="E51" s="102">
        <v>0</v>
      </c>
      <c r="F51" s="102">
        <v>0</v>
      </c>
      <c r="G51" s="102">
        <v>0</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3949</v>
      </c>
      <c r="D53" s="102">
        <v>0</v>
      </c>
      <c r="E53" s="102">
        <v>0</v>
      </c>
      <c r="F53" s="102">
        <v>3949</v>
      </c>
      <c r="G53" s="102">
        <v>0</v>
      </c>
      <c r="H53" s="102">
        <v>0</v>
      </c>
      <c r="I53" s="102">
        <v>0</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13058</v>
      </c>
      <c r="D57" s="102">
        <v>0</v>
      </c>
      <c r="E57" s="102">
        <v>0</v>
      </c>
      <c r="F57" s="102">
        <v>13058</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10195</v>
      </c>
      <c r="D59" s="99">
        <v>0</v>
      </c>
      <c r="E59" s="99">
        <v>0</v>
      </c>
      <c r="F59" s="99">
        <v>0</v>
      </c>
      <c r="G59" s="99">
        <v>1228</v>
      </c>
      <c r="H59" s="99">
        <v>8684</v>
      </c>
      <c r="I59" s="99">
        <v>0</v>
      </c>
      <c r="J59" s="100">
        <v>283</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68373.5</v>
      </c>
      <c r="D61" s="99">
        <v>5274</v>
      </c>
      <c r="E61" s="99">
        <v>12991</v>
      </c>
      <c r="F61" s="99">
        <v>34445.5</v>
      </c>
      <c r="G61" s="99">
        <v>2172</v>
      </c>
      <c r="H61" s="99">
        <v>13131</v>
      </c>
      <c r="I61" s="99">
        <v>14</v>
      </c>
      <c r="J61" s="100">
        <v>346</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13846</v>
      </c>
      <c r="D65" s="99">
        <v>157</v>
      </c>
      <c r="E65" s="99">
        <v>2617</v>
      </c>
      <c r="F65" s="99">
        <v>7997</v>
      </c>
      <c r="G65" s="99">
        <v>605</v>
      </c>
      <c r="H65" s="99">
        <v>2461</v>
      </c>
      <c r="I65" s="99">
        <v>9</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8100</v>
      </c>
      <c r="D69" s="102">
        <v>157</v>
      </c>
      <c r="E69" s="102">
        <v>1885</v>
      </c>
      <c r="F69" s="102">
        <v>4110</v>
      </c>
      <c r="G69" s="102">
        <v>150</v>
      </c>
      <c r="H69" s="102">
        <v>1798</v>
      </c>
      <c r="I69" s="102">
        <v>0</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12</v>
      </c>
      <c r="D71" s="102">
        <v>0</v>
      </c>
      <c r="E71" s="102">
        <v>2</v>
      </c>
      <c r="F71" s="102">
        <v>6</v>
      </c>
      <c r="G71" s="102">
        <v>0</v>
      </c>
      <c r="H71" s="102">
        <v>4</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0</v>
      </c>
      <c r="D73" s="102">
        <v>0</v>
      </c>
      <c r="E73" s="102">
        <v>0</v>
      </c>
      <c r="F73" s="102">
        <v>0</v>
      </c>
      <c r="G73" s="102">
        <v>0</v>
      </c>
      <c r="H73" s="102">
        <v>0</v>
      </c>
      <c r="I73" s="102">
        <v>0</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931</v>
      </c>
      <c r="D75" s="102">
        <v>0</v>
      </c>
      <c r="E75" s="102">
        <v>0</v>
      </c>
      <c r="F75" s="102">
        <v>918</v>
      </c>
      <c r="G75" s="102">
        <v>0</v>
      </c>
      <c r="H75" s="102">
        <v>13</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4686</v>
      </c>
      <c r="D77" s="102">
        <v>0</v>
      </c>
      <c r="E77" s="102">
        <v>730</v>
      </c>
      <c r="F77" s="102">
        <v>2846</v>
      </c>
      <c r="G77" s="102">
        <v>455</v>
      </c>
      <c r="H77" s="102">
        <v>646</v>
      </c>
      <c r="I77" s="102">
        <v>9</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117</v>
      </c>
      <c r="D79" s="102">
        <v>0</v>
      </c>
      <c r="E79" s="102">
        <v>0</v>
      </c>
      <c r="F79" s="102">
        <v>117</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4709</v>
      </c>
      <c r="D81" s="99">
        <v>1392</v>
      </c>
      <c r="E81" s="99">
        <v>2593</v>
      </c>
      <c r="F81" s="99">
        <v>687</v>
      </c>
      <c r="G81" s="99">
        <v>7</v>
      </c>
      <c r="H81" s="99">
        <v>20</v>
      </c>
      <c r="I81" s="99">
        <v>0</v>
      </c>
      <c r="J81" s="100">
        <v>10</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0</v>
      </c>
      <c r="D85" s="102">
        <v>0</v>
      </c>
      <c r="E85" s="102">
        <v>0</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72</v>
      </c>
      <c r="D87" s="102">
        <v>16</v>
      </c>
      <c r="E87" s="102">
        <v>34</v>
      </c>
      <c r="F87" s="102">
        <v>17</v>
      </c>
      <c r="G87" s="102">
        <v>0</v>
      </c>
      <c r="H87" s="102">
        <v>5</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3569</v>
      </c>
      <c r="D89" s="102">
        <v>1134</v>
      </c>
      <c r="E89" s="102">
        <v>2048</v>
      </c>
      <c r="F89" s="102">
        <v>377</v>
      </c>
      <c r="G89" s="102">
        <v>0</v>
      </c>
      <c r="H89" s="102">
        <v>8</v>
      </c>
      <c r="I89" s="102">
        <v>0</v>
      </c>
      <c r="J89" s="103">
        <v>2</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849</v>
      </c>
      <c r="D93" s="102">
        <v>233</v>
      </c>
      <c r="E93" s="102">
        <v>396</v>
      </c>
      <c r="F93" s="102">
        <v>212</v>
      </c>
      <c r="G93" s="102">
        <v>2</v>
      </c>
      <c r="H93" s="102">
        <v>5</v>
      </c>
      <c r="I93" s="102">
        <v>0</v>
      </c>
      <c r="J93" s="103">
        <v>1</v>
      </c>
    </row>
    <row r="94" spans="1:10" ht="6" customHeight="1" x14ac:dyDescent="0.2">
      <c r="A94" s="31"/>
      <c r="B94" s="28"/>
      <c r="C94" s="37"/>
      <c r="D94" s="30"/>
      <c r="E94" s="30"/>
      <c r="F94" s="30"/>
      <c r="G94" s="30"/>
      <c r="H94" s="30"/>
      <c r="I94" s="30"/>
      <c r="J94" s="30"/>
    </row>
    <row r="95" spans="1:10" ht="12.75" x14ac:dyDescent="0.2">
      <c r="A95" s="31" t="s">
        <v>59</v>
      </c>
      <c r="B95" s="28" t="s">
        <v>60</v>
      </c>
      <c r="C95" s="101">
        <v>219</v>
      </c>
      <c r="D95" s="102">
        <v>9</v>
      </c>
      <c r="E95" s="102">
        <v>115</v>
      </c>
      <c r="F95" s="102">
        <v>81</v>
      </c>
      <c r="G95" s="102">
        <v>5</v>
      </c>
      <c r="H95" s="102">
        <v>2</v>
      </c>
      <c r="I95" s="102">
        <v>0</v>
      </c>
      <c r="J95" s="103">
        <v>7</v>
      </c>
    </row>
    <row r="96" spans="1:10" ht="6" customHeight="1" x14ac:dyDescent="0.2">
      <c r="A96" s="31"/>
      <c r="B96" s="28"/>
      <c r="C96" s="37"/>
      <c r="D96" s="30"/>
      <c r="E96" s="30"/>
      <c r="F96" s="30"/>
      <c r="G96" s="30"/>
      <c r="H96" s="30"/>
      <c r="I96" s="30"/>
      <c r="J96" s="30"/>
    </row>
    <row r="97" spans="1:10" ht="25.5" x14ac:dyDescent="0.2">
      <c r="A97" s="31" t="s">
        <v>61</v>
      </c>
      <c r="B97" s="28" t="s">
        <v>122</v>
      </c>
      <c r="C97" s="101">
        <v>874</v>
      </c>
      <c r="D97" s="102">
        <v>384</v>
      </c>
      <c r="E97" s="102">
        <v>337</v>
      </c>
      <c r="F97" s="102">
        <v>152</v>
      </c>
      <c r="G97" s="102">
        <v>0</v>
      </c>
      <c r="H97" s="102">
        <v>1</v>
      </c>
      <c r="I97" s="102">
        <v>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9045</v>
      </c>
      <c r="D99" s="99">
        <v>0</v>
      </c>
      <c r="E99" s="99">
        <v>0</v>
      </c>
      <c r="F99" s="99">
        <v>9045</v>
      </c>
      <c r="G99" s="99">
        <v>0</v>
      </c>
      <c r="H99" s="99">
        <v>0</v>
      </c>
      <c r="I99" s="99">
        <v>0</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0</v>
      </c>
      <c r="D103" s="102">
        <v>0</v>
      </c>
      <c r="E103" s="102">
        <v>0</v>
      </c>
      <c r="F103" s="102">
        <v>0</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2142</v>
      </c>
      <c r="D105" s="102">
        <v>0</v>
      </c>
      <c r="E105" s="102">
        <v>0</v>
      </c>
      <c r="F105" s="102">
        <v>2142</v>
      </c>
      <c r="G105" s="102">
        <v>0</v>
      </c>
      <c r="H105" s="102">
        <v>0</v>
      </c>
      <c r="I105" s="102">
        <v>0</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6903</v>
      </c>
      <c r="D109" s="102">
        <v>0</v>
      </c>
      <c r="E109" s="102">
        <v>0</v>
      </c>
      <c r="F109" s="102">
        <v>6903</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5010</v>
      </c>
      <c r="D111" s="99">
        <v>0</v>
      </c>
      <c r="E111" s="99">
        <v>0</v>
      </c>
      <c r="F111" s="99">
        <v>0</v>
      </c>
      <c r="G111" s="99">
        <v>355</v>
      </c>
      <c r="H111" s="99">
        <v>4543</v>
      </c>
      <c r="I111" s="99">
        <v>0</v>
      </c>
      <c r="J111" s="100">
        <v>112</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32610</v>
      </c>
      <c r="D113" s="99">
        <v>1549</v>
      </c>
      <c r="E113" s="99">
        <v>5210</v>
      </c>
      <c r="F113" s="99">
        <v>17729</v>
      </c>
      <c r="G113" s="99">
        <v>967</v>
      </c>
      <c r="H113" s="99">
        <v>7024</v>
      </c>
      <c r="I113" s="99">
        <v>9</v>
      </c>
      <c r="J113" s="100">
        <v>122</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7.7109375" style="1" customWidth="1"/>
    <col min="3" max="3" width="13.28515625" style="3" customWidth="1"/>
    <col min="4" max="10" width="12.7109375" style="1" customWidth="1"/>
    <col min="11" max="16384" width="11.42578125" style="1"/>
  </cols>
  <sheetData>
    <row r="1" spans="1:10" x14ac:dyDescent="0.25">
      <c r="B1" s="2" t="s">
        <v>0</v>
      </c>
    </row>
    <row r="3" spans="1:10" x14ac:dyDescent="0.25">
      <c r="A3" s="7" t="s">
        <v>109</v>
      </c>
    </row>
    <row r="4" spans="1:10" x14ac:dyDescent="0.25">
      <c r="A4" s="7" t="s">
        <v>20</v>
      </c>
    </row>
    <row r="5" spans="1:10" ht="8.1" customHeight="1" x14ac:dyDescent="0.25">
      <c r="A5" s="7"/>
    </row>
    <row r="6" spans="1:10" ht="15" hidden="1" x14ac:dyDescent="0.2">
      <c r="A6" s="84"/>
      <c r="B6" s="85"/>
      <c r="C6" s="86" t="s">
        <v>92</v>
      </c>
      <c r="D6" s="85" t="s">
        <v>93</v>
      </c>
      <c r="E6" s="85" t="s">
        <v>95</v>
      </c>
      <c r="F6" s="85" t="s">
        <v>96</v>
      </c>
      <c r="G6" s="85" t="s">
        <v>97</v>
      </c>
      <c r="H6" s="85" t="s">
        <v>98</v>
      </c>
      <c r="I6" s="85" t="s">
        <v>99</v>
      </c>
      <c r="J6" s="87" t="s">
        <v>100</v>
      </c>
    </row>
    <row r="7" spans="1:10" ht="12.95" customHeight="1" x14ac:dyDescent="0.2">
      <c r="A7" s="301" t="s">
        <v>3</v>
      </c>
      <c r="B7" s="302"/>
      <c r="C7" s="298" t="s">
        <v>110</v>
      </c>
      <c r="D7" s="88" t="s">
        <v>4</v>
      </c>
      <c r="E7" s="89"/>
      <c r="F7" s="89"/>
      <c r="G7" s="89"/>
      <c r="H7" s="89"/>
      <c r="I7" s="89"/>
      <c r="J7" s="89"/>
    </row>
    <row r="8" spans="1:10" ht="12.75" hidden="1" customHeight="1" x14ac:dyDescent="0.2">
      <c r="A8" s="301"/>
      <c r="B8" s="302"/>
      <c r="C8" s="290"/>
      <c r="D8" s="298" t="s">
        <v>111</v>
      </c>
      <c r="E8" s="291" t="s">
        <v>112</v>
      </c>
      <c r="F8" s="298" t="s">
        <v>113</v>
      </c>
      <c r="G8" s="298" t="s">
        <v>114</v>
      </c>
      <c r="H8" s="298" t="s">
        <v>115</v>
      </c>
      <c r="I8" s="298" t="s">
        <v>116</v>
      </c>
      <c r="J8" s="290" t="s">
        <v>117</v>
      </c>
    </row>
    <row r="9" spans="1:10" ht="50.1" customHeight="1" x14ac:dyDescent="0.2">
      <c r="A9" s="286"/>
      <c r="B9" s="303"/>
      <c r="C9" s="300"/>
      <c r="D9" s="310"/>
      <c r="E9" s="305"/>
      <c r="F9" s="299"/>
      <c r="G9" s="299"/>
      <c r="H9" s="299"/>
      <c r="I9" s="299"/>
      <c r="J9" s="300"/>
    </row>
    <row r="10" spans="1:10" s="20" customFormat="1" ht="12.75" x14ac:dyDescent="0.2">
      <c r="A10" s="90"/>
      <c r="B10" s="91"/>
      <c r="C10" s="92"/>
      <c r="D10" s="19"/>
      <c r="E10" s="19"/>
      <c r="F10" s="19"/>
      <c r="G10" s="19"/>
      <c r="H10" s="19"/>
      <c r="I10" s="19"/>
      <c r="J10" s="19"/>
    </row>
    <row r="11" spans="1:10" s="20" customFormat="1" ht="12.75" x14ac:dyDescent="0.2">
      <c r="A11" s="93" t="s">
        <v>75</v>
      </c>
      <c r="B11" s="94"/>
      <c r="C11" s="95"/>
      <c r="D11" s="96"/>
      <c r="E11" s="96"/>
      <c r="F11" s="96"/>
      <c r="G11" s="96"/>
      <c r="H11" s="96"/>
      <c r="I11" s="96"/>
      <c r="J11" s="96"/>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15099</v>
      </c>
      <c r="D13" s="99">
        <v>354</v>
      </c>
      <c r="E13" s="99">
        <v>2988</v>
      </c>
      <c r="F13" s="99">
        <v>9165</v>
      </c>
      <c r="G13" s="99">
        <v>498</v>
      </c>
      <c r="H13" s="99">
        <v>1915</v>
      </c>
      <c r="I13" s="99">
        <v>179</v>
      </c>
      <c r="J13" s="100">
        <v>0</v>
      </c>
    </row>
    <row r="14" spans="1:10" s="25" customFormat="1" ht="6" customHeight="1" x14ac:dyDescent="0.2">
      <c r="A14" s="21"/>
      <c r="B14" s="22"/>
      <c r="C14" s="26"/>
      <c r="D14" s="27"/>
      <c r="E14" s="27"/>
      <c r="F14" s="27"/>
      <c r="G14" s="27"/>
      <c r="H14" s="27"/>
      <c r="I14" s="27"/>
      <c r="J14" s="27"/>
    </row>
    <row r="15" spans="1:10" s="25" customFormat="1" ht="12.75" x14ac:dyDescent="0.2">
      <c r="A15" s="21"/>
      <c r="B15" s="28" t="s">
        <v>23</v>
      </c>
      <c r="C15" s="29"/>
      <c r="D15" s="30"/>
      <c r="E15" s="30"/>
      <c r="F15" s="30"/>
      <c r="G15" s="30"/>
      <c r="H15" s="30"/>
      <c r="I15" s="30"/>
      <c r="J15" s="30"/>
    </row>
    <row r="16" spans="1:10" s="25" customFormat="1" ht="6" customHeight="1" x14ac:dyDescent="0.2">
      <c r="A16" s="21"/>
      <c r="B16" s="28"/>
      <c r="C16" s="29"/>
      <c r="D16" s="30"/>
      <c r="E16" s="30"/>
      <c r="F16" s="30"/>
      <c r="G16" s="30"/>
      <c r="H16" s="30"/>
      <c r="I16" s="30"/>
      <c r="J16" s="30"/>
    </row>
    <row r="17" spans="1:10" s="34" customFormat="1" ht="15" customHeight="1" x14ac:dyDescent="0.2">
      <c r="A17" s="31" t="s">
        <v>24</v>
      </c>
      <c r="B17" s="28" t="s">
        <v>118</v>
      </c>
      <c r="C17" s="101">
        <v>9368</v>
      </c>
      <c r="D17" s="102">
        <v>354</v>
      </c>
      <c r="E17" s="102">
        <v>2213</v>
      </c>
      <c r="F17" s="102">
        <v>4973</v>
      </c>
      <c r="G17" s="102">
        <v>311</v>
      </c>
      <c r="H17" s="102">
        <v>1346</v>
      </c>
      <c r="I17" s="102">
        <v>171</v>
      </c>
      <c r="J17" s="103">
        <v>0</v>
      </c>
    </row>
    <row r="18" spans="1:10" s="34" customFormat="1" ht="6" customHeight="1" x14ac:dyDescent="0.2">
      <c r="A18" s="31"/>
      <c r="B18" s="28"/>
      <c r="C18" s="37"/>
      <c r="D18" s="30"/>
      <c r="E18" s="30"/>
      <c r="F18" s="30"/>
      <c r="G18" s="30"/>
      <c r="H18" s="30"/>
      <c r="I18" s="30"/>
      <c r="J18" s="30"/>
    </row>
    <row r="19" spans="1:10" s="34" customFormat="1" ht="12.75" x14ac:dyDescent="0.2">
      <c r="A19" s="31" t="s">
        <v>26</v>
      </c>
      <c r="B19" s="35" t="s">
        <v>27</v>
      </c>
      <c r="C19" s="101">
        <v>126</v>
      </c>
      <c r="D19" s="102">
        <v>0</v>
      </c>
      <c r="E19" s="102">
        <v>61</v>
      </c>
      <c r="F19" s="102">
        <v>54</v>
      </c>
      <c r="G19" s="102">
        <v>4</v>
      </c>
      <c r="H19" s="102">
        <v>7</v>
      </c>
      <c r="I19" s="102">
        <v>0</v>
      </c>
      <c r="J19" s="102">
        <v>0</v>
      </c>
    </row>
    <row r="20" spans="1:10" s="34" customFormat="1" ht="6" customHeight="1" x14ac:dyDescent="0.2">
      <c r="A20" s="31"/>
      <c r="B20" s="35"/>
      <c r="C20" s="37"/>
      <c r="D20" s="30"/>
      <c r="E20" s="30"/>
      <c r="F20" s="30"/>
      <c r="G20" s="30"/>
      <c r="H20" s="30"/>
      <c r="I20" s="30"/>
      <c r="J20" s="30"/>
    </row>
    <row r="21" spans="1:10" s="34" customFormat="1" ht="25.5" x14ac:dyDescent="0.2">
      <c r="A21" s="31" t="s">
        <v>28</v>
      </c>
      <c r="B21" s="35" t="s">
        <v>29</v>
      </c>
      <c r="C21" s="101">
        <v>26</v>
      </c>
      <c r="D21" s="102">
        <v>0</v>
      </c>
      <c r="E21" s="102">
        <v>0</v>
      </c>
      <c r="F21" s="102">
        <v>0</v>
      </c>
      <c r="G21" s="102">
        <v>3</v>
      </c>
      <c r="H21" s="102">
        <v>23</v>
      </c>
      <c r="I21" s="102">
        <v>0</v>
      </c>
      <c r="J21" s="103">
        <v>0</v>
      </c>
    </row>
    <row r="22" spans="1:10" s="34" customFormat="1" ht="6" customHeight="1" x14ac:dyDescent="0.2">
      <c r="A22" s="31"/>
      <c r="B22" s="28"/>
      <c r="C22" s="37"/>
      <c r="D22" s="30"/>
      <c r="E22" s="30"/>
      <c r="F22" s="30"/>
      <c r="G22" s="30"/>
      <c r="H22" s="30"/>
      <c r="I22" s="30"/>
      <c r="J22" s="30"/>
    </row>
    <row r="23" spans="1:10" s="34" customFormat="1" ht="26.25" x14ac:dyDescent="0.2">
      <c r="A23" s="31" t="s">
        <v>30</v>
      </c>
      <c r="B23" s="35" t="s">
        <v>119</v>
      </c>
      <c r="C23" s="101">
        <v>275</v>
      </c>
      <c r="D23" s="102">
        <v>0</v>
      </c>
      <c r="E23" s="102">
        <v>3</v>
      </c>
      <c r="F23" s="102">
        <v>265</v>
      </c>
      <c r="G23" s="102">
        <v>2</v>
      </c>
      <c r="H23" s="102">
        <v>5</v>
      </c>
      <c r="I23" s="102">
        <v>0</v>
      </c>
      <c r="J23" s="102">
        <v>0</v>
      </c>
    </row>
    <row r="24" spans="1:10" s="34" customFormat="1" ht="6" customHeight="1" x14ac:dyDescent="0.2">
      <c r="A24" s="31"/>
      <c r="B24" s="35"/>
      <c r="C24" s="37"/>
      <c r="D24" s="30"/>
      <c r="E24" s="30"/>
      <c r="F24" s="30"/>
      <c r="G24" s="30"/>
      <c r="H24" s="30"/>
      <c r="I24" s="30"/>
      <c r="J24" s="30"/>
    </row>
    <row r="25" spans="1:10" s="34" customFormat="1" ht="25.5" x14ac:dyDescent="0.2">
      <c r="A25" s="31" t="s">
        <v>31</v>
      </c>
      <c r="B25" s="35" t="s">
        <v>32</v>
      </c>
      <c r="C25" s="101">
        <v>5091</v>
      </c>
      <c r="D25" s="102">
        <v>0</v>
      </c>
      <c r="E25" s="102">
        <v>711</v>
      </c>
      <c r="F25" s="102">
        <v>3660</v>
      </c>
      <c r="G25" s="102">
        <v>178</v>
      </c>
      <c r="H25" s="102">
        <v>534</v>
      </c>
      <c r="I25" s="102">
        <v>8</v>
      </c>
      <c r="J25" s="102">
        <v>0</v>
      </c>
    </row>
    <row r="26" spans="1:10" s="34" customFormat="1" ht="6" customHeight="1" x14ac:dyDescent="0.2">
      <c r="A26" s="31"/>
      <c r="B26" s="35"/>
      <c r="C26" s="37"/>
      <c r="D26" s="30"/>
      <c r="E26" s="30"/>
      <c r="F26" s="30"/>
      <c r="G26" s="30"/>
      <c r="H26" s="30"/>
      <c r="I26" s="30"/>
      <c r="J26" s="30"/>
    </row>
    <row r="27" spans="1:10" s="34" customFormat="1" ht="25.5" x14ac:dyDescent="0.2">
      <c r="A27" s="31" t="s">
        <v>33</v>
      </c>
      <c r="B27" s="35" t="s">
        <v>34</v>
      </c>
      <c r="C27" s="101">
        <v>213</v>
      </c>
      <c r="D27" s="102">
        <v>0</v>
      </c>
      <c r="E27" s="102">
        <v>0</v>
      </c>
      <c r="F27" s="102">
        <v>213</v>
      </c>
      <c r="G27" s="102">
        <v>0</v>
      </c>
      <c r="H27" s="102">
        <v>0</v>
      </c>
      <c r="I27" s="102">
        <v>0</v>
      </c>
      <c r="J27" s="102">
        <v>0</v>
      </c>
    </row>
    <row r="28" spans="1:10" s="34" customFormat="1" ht="6" customHeight="1" x14ac:dyDescent="0.2">
      <c r="A28" s="31"/>
      <c r="B28" s="35"/>
      <c r="C28" s="37"/>
      <c r="D28" s="30"/>
      <c r="E28" s="30"/>
      <c r="F28" s="30"/>
      <c r="G28" s="30"/>
      <c r="H28" s="30"/>
      <c r="I28" s="30"/>
      <c r="J28" s="30"/>
    </row>
    <row r="29" spans="1:10" s="25" customFormat="1" ht="15" customHeight="1" x14ac:dyDescent="0.2">
      <c r="A29" s="21" t="s">
        <v>35</v>
      </c>
      <c r="B29" s="22" t="s">
        <v>36</v>
      </c>
      <c r="C29" s="104">
        <v>3348</v>
      </c>
      <c r="D29" s="99">
        <v>1315</v>
      </c>
      <c r="E29" s="99">
        <v>1441</v>
      </c>
      <c r="F29" s="99">
        <v>250</v>
      </c>
      <c r="G29" s="99">
        <v>6</v>
      </c>
      <c r="H29" s="99">
        <v>9</v>
      </c>
      <c r="I29" s="99">
        <v>325</v>
      </c>
      <c r="J29" s="100">
        <v>2</v>
      </c>
    </row>
    <row r="30" spans="1:10" s="25" customFormat="1" ht="6" customHeight="1" x14ac:dyDescent="0.2">
      <c r="A30" s="21"/>
      <c r="B30" s="22"/>
      <c r="C30" s="37"/>
      <c r="D30" s="30"/>
      <c r="E30" s="30"/>
      <c r="F30" s="30"/>
      <c r="G30" s="30"/>
      <c r="H30" s="30"/>
      <c r="I30" s="30"/>
      <c r="J30" s="30"/>
    </row>
    <row r="31" spans="1:10" s="25" customFormat="1" ht="12.75" x14ac:dyDescent="0.2">
      <c r="A31" s="21"/>
      <c r="B31" s="28" t="s">
        <v>23</v>
      </c>
      <c r="C31" s="37"/>
      <c r="D31" s="30"/>
      <c r="E31" s="30"/>
      <c r="F31" s="30"/>
      <c r="G31" s="30"/>
      <c r="H31" s="30"/>
      <c r="I31" s="30"/>
      <c r="J31" s="30"/>
    </row>
    <row r="32" spans="1:10" s="25" customFormat="1" ht="6" customHeight="1" x14ac:dyDescent="0.2">
      <c r="A32" s="21"/>
      <c r="B32" s="28"/>
      <c r="C32" s="37"/>
      <c r="D32" s="30"/>
      <c r="E32" s="30"/>
      <c r="F32" s="30"/>
      <c r="G32" s="30"/>
      <c r="H32" s="30"/>
      <c r="I32" s="30"/>
      <c r="J32" s="30"/>
    </row>
    <row r="33" spans="1:10" s="34" customFormat="1" ht="38.25" x14ac:dyDescent="0.2">
      <c r="A33" s="31" t="s">
        <v>37</v>
      </c>
      <c r="B33" s="28" t="s">
        <v>38</v>
      </c>
      <c r="C33" s="101">
        <v>0</v>
      </c>
      <c r="D33" s="102">
        <v>0</v>
      </c>
      <c r="E33" s="102">
        <v>0</v>
      </c>
      <c r="F33" s="102">
        <v>0</v>
      </c>
      <c r="G33" s="102">
        <v>0</v>
      </c>
      <c r="H33" s="102">
        <v>0</v>
      </c>
      <c r="I33" s="102">
        <v>0</v>
      </c>
      <c r="J33" s="102">
        <v>0</v>
      </c>
    </row>
    <row r="34" spans="1:10" s="34" customFormat="1" ht="6" customHeight="1" x14ac:dyDescent="0.2">
      <c r="A34" s="31"/>
      <c r="B34" s="28"/>
      <c r="C34" s="37"/>
      <c r="D34" s="30"/>
      <c r="E34" s="30"/>
      <c r="F34" s="30"/>
      <c r="G34" s="30"/>
      <c r="H34" s="30"/>
      <c r="I34" s="30"/>
      <c r="J34" s="30"/>
    </row>
    <row r="35" spans="1:10" s="34" customFormat="1" ht="12.75" x14ac:dyDescent="0.2">
      <c r="A35" s="31" t="s">
        <v>39</v>
      </c>
      <c r="B35" s="28" t="s">
        <v>40</v>
      </c>
      <c r="C35" s="101">
        <v>0</v>
      </c>
      <c r="D35" s="102">
        <v>0</v>
      </c>
      <c r="E35" s="102">
        <v>0</v>
      </c>
      <c r="F35" s="102">
        <v>0</v>
      </c>
      <c r="G35" s="102">
        <v>0</v>
      </c>
      <c r="H35" s="102">
        <v>0</v>
      </c>
      <c r="I35" s="102">
        <v>0</v>
      </c>
      <c r="J35" s="103">
        <v>0</v>
      </c>
    </row>
    <row r="36" spans="1:10" s="34" customFormat="1" ht="6" customHeight="1" x14ac:dyDescent="0.2">
      <c r="A36" s="31"/>
      <c r="B36" s="28"/>
      <c r="C36" s="37"/>
      <c r="D36" s="30"/>
      <c r="E36" s="30"/>
      <c r="F36" s="30"/>
      <c r="G36" s="30"/>
      <c r="H36" s="30"/>
      <c r="I36" s="30"/>
      <c r="J36" s="30"/>
    </row>
    <row r="37" spans="1:10" s="34" customFormat="1" ht="12.75" x14ac:dyDescent="0.2">
      <c r="A37" s="31" t="s">
        <v>45</v>
      </c>
      <c r="B37" s="28" t="s">
        <v>46</v>
      </c>
      <c r="C37" s="101">
        <v>2231</v>
      </c>
      <c r="D37" s="102">
        <v>955</v>
      </c>
      <c r="E37" s="102">
        <v>951</v>
      </c>
      <c r="F37" s="102">
        <v>0</v>
      </c>
      <c r="G37" s="102">
        <v>0</v>
      </c>
      <c r="H37" s="102">
        <v>0</v>
      </c>
      <c r="I37" s="102">
        <v>325</v>
      </c>
      <c r="J37" s="103">
        <v>0</v>
      </c>
    </row>
    <row r="38" spans="1:10" s="34" customFormat="1" ht="7.5" customHeight="1" x14ac:dyDescent="0.2">
      <c r="A38" s="31"/>
      <c r="B38" s="28"/>
      <c r="C38" s="37"/>
      <c r="D38" s="30"/>
      <c r="E38" s="30"/>
      <c r="F38" s="30"/>
      <c r="G38" s="30"/>
      <c r="H38" s="30"/>
      <c r="I38" s="30"/>
      <c r="J38" s="30"/>
    </row>
    <row r="39" spans="1:10" s="34" customFormat="1" ht="12.75" x14ac:dyDescent="0.2">
      <c r="A39" s="31" t="s">
        <v>55</v>
      </c>
      <c r="B39" s="28" t="s">
        <v>56</v>
      </c>
      <c r="C39" s="101">
        <v>0</v>
      </c>
      <c r="D39" s="102">
        <v>0</v>
      </c>
      <c r="E39" s="102">
        <v>0</v>
      </c>
      <c r="F39" s="102">
        <v>0</v>
      </c>
      <c r="G39" s="102">
        <v>0</v>
      </c>
      <c r="H39" s="102">
        <v>0</v>
      </c>
      <c r="I39" s="102">
        <v>0</v>
      </c>
      <c r="J39" s="103">
        <v>0</v>
      </c>
    </row>
    <row r="40" spans="1:10" s="34" customFormat="1" ht="6" customHeight="1" x14ac:dyDescent="0.2">
      <c r="A40" s="31"/>
      <c r="B40" s="28"/>
      <c r="C40" s="37"/>
      <c r="D40" s="30"/>
      <c r="E40" s="30"/>
      <c r="F40" s="30"/>
      <c r="G40" s="30"/>
      <c r="H40" s="30"/>
      <c r="I40" s="30"/>
      <c r="J40" s="30"/>
    </row>
    <row r="41" spans="1:10" s="34" customFormat="1" ht="12.75" x14ac:dyDescent="0.2">
      <c r="A41" s="31" t="s">
        <v>57</v>
      </c>
      <c r="B41" s="28" t="s">
        <v>58</v>
      </c>
      <c r="C41" s="101">
        <v>980</v>
      </c>
      <c r="D41" s="102">
        <v>347</v>
      </c>
      <c r="E41" s="102">
        <v>416</v>
      </c>
      <c r="F41" s="102">
        <v>209</v>
      </c>
      <c r="G41" s="102">
        <v>3</v>
      </c>
      <c r="H41" s="102">
        <v>4</v>
      </c>
      <c r="I41" s="102">
        <v>0</v>
      </c>
      <c r="J41" s="103">
        <v>1</v>
      </c>
    </row>
    <row r="42" spans="1:10" s="34" customFormat="1" ht="6" customHeight="1" x14ac:dyDescent="0.2">
      <c r="A42" s="31"/>
      <c r="B42" s="28"/>
      <c r="C42" s="37"/>
      <c r="D42" s="30"/>
      <c r="E42" s="30"/>
      <c r="F42" s="30"/>
      <c r="G42" s="30"/>
      <c r="H42" s="30"/>
      <c r="I42" s="30"/>
      <c r="J42" s="30"/>
    </row>
    <row r="43" spans="1:10" s="34" customFormat="1" ht="12.75" x14ac:dyDescent="0.2">
      <c r="A43" s="31" t="s">
        <v>59</v>
      </c>
      <c r="B43" s="28" t="s">
        <v>60</v>
      </c>
      <c r="C43" s="101">
        <v>137</v>
      </c>
      <c r="D43" s="102">
        <v>13</v>
      </c>
      <c r="E43" s="102">
        <v>74</v>
      </c>
      <c r="F43" s="102">
        <v>41</v>
      </c>
      <c r="G43" s="102">
        <v>3</v>
      </c>
      <c r="H43" s="102">
        <v>5</v>
      </c>
      <c r="I43" s="102">
        <v>0</v>
      </c>
      <c r="J43" s="103">
        <v>1</v>
      </c>
    </row>
    <row r="44" spans="1:10" s="34" customFormat="1" ht="6" customHeight="1" x14ac:dyDescent="0.2">
      <c r="A44" s="31"/>
      <c r="B44" s="28"/>
      <c r="C44" s="37"/>
      <c r="D44" s="30"/>
      <c r="E44" s="30"/>
      <c r="F44" s="30"/>
      <c r="G44" s="30"/>
      <c r="H44" s="30"/>
      <c r="I44" s="30"/>
      <c r="J44" s="30"/>
    </row>
    <row r="45" spans="1:10" s="34" customFormat="1" ht="25.5" x14ac:dyDescent="0.2">
      <c r="A45" s="31" t="s">
        <v>61</v>
      </c>
      <c r="B45" s="28" t="s">
        <v>62</v>
      </c>
      <c r="C45" s="101">
        <v>0</v>
      </c>
      <c r="D45" s="102">
        <v>0</v>
      </c>
      <c r="E45" s="102">
        <v>0</v>
      </c>
      <c r="F45" s="102">
        <v>0</v>
      </c>
      <c r="G45" s="102">
        <v>0</v>
      </c>
      <c r="H45" s="102">
        <v>0</v>
      </c>
      <c r="I45" s="102">
        <v>0</v>
      </c>
      <c r="J45" s="102">
        <v>0</v>
      </c>
    </row>
    <row r="46" spans="1:10" s="34" customFormat="1" ht="6" customHeight="1" x14ac:dyDescent="0.2">
      <c r="A46" s="31"/>
      <c r="B46" s="28"/>
      <c r="C46" s="37"/>
      <c r="D46" s="30"/>
      <c r="E46" s="30"/>
      <c r="F46" s="30"/>
      <c r="G46" s="30"/>
      <c r="H46" s="30"/>
      <c r="I46" s="30"/>
      <c r="J46" s="30"/>
    </row>
    <row r="47" spans="1:10" s="34" customFormat="1" ht="12.75" x14ac:dyDescent="0.2">
      <c r="A47" s="21" t="s">
        <v>63</v>
      </c>
      <c r="B47" s="22" t="s">
        <v>64</v>
      </c>
      <c r="C47" s="104">
        <v>9241</v>
      </c>
      <c r="D47" s="99">
        <v>0</v>
      </c>
      <c r="E47" s="99">
        <v>0</v>
      </c>
      <c r="F47" s="99">
        <v>9240</v>
      </c>
      <c r="G47" s="99">
        <v>0</v>
      </c>
      <c r="H47" s="99">
        <v>0</v>
      </c>
      <c r="I47" s="99">
        <v>1</v>
      </c>
      <c r="J47" s="100">
        <v>0</v>
      </c>
    </row>
    <row r="48" spans="1:10" s="25" customFormat="1" ht="6" customHeight="1" x14ac:dyDescent="0.2">
      <c r="A48" s="21"/>
      <c r="B48" s="22"/>
      <c r="C48" s="52"/>
      <c r="D48" s="27"/>
      <c r="E48" s="27"/>
      <c r="F48" s="27"/>
      <c r="G48" s="27"/>
      <c r="H48" s="27"/>
      <c r="I48" s="27"/>
      <c r="J48" s="27"/>
    </row>
    <row r="49" spans="1:10" s="25" customFormat="1" ht="12.75" x14ac:dyDescent="0.2">
      <c r="A49" s="21"/>
      <c r="B49" s="28" t="s">
        <v>23</v>
      </c>
      <c r="C49" s="37"/>
      <c r="D49" s="30"/>
      <c r="E49" s="30"/>
      <c r="F49" s="30"/>
      <c r="G49" s="30"/>
      <c r="H49" s="30"/>
      <c r="I49" s="30"/>
      <c r="J49" s="30"/>
    </row>
    <row r="50" spans="1:10" s="25" customFormat="1" ht="6" customHeight="1" x14ac:dyDescent="0.2">
      <c r="A50" s="21"/>
      <c r="B50" s="28"/>
      <c r="C50" s="37"/>
      <c r="D50" s="30"/>
      <c r="E50" s="30"/>
      <c r="F50" s="30"/>
      <c r="G50" s="30"/>
      <c r="H50" s="30"/>
      <c r="I50" s="30"/>
      <c r="J50" s="30"/>
    </row>
    <row r="51" spans="1:10" s="34" customFormat="1" ht="25.5" x14ac:dyDescent="0.2">
      <c r="A51" s="31" t="s">
        <v>65</v>
      </c>
      <c r="B51" s="35" t="s">
        <v>66</v>
      </c>
      <c r="C51" s="101">
        <v>822</v>
      </c>
      <c r="D51" s="102">
        <v>0</v>
      </c>
      <c r="E51" s="102">
        <v>0</v>
      </c>
      <c r="F51" s="102">
        <v>822</v>
      </c>
      <c r="G51" s="102">
        <v>0</v>
      </c>
      <c r="H51" s="102">
        <v>0</v>
      </c>
      <c r="I51" s="102">
        <v>0</v>
      </c>
      <c r="J51" s="102">
        <v>0</v>
      </c>
    </row>
    <row r="52" spans="1:10" s="34" customFormat="1" ht="6" customHeight="1" x14ac:dyDescent="0.2">
      <c r="A52" s="31"/>
      <c r="B52" s="35"/>
      <c r="C52" s="37"/>
      <c r="D52" s="30"/>
      <c r="E52" s="30"/>
      <c r="F52" s="30"/>
      <c r="G52" s="30"/>
      <c r="H52" s="30"/>
      <c r="I52" s="30"/>
      <c r="J52" s="30"/>
    </row>
    <row r="53" spans="1:10" s="34" customFormat="1" ht="25.5" x14ac:dyDescent="0.2">
      <c r="A53" s="31" t="s">
        <v>67</v>
      </c>
      <c r="B53" s="35" t="s">
        <v>68</v>
      </c>
      <c r="C53" s="101">
        <v>1241</v>
      </c>
      <c r="D53" s="102">
        <v>0</v>
      </c>
      <c r="E53" s="102">
        <v>0</v>
      </c>
      <c r="F53" s="102">
        <v>1240</v>
      </c>
      <c r="G53" s="102">
        <v>0</v>
      </c>
      <c r="H53" s="102">
        <v>0</v>
      </c>
      <c r="I53" s="102">
        <v>1</v>
      </c>
      <c r="J53" s="102">
        <v>0</v>
      </c>
    </row>
    <row r="54" spans="1:10" s="34" customFormat="1" ht="6" customHeight="1" x14ac:dyDescent="0.2">
      <c r="A54" s="31"/>
      <c r="B54" s="35"/>
      <c r="C54" s="37"/>
      <c r="D54" s="30"/>
      <c r="E54" s="30"/>
      <c r="F54" s="30"/>
      <c r="G54" s="30"/>
      <c r="H54" s="30"/>
      <c r="I54" s="30"/>
      <c r="J54" s="30"/>
    </row>
    <row r="55" spans="1:10" s="34" customFormat="1" ht="12.75" x14ac:dyDescent="0.2">
      <c r="A55" s="31" t="s">
        <v>69</v>
      </c>
      <c r="B55" s="28" t="s">
        <v>70</v>
      </c>
      <c r="C55" s="101">
        <v>0</v>
      </c>
      <c r="D55" s="102">
        <v>0</v>
      </c>
      <c r="E55" s="102">
        <v>0</v>
      </c>
      <c r="F55" s="102">
        <v>0</v>
      </c>
      <c r="G55" s="102">
        <v>0</v>
      </c>
      <c r="H55" s="102">
        <v>0</v>
      </c>
      <c r="I55" s="102">
        <v>0</v>
      </c>
      <c r="J55" s="103">
        <v>0</v>
      </c>
    </row>
    <row r="56" spans="1:10" s="34" customFormat="1" ht="6" customHeight="1" x14ac:dyDescent="0.2">
      <c r="A56" s="31"/>
      <c r="B56" s="28"/>
      <c r="C56" s="37"/>
      <c r="D56" s="30"/>
      <c r="E56" s="30"/>
      <c r="F56" s="30"/>
      <c r="G56" s="30"/>
      <c r="H56" s="30"/>
      <c r="I56" s="30"/>
      <c r="J56" s="30"/>
    </row>
    <row r="57" spans="1:10" s="34" customFormat="1" ht="12.75" x14ac:dyDescent="0.2">
      <c r="A57" s="31" t="s">
        <v>71</v>
      </c>
      <c r="B57" s="28" t="s">
        <v>72</v>
      </c>
      <c r="C57" s="101">
        <v>7178</v>
      </c>
      <c r="D57" s="102">
        <v>0</v>
      </c>
      <c r="E57" s="102">
        <v>0</v>
      </c>
      <c r="F57" s="102">
        <v>7178</v>
      </c>
      <c r="G57" s="102">
        <v>0</v>
      </c>
      <c r="H57" s="102">
        <v>0</v>
      </c>
      <c r="I57" s="102">
        <v>0</v>
      </c>
      <c r="J57" s="103">
        <v>0</v>
      </c>
    </row>
    <row r="58" spans="1:10" s="34" customFormat="1" ht="6" customHeight="1" x14ac:dyDescent="0.2">
      <c r="A58" s="31"/>
      <c r="B58" s="28"/>
      <c r="C58" s="37"/>
      <c r="D58" s="30"/>
      <c r="E58" s="30"/>
      <c r="F58" s="30"/>
      <c r="G58" s="30"/>
      <c r="H58" s="30"/>
      <c r="I58" s="30"/>
      <c r="J58" s="30"/>
    </row>
    <row r="59" spans="1:10" s="25" customFormat="1" ht="13.5" x14ac:dyDescent="0.2">
      <c r="A59" s="21" t="s">
        <v>73</v>
      </c>
      <c r="B59" s="22" t="s">
        <v>120</v>
      </c>
      <c r="C59" s="101">
        <v>10088</v>
      </c>
      <c r="D59" s="99">
        <v>0</v>
      </c>
      <c r="E59" s="99">
        <v>0</v>
      </c>
      <c r="F59" s="99">
        <v>0</v>
      </c>
      <c r="G59" s="99">
        <v>1198</v>
      </c>
      <c r="H59" s="99">
        <v>8308</v>
      </c>
      <c r="I59" s="99">
        <v>0</v>
      </c>
      <c r="J59" s="100">
        <v>582</v>
      </c>
    </row>
    <row r="60" spans="1:10" s="34" customFormat="1" ht="6" customHeight="1" x14ac:dyDescent="0.2">
      <c r="A60" s="31"/>
      <c r="B60" s="28"/>
      <c r="C60" s="37"/>
      <c r="D60" s="38"/>
      <c r="E60" s="38"/>
      <c r="F60" s="38"/>
      <c r="G60" s="38"/>
      <c r="H60" s="38"/>
      <c r="I60" s="38"/>
      <c r="J60" s="38"/>
    </row>
    <row r="61" spans="1:10" s="34" customFormat="1" ht="12.75" x14ac:dyDescent="0.2">
      <c r="A61" s="39" t="s">
        <v>74</v>
      </c>
      <c r="B61" s="16" t="s">
        <v>75</v>
      </c>
      <c r="C61" s="99">
        <v>37776</v>
      </c>
      <c r="D61" s="99">
        <v>1669</v>
      </c>
      <c r="E61" s="99">
        <v>4429</v>
      </c>
      <c r="F61" s="99">
        <v>18655</v>
      </c>
      <c r="G61" s="99">
        <v>1702</v>
      </c>
      <c r="H61" s="99">
        <v>10232</v>
      </c>
      <c r="I61" s="99">
        <v>505</v>
      </c>
      <c r="J61" s="100">
        <v>584</v>
      </c>
    </row>
    <row r="62" spans="1:10" ht="12.75" x14ac:dyDescent="0.2">
      <c r="A62" s="31"/>
      <c r="B62" s="31"/>
      <c r="C62" s="105"/>
      <c r="D62" s="105"/>
      <c r="E62" s="105"/>
      <c r="F62" s="105"/>
      <c r="G62" s="105"/>
      <c r="H62" s="105"/>
      <c r="I62" s="105"/>
      <c r="J62" s="31"/>
    </row>
    <row r="63" spans="1:10" ht="12.75" x14ac:dyDescent="0.2">
      <c r="A63" s="93" t="s">
        <v>121</v>
      </c>
      <c r="B63" s="94"/>
      <c r="C63" s="95"/>
      <c r="D63" s="96"/>
      <c r="E63" s="96"/>
      <c r="F63" s="96"/>
      <c r="G63" s="96"/>
      <c r="H63" s="96"/>
      <c r="I63" s="96"/>
      <c r="J63" s="96"/>
    </row>
    <row r="64" spans="1:10" ht="12.75" x14ac:dyDescent="0.2">
      <c r="A64" s="16"/>
      <c r="B64" s="97"/>
      <c r="C64" s="98"/>
      <c r="D64" s="50"/>
      <c r="E64" s="50"/>
      <c r="F64" s="50"/>
      <c r="G64" s="50"/>
      <c r="H64" s="50"/>
      <c r="I64" s="50"/>
      <c r="J64" s="50"/>
    </row>
    <row r="65" spans="1:10" ht="12.75" x14ac:dyDescent="0.2">
      <c r="A65" s="21" t="s">
        <v>21</v>
      </c>
      <c r="B65" s="22" t="s">
        <v>22</v>
      </c>
      <c r="C65" s="104">
        <v>7634.5</v>
      </c>
      <c r="D65" s="99">
        <v>106</v>
      </c>
      <c r="E65" s="99">
        <v>1254</v>
      </c>
      <c r="F65" s="99">
        <v>4928.5</v>
      </c>
      <c r="G65" s="99">
        <v>287</v>
      </c>
      <c r="H65" s="99">
        <v>988</v>
      </c>
      <c r="I65" s="99">
        <v>71</v>
      </c>
      <c r="J65" s="100">
        <v>0</v>
      </c>
    </row>
    <row r="66" spans="1:10" ht="6" customHeight="1" x14ac:dyDescent="0.2">
      <c r="A66" s="21"/>
      <c r="B66" s="22"/>
      <c r="C66" s="26"/>
      <c r="D66" s="27"/>
      <c r="E66" s="27"/>
      <c r="F66" s="27"/>
      <c r="G66" s="27"/>
      <c r="H66" s="27"/>
      <c r="I66" s="27"/>
      <c r="J66" s="27"/>
    </row>
    <row r="67" spans="1:10" ht="12.75" x14ac:dyDescent="0.2">
      <c r="A67" s="21"/>
      <c r="B67" s="28" t="s">
        <v>23</v>
      </c>
      <c r="C67" s="29"/>
      <c r="D67" s="30"/>
      <c r="E67" s="30"/>
      <c r="F67" s="30"/>
      <c r="G67" s="30"/>
      <c r="H67" s="30"/>
      <c r="I67" s="30"/>
      <c r="J67" s="30"/>
    </row>
    <row r="68" spans="1:10" ht="6" customHeight="1" x14ac:dyDescent="0.2">
      <c r="A68" s="21"/>
      <c r="B68" s="28"/>
      <c r="C68" s="29"/>
      <c r="D68" s="30"/>
      <c r="E68" s="30"/>
      <c r="F68" s="30"/>
      <c r="G68" s="30"/>
      <c r="H68" s="30"/>
      <c r="I68" s="30"/>
      <c r="J68" s="30"/>
    </row>
    <row r="69" spans="1:10" ht="13.5" x14ac:dyDescent="0.2">
      <c r="A69" s="31" t="s">
        <v>24</v>
      </c>
      <c r="B69" s="28" t="s">
        <v>118</v>
      </c>
      <c r="C69" s="101">
        <v>3324</v>
      </c>
      <c r="D69" s="102">
        <v>106</v>
      </c>
      <c r="E69" s="102">
        <v>640</v>
      </c>
      <c r="F69" s="102">
        <v>1772</v>
      </c>
      <c r="G69" s="102">
        <v>152</v>
      </c>
      <c r="H69" s="102">
        <v>589</v>
      </c>
      <c r="I69" s="102">
        <v>65</v>
      </c>
      <c r="J69" s="103">
        <v>0</v>
      </c>
    </row>
    <row r="70" spans="1:10" ht="6" customHeight="1" x14ac:dyDescent="0.2">
      <c r="A70" s="31"/>
      <c r="B70" s="28"/>
      <c r="C70" s="37"/>
      <c r="D70" s="30"/>
      <c r="E70" s="30"/>
      <c r="F70" s="30"/>
      <c r="G70" s="30"/>
      <c r="H70" s="30"/>
      <c r="I70" s="30"/>
      <c r="J70" s="30"/>
    </row>
    <row r="71" spans="1:10" ht="12.75" x14ac:dyDescent="0.2">
      <c r="A71" s="31" t="s">
        <v>26</v>
      </c>
      <c r="B71" s="35" t="s">
        <v>27</v>
      </c>
      <c r="C71" s="101">
        <v>93</v>
      </c>
      <c r="D71" s="102">
        <v>0</v>
      </c>
      <c r="E71" s="102">
        <v>51</v>
      </c>
      <c r="F71" s="102">
        <v>41</v>
      </c>
      <c r="G71" s="102">
        <v>1</v>
      </c>
      <c r="H71" s="102">
        <v>0</v>
      </c>
      <c r="I71" s="102">
        <v>0</v>
      </c>
      <c r="J71" s="102">
        <v>0</v>
      </c>
    </row>
    <row r="72" spans="1:10" ht="6" customHeight="1" x14ac:dyDescent="0.2">
      <c r="A72" s="31"/>
      <c r="B72" s="35"/>
      <c r="C72" s="37"/>
      <c r="D72" s="30"/>
      <c r="E72" s="30"/>
      <c r="F72" s="30"/>
      <c r="G72" s="30"/>
      <c r="H72" s="30"/>
      <c r="I72" s="30"/>
      <c r="J72" s="30"/>
    </row>
    <row r="73" spans="1:10" ht="25.5" x14ac:dyDescent="0.2">
      <c r="A73" s="31" t="s">
        <v>28</v>
      </c>
      <c r="B73" s="35" t="s">
        <v>29</v>
      </c>
      <c r="C73" s="101">
        <v>17</v>
      </c>
      <c r="D73" s="102">
        <v>0</v>
      </c>
      <c r="E73" s="102">
        <v>0</v>
      </c>
      <c r="F73" s="102">
        <v>0</v>
      </c>
      <c r="G73" s="102">
        <v>2</v>
      </c>
      <c r="H73" s="102">
        <v>15</v>
      </c>
      <c r="I73" s="102">
        <v>0</v>
      </c>
      <c r="J73" s="103">
        <v>0</v>
      </c>
    </row>
    <row r="74" spans="1:10" ht="6" customHeight="1" x14ac:dyDescent="0.2">
      <c r="A74" s="31"/>
      <c r="B74" s="28"/>
      <c r="C74" s="37"/>
      <c r="D74" s="30"/>
      <c r="E74" s="30"/>
      <c r="F74" s="30"/>
      <c r="G74" s="30"/>
      <c r="H74" s="30"/>
      <c r="I74" s="30"/>
      <c r="J74" s="30"/>
    </row>
    <row r="75" spans="1:10" ht="26.25" x14ac:dyDescent="0.2">
      <c r="A75" s="31" t="s">
        <v>30</v>
      </c>
      <c r="B75" s="35" t="s">
        <v>119</v>
      </c>
      <c r="C75" s="101">
        <v>151</v>
      </c>
      <c r="D75" s="102">
        <v>0</v>
      </c>
      <c r="E75" s="102">
        <v>1</v>
      </c>
      <c r="F75" s="102">
        <v>146</v>
      </c>
      <c r="G75" s="102">
        <v>2</v>
      </c>
      <c r="H75" s="102">
        <v>2</v>
      </c>
      <c r="I75" s="102">
        <v>0</v>
      </c>
      <c r="J75" s="102">
        <v>0</v>
      </c>
    </row>
    <row r="76" spans="1:10" ht="6" customHeight="1" x14ac:dyDescent="0.2">
      <c r="A76" s="31"/>
      <c r="B76" s="35"/>
      <c r="C76" s="37"/>
      <c r="D76" s="30"/>
      <c r="E76" s="30"/>
      <c r="F76" s="30"/>
      <c r="G76" s="30"/>
      <c r="H76" s="30"/>
      <c r="I76" s="30"/>
      <c r="J76" s="30"/>
    </row>
    <row r="77" spans="1:10" ht="25.5" x14ac:dyDescent="0.2">
      <c r="A77" s="31" t="s">
        <v>31</v>
      </c>
      <c r="B77" s="35" t="s">
        <v>32</v>
      </c>
      <c r="C77" s="101">
        <v>3977</v>
      </c>
      <c r="D77" s="102">
        <v>0</v>
      </c>
      <c r="E77" s="102">
        <v>562</v>
      </c>
      <c r="F77" s="102">
        <v>2897</v>
      </c>
      <c r="G77" s="102">
        <v>130</v>
      </c>
      <c r="H77" s="102">
        <v>382</v>
      </c>
      <c r="I77" s="102">
        <v>6</v>
      </c>
      <c r="J77" s="102">
        <v>0</v>
      </c>
    </row>
    <row r="78" spans="1:10" ht="6" customHeight="1" x14ac:dyDescent="0.2">
      <c r="A78" s="31"/>
      <c r="B78" s="35"/>
      <c r="C78" s="37"/>
      <c r="D78" s="30"/>
      <c r="E78" s="30"/>
      <c r="F78" s="30"/>
      <c r="G78" s="30"/>
      <c r="H78" s="30"/>
      <c r="I78" s="30"/>
      <c r="J78" s="30"/>
    </row>
    <row r="79" spans="1:10" ht="25.5" x14ac:dyDescent="0.2">
      <c r="A79" s="31" t="s">
        <v>33</v>
      </c>
      <c r="B79" s="35" t="s">
        <v>34</v>
      </c>
      <c r="C79" s="101">
        <v>72.5</v>
      </c>
      <c r="D79" s="102">
        <v>0</v>
      </c>
      <c r="E79" s="102">
        <v>0</v>
      </c>
      <c r="F79" s="102">
        <v>72.5</v>
      </c>
      <c r="G79" s="102">
        <v>0</v>
      </c>
      <c r="H79" s="102">
        <v>0</v>
      </c>
      <c r="I79" s="102">
        <v>0</v>
      </c>
      <c r="J79" s="102">
        <v>0</v>
      </c>
    </row>
    <row r="80" spans="1:10" ht="6" customHeight="1" x14ac:dyDescent="0.2">
      <c r="A80" s="31"/>
      <c r="B80" s="35"/>
      <c r="C80" s="37"/>
      <c r="D80" s="30"/>
      <c r="E80" s="30"/>
      <c r="F80" s="30"/>
      <c r="G80" s="30"/>
      <c r="H80" s="30"/>
      <c r="I80" s="30"/>
      <c r="J80" s="30"/>
    </row>
    <row r="81" spans="1:10" ht="12.75" x14ac:dyDescent="0.2">
      <c r="A81" s="21" t="s">
        <v>35</v>
      </c>
      <c r="B81" s="22" t="s">
        <v>36</v>
      </c>
      <c r="C81" s="104">
        <v>1215</v>
      </c>
      <c r="D81" s="99">
        <v>434</v>
      </c>
      <c r="E81" s="99">
        <v>590</v>
      </c>
      <c r="F81" s="99">
        <v>116</v>
      </c>
      <c r="G81" s="99">
        <v>5</v>
      </c>
      <c r="H81" s="99">
        <v>1</v>
      </c>
      <c r="I81" s="99">
        <v>69</v>
      </c>
      <c r="J81" s="100">
        <v>0</v>
      </c>
    </row>
    <row r="82" spans="1:10" ht="6" customHeight="1" x14ac:dyDescent="0.2">
      <c r="A82" s="21"/>
      <c r="B82" s="22"/>
      <c r="C82" s="37"/>
      <c r="D82" s="30"/>
      <c r="E82" s="30"/>
      <c r="F82" s="30"/>
      <c r="G82" s="30"/>
      <c r="H82" s="30"/>
      <c r="I82" s="30"/>
      <c r="J82" s="30"/>
    </row>
    <row r="83" spans="1:10" ht="12.75" x14ac:dyDescent="0.2">
      <c r="A83" s="21"/>
      <c r="B83" s="28" t="s">
        <v>23</v>
      </c>
      <c r="C83" s="37"/>
      <c r="D83" s="30"/>
      <c r="E83" s="30"/>
      <c r="F83" s="30"/>
      <c r="G83" s="30"/>
      <c r="H83" s="30"/>
      <c r="I83" s="30"/>
      <c r="J83" s="30"/>
    </row>
    <row r="84" spans="1:10" ht="6" customHeight="1" x14ac:dyDescent="0.2">
      <c r="A84" s="21"/>
      <c r="B84" s="28"/>
      <c r="C84" s="37"/>
      <c r="D84" s="30"/>
      <c r="E84" s="30"/>
      <c r="F84" s="30"/>
      <c r="G84" s="30"/>
      <c r="H84" s="30"/>
      <c r="I84" s="30"/>
      <c r="J84" s="30"/>
    </row>
    <row r="85" spans="1:10" ht="38.25" x14ac:dyDescent="0.2">
      <c r="A85" s="31" t="s">
        <v>37</v>
      </c>
      <c r="B85" s="28" t="s">
        <v>38</v>
      </c>
      <c r="C85" s="101">
        <v>0</v>
      </c>
      <c r="D85" s="102">
        <v>0</v>
      </c>
      <c r="E85" s="102">
        <v>0</v>
      </c>
      <c r="F85" s="102">
        <v>0</v>
      </c>
      <c r="G85" s="102">
        <v>0</v>
      </c>
      <c r="H85" s="102">
        <v>0</v>
      </c>
      <c r="I85" s="102">
        <v>0</v>
      </c>
      <c r="J85" s="102">
        <v>0</v>
      </c>
    </row>
    <row r="86" spans="1:10" ht="6" customHeight="1" x14ac:dyDescent="0.2">
      <c r="A86" s="31"/>
      <c r="B86" s="28"/>
      <c r="C86" s="37"/>
      <c r="D86" s="30"/>
      <c r="E86" s="30"/>
      <c r="F86" s="30"/>
      <c r="G86" s="30"/>
      <c r="H86" s="30"/>
      <c r="I86" s="30"/>
      <c r="J86" s="30"/>
    </row>
    <row r="87" spans="1:10" ht="12.75" x14ac:dyDescent="0.2">
      <c r="A87" s="31" t="s">
        <v>39</v>
      </c>
      <c r="B87" s="28" t="s">
        <v>40</v>
      </c>
      <c r="C87" s="101">
        <v>0</v>
      </c>
      <c r="D87" s="102">
        <v>0</v>
      </c>
      <c r="E87" s="102">
        <v>0</v>
      </c>
      <c r="F87" s="102">
        <v>0</v>
      </c>
      <c r="G87" s="102">
        <v>0</v>
      </c>
      <c r="H87" s="102">
        <v>0</v>
      </c>
      <c r="I87" s="102">
        <v>0</v>
      </c>
      <c r="J87" s="103">
        <v>0</v>
      </c>
    </row>
    <row r="88" spans="1:10" ht="6" customHeight="1" x14ac:dyDescent="0.2">
      <c r="A88" s="31"/>
      <c r="B88" s="28"/>
      <c r="C88" s="37"/>
      <c r="D88" s="30"/>
      <c r="E88" s="30"/>
      <c r="F88" s="30"/>
      <c r="G88" s="30"/>
      <c r="H88" s="30"/>
      <c r="I88" s="30"/>
      <c r="J88" s="30"/>
    </row>
    <row r="89" spans="1:10" ht="12.75" x14ac:dyDescent="0.2">
      <c r="A89" s="31" t="s">
        <v>45</v>
      </c>
      <c r="B89" s="28" t="s">
        <v>46</v>
      </c>
      <c r="C89" s="101">
        <v>794</v>
      </c>
      <c r="D89" s="102">
        <v>316</v>
      </c>
      <c r="E89" s="102">
        <v>409</v>
      </c>
      <c r="F89" s="102">
        <v>0</v>
      </c>
      <c r="G89" s="102">
        <v>0</v>
      </c>
      <c r="H89" s="102">
        <v>0</v>
      </c>
      <c r="I89" s="102">
        <v>69</v>
      </c>
      <c r="J89" s="103">
        <v>0</v>
      </c>
    </row>
    <row r="90" spans="1:10" ht="6" customHeight="1" x14ac:dyDescent="0.2">
      <c r="A90" s="31"/>
      <c r="B90" s="28"/>
      <c r="C90" s="37"/>
      <c r="D90" s="30"/>
      <c r="E90" s="30"/>
      <c r="F90" s="30"/>
      <c r="G90" s="30"/>
      <c r="H90" s="30"/>
      <c r="I90" s="30"/>
      <c r="J90" s="30"/>
    </row>
    <row r="91" spans="1:10" ht="12.75" x14ac:dyDescent="0.2">
      <c r="A91" s="31" t="s">
        <v>55</v>
      </c>
      <c r="B91" s="28" t="s">
        <v>56</v>
      </c>
      <c r="C91" s="101">
        <v>0</v>
      </c>
      <c r="D91" s="102">
        <v>0</v>
      </c>
      <c r="E91" s="102">
        <v>0</v>
      </c>
      <c r="F91" s="102">
        <v>0</v>
      </c>
      <c r="G91" s="102">
        <v>0</v>
      </c>
      <c r="H91" s="102">
        <v>0</v>
      </c>
      <c r="I91" s="102">
        <v>0</v>
      </c>
      <c r="J91" s="103">
        <v>0</v>
      </c>
    </row>
    <row r="92" spans="1:10" ht="6" customHeight="1" x14ac:dyDescent="0.2">
      <c r="A92" s="31"/>
      <c r="B92" s="28"/>
      <c r="C92" s="37"/>
      <c r="D92" s="30"/>
      <c r="E92" s="30"/>
      <c r="F92" s="30"/>
      <c r="G92" s="30"/>
      <c r="H92" s="30"/>
      <c r="I92" s="30"/>
      <c r="J92" s="30"/>
    </row>
    <row r="93" spans="1:10" ht="12.75" x14ac:dyDescent="0.2">
      <c r="A93" s="31" t="s">
        <v>57</v>
      </c>
      <c r="B93" s="28" t="s">
        <v>58</v>
      </c>
      <c r="C93" s="101">
        <v>383</v>
      </c>
      <c r="D93" s="102">
        <v>118</v>
      </c>
      <c r="E93" s="102">
        <v>163</v>
      </c>
      <c r="F93" s="102">
        <v>100</v>
      </c>
      <c r="G93" s="102">
        <v>2</v>
      </c>
      <c r="H93" s="102">
        <v>0</v>
      </c>
      <c r="I93" s="102">
        <v>0</v>
      </c>
      <c r="J93" s="103">
        <v>0</v>
      </c>
    </row>
    <row r="94" spans="1:10" ht="6" customHeight="1" x14ac:dyDescent="0.2">
      <c r="A94" s="31"/>
      <c r="B94" s="28"/>
      <c r="C94" s="37"/>
      <c r="D94" s="30"/>
      <c r="E94" s="30"/>
      <c r="F94" s="30"/>
      <c r="G94" s="30"/>
      <c r="H94" s="30"/>
      <c r="I94" s="30"/>
      <c r="J94" s="30"/>
    </row>
    <row r="95" spans="1:10" ht="12.75" x14ac:dyDescent="0.2">
      <c r="A95" s="31" t="s">
        <v>59</v>
      </c>
      <c r="B95" s="28" t="s">
        <v>60</v>
      </c>
      <c r="C95" s="101">
        <v>38</v>
      </c>
      <c r="D95" s="102">
        <v>0</v>
      </c>
      <c r="E95" s="102">
        <v>18</v>
      </c>
      <c r="F95" s="102">
        <v>16</v>
      </c>
      <c r="G95" s="102">
        <v>3</v>
      </c>
      <c r="H95" s="102">
        <v>1</v>
      </c>
      <c r="I95" s="102">
        <v>0</v>
      </c>
      <c r="J95" s="103">
        <v>0</v>
      </c>
    </row>
    <row r="96" spans="1:10" ht="6" customHeight="1" x14ac:dyDescent="0.2">
      <c r="A96" s="31"/>
      <c r="B96" s="28"/>
      <c r="C96" s="37"/>
      <c r="D96" s="30"/>
      <c r="E96" s="30"/>
      <c r="F96" s="30"/>
      <c r="G96" s="30"/>
      <c r="H96" s="30"/>
      <c r="I96" s="30"/>
      <c r="J96" s="30"/>
    </row>
    <row r="97" spans="1:10" ht="25.5" x14ac:dyDescent="0.2">
      <c r="A97" s="31" t="s">
        <v>61</v>
      </c>
      <c r="B97" s="28" t="s">
        <v>122</v>
      </c>
      <c r="C97" s="101">
        <v>0</v>
      </c>
      <c r="D97" s="102">
        <v>0</v>
      </c>
      <c r="E97" s="102">
        <v>0</v>
      </c>
      <c r="F97" s="102">
        <v>0</v>
      </c>
      <c r="G97" s="102">
        <v>0</v>
      </c>
      <c r="H97" s="102">
        <v>0</v>
      </c>
      <c r="I97" s="102">
        <v>0</v>
      </c>
      <c r="J97" s="102">
        <v>0</v>
      </c>
    </row>
    <row r="98" spans="1:10" ht="6" customHeight="1" x14ac:dyDescent="0.2">
      <c r="A98" s="31"/>
      <c r="B98" s="28"/>
      <c r="C98" s="37"/>
      <c r="D98" s="30"/>
      <c r="E98" s="30"/>
      <c r="F98" s="30"/>
      <c r="G98" s="30"/>
      <c r="H98" s="30"/>
      <c r="I98" s="30"/>
      <c r="J98" s="30"/>
    </row>
    <row r="99" spans="1:10" ht="12.75" x14ac:dyDescent="0.2">
      <c r="A99" s="21" t="s">
        <v>63</v>
      </c>
      <c r="B99" s="22" t="s">
        <v>64</v>
      </c>
      <c r="C99" s="104">
        <v>4876</v>
      </c>
      <c r="D99" s="99">
        <v>0</v>
      </c>
      <c r="E99" s="99">
        <v>0</v>
      </c>
      <c r="F99" s="99">
        <v>4876</v>
      </c>
      <c r="G99" s="99">
        <v>0</v>
      </c>
      <c r="H99" s="99">
        <v>0</v>
      </c>
      <c r="I99" s="99">
        <v>0</v>
      </c>
      <c r="J99" s="100">
        <v>0</v>
      </c>
    </row>
    <row r="100" spans="1:10" ht="6" customHeight="1" x14ac:dyDescent="0.2">
      <c r="A100" s="21"/>
      <c r="B100" s="22"/>
      <c r="C100" s="52"/>
      <c r="D100" s="27"/>
      <c r="E100" s="27"/>
      <c r="F100" s="27"/>
      <c r="G100" s="27"/>
      <c r="H100" s="27"/>
      <c r="I100" s="27"/>
      <c r="J100" s="27"/>
    </row>
    <row r="101" spans="1:10" ht="12.75" x14ac:dyDescent="0.2">
      <c r="A101" s="21"/>
      <c r="B101" s="28" t="s">
        <v>23</v>
      </c>
      <c r="C101" s="37"/>
      <c r="D101" s="30"/>
      <c r="E101" s="30"/>
      <c r="F101" s="30"/>
      <c r="G101" s="30"/>
      <c r="H101" s="30"/>
      <c r="I101" s="30"/>
      <c r="J101" s="30"/>
    </row>
    <row r="102" spans="1:10" ht="6" customHeight="1" x14ac:dyDescent="0.2">
      <c r="A102" s="21"/>
      <c r="B102" s="28"/>
      <c r="C102" s="37"/>
      <c r="D102" s="30"/>
      <c r="E102" s="30"/>
      <c r="F102" s="30"/>
      <c r="G102" s="30"/>
      <c r="H102" s="30"/>
      <c r="I102" s="30"/>
      <c r="J102" s="30"/>
    </row>
    <row r="103" spans="1:10" ht="25.5" x14ac:dyDescent="0.2">
      <c r="A103" s="31" t="s">
        <v>65</v>
      </c>
      <c r="B103" s="35" t="s">
        <v>66</v>
      </c>
      <c r="C103" s="101">
        <v>398</v>
      </c>
      <c r="D103" s="102">
        <v>0</v>
      </c>
      <c r="E103" s="102">
        <v>0</v>
      </c>
      <c r="F103" s="102">
        <v>398</v>
      </c>
      <c r="G103" s="102">
        <v>0</v>
      </c>
      <c r="H103" s="102">
        <v>0</v>
      </c>
      <c r="I103" s="102">
        <v>0</v>
      </c>
      <c r="J103" s="102">
        <v>0</v>
      </c>
    </row>
    <row r="104" spans="1:10" ht="6" customHeight="1" x14ac:dyDescent="0.2">
      <c r="A104" s="31"/>
      <c r="B104" s="35"/>
      <c r="C104" s="37"/>
      <c r="D104" s="30"/>
      <c r="E104" s="30"/>
      <c r="F104" s="30"/>
      <c r="G104" s="30"/>
      <c r="H104" s="30"/>
      <c r="I104" s="30"/>
      <c r="J104" s="30"/>
    </row>
    <row r="105" spans="1:10" ht="25.5" x14ac:dyDescent="0.2">
      <c r="A105" s="31" t="s">
        <v>67</v>
      </c>
      <c r="B105" s="35" t="s">
        <v>68</v>
      </c>
      <c r="C105" s="101">
        <v>687</v>
      </c>
      <c r="D105" s="102">
        <v>0</v>
      </c>
      <c r="E105" s="102">
        <v>0</v>
      </c>
      <c r="F105" s="102">
        <v>687</v>
      </c>
      <c r="G105" s="102">
        <v>0</v>
      </c>
      <c r="H105" s="102">
        <v>0</v>
      </c>
      <c r="I105" s="102">
        <v>0</v>
      </c>
      <c r="J105" s="102">
        <v>0</v>
      </c>
    </row>
    <row r="106" spans="1:10" ht="6" customHeight="1" x14ac:dyDescent="0.2">
      <c r="A106" s="31"/>
      <c r="B106" s="35"/>
      <c r="C106" s="37"/>
      <c r="D106" s="30"/>
      <c r="E106" s="30"/>
      <c r="F106" s="30"/>
      <c r="G106" s="30"/>
      <c r="H106" s="30"/>
      <c r="I106" s="30"/>
      <c r="J106" s="30"/>
    </row>
    <row r="107" spans="1:10" ht="12.75" x14ac:dyDescent="0.2">
      <c r="A107" s="31" t="s">
        <v>69</v>
      </c>
      <c r="B107" s="28" t="s">
        <v>70</v>
      </c>
      <c r="C107" s="101">
        <v>0</v>
      </c>
      <c r="D107" s="102">
        <v>0</v>
      </c>
      <c r="E107" s="102">
        <v>0</v>
      </c>
      <c r="F107" s="102">
        <v>0</v>
      </c>
      <c r="G107" s="102">
        <v>0</v>
      </c>
      <c r="H107" s="102">
        <v>0</v>
      </c>
      <c r="I107" s="102">
        <v>0</v>
      </c>
      <c r="J107" s="103">
        <v>0</v>
      </c>
    </row>
    <row r="108" spans="1:10" ht="6" customHeight="1" x14ac:dyDescent="0.2">
      <c r="A108" s="31"/>
      <c r="B108" s="28"/>
      <c r="C108" s="37"/>
      <c r="D108" s="30"/>
      <c r="E108" s="30"/>
      <c r="F108" s="30"/>
      <c r="G108" s="30"/>
      <c r="H108" s="30"/>
      <c r="I108" s="30"/>
      <c r="J108" s="30"/>
    </row>
    <row r="109" spans="1:10" ht="12.75" x14ac:dyDescent="0.2">
      <c r="A109" s="31" t="s">
        <v>71</v>
      </c>
      <c r="B109" s="28" t="s">
        <v>72</v>
      </c>
      <c r="C109" s="101">
        <v>3791</v>
      </c>
      <c r="D109" s="102">
        <v>0</v>
      </c>
      <c r="E109" s="102">
        <v>0</v>
      </c>
      <c r="F109" s="102">
        <v>3791</v>
      </c>
      <c r="G109" s="102">
        <v>0</v>
      </c>
      <c r="H109" s="102">
        <v>0</v>
      </c>
      <c r="I109" s="102">
        <v>0</v>
      </c>
      <c r="J109" s="103">
        <v>0</v>
      </c>
    </row>
    <row r="110" spans="1:10" ht="6" customHeight="1" x14ac:dyDescent="0.2">
      <c r="A110" s="31"/>
      <c r="B110" s="28"/>
      <c r="C110" s="37"/>
      <c r="D110" s="30"/>
      <c r="E110" s="30"/>
      <c r="F110" s="30"/>
      <c r="G110" s="30"/>
      <c r="H110" s="30"/>
      <c r="I110" s="30"/>
      <c r="J110" s="30"/>
    </row>
    <row r="111" spans="1:10" ht="13.5" x14ac:dyDescent="0.2">
      <c r="A111" s="21" t="s">
        <v>73</v>
      </c>
      <c r="B111" s="22" t="s">
        <v>120</v>
      </c>
      <c r="C111" s="104">
        <v>5070</v>
      </c>
      <c r="D111" s="99">
        <v>0</v>
      </c>
      <c r="E111" s="99">
        <v>0</v>
      </c>
      <c r="F111" s="99">
        <v>0</v>
      </c>
      <c r="G111" s="99">
        <v>502</v>
      </c>
      <c r="H111" s="99">
        <v>4369</v>
      </c>
      <c r="I111" s="99">
        <v>0</v>
      </c>
      <c r="J111" s="100">
        <v>199</v>
      </c>
    </row>
    <row r="112" spans="1:10" ht="6" customHeight="1" x14ac:dyDescent="0.2">
      <c r="A112" s="31"/>
      <c r="B112" s="28"/>
      <c r="C112" s="37"/>
      <c r="D112" s="38"/>
      <c r="E112" s="38"/>
      <c r="F112" s="38"/>
      <c r="G112" s="38"/>
      <c r="H112" s="38"/>
      <c r="I112" s="38"/>
      <c r="J112" s="38"/>
    </row>
    <row r="113" spans="1:10" ht="12.75" x14ac:dyDescent="0.2">
      <c r="A113" s="39" t="s">
        <v>74</v>
      </c>
      <c r="B113" s="40" t="s">
        <v>79</v>
      </c>
      <c r="C113" s="99">
        <v>18795.5</v>
      </c>
      <c r="D113" s="99">
        <v>540</v>
      </c>
      <c r="E113" s="99">
        <v>1844</v>
      </c>
      <c r="F113" s="99">
        <v>9920.5</v>
      </c>
      <c r="G113" s="99">
        <v>794</v>
      </c>
      <c r="H113" s="99">
        <v>5358</v>
      </c>
      <c r="I113" s="99">
        <v>140</v>
      </c>
      <c r="J113" s="100">
        <v>199</v>
      </c>
    </row>
    <row r="114" spans="1:10" ht="12.75" x14ac:dyDescent="0.2">
      <c r="A114" s="41"/>
      <c r="B114" s="16"/>
      <c r="C114" s="99"/>
      <c r="D114" s="99"/>
      <c r="E114" s="99"/>
      <c r="F114" s="99"/>
      <c r="G114" s="99"/>
      <c r="H114" s="99"/>
      <c r="I114" s="99"/>
      <c r="J114" s="100"/>
    </row>
    <row r="115" spans="1:10" ht="12.75" x14ac:dyDescent="0.2">
      <c r="A115" s="1" t="s">
        <v>123</v>
      </c>
      <c r="B115" s="31"/>
      <c r="C115" s="105"/>
      <c r="D115" s="105"/>
      <c r="E115" s="105"/>
      <c r="F115" s="105"/>
      <c r="G115" s="105"/>
      <c r="H115" s="105"/>
      <c r="I115" s="105"/>
      <c r="J115" s="31"/>
    </row>
    <row r="116" spans="1:10" ht="12.75" x14ac:dyDescent="0.2">
      <c r="A116" s="1" t="s">
        <v>124</v>
      </c>
      <c r="B116" s="31"/>
      <c r="C116" s="31"/>
      <c r="D116" s="31"/>
      <c r="E116" s="31"/>
      <c r="F116" s="31"/>
      <c r="G116" s="31"/>
      <c r="H116" s="31"/>
      <c r="I116" s="31"/>
      <c r="J116" s="31"/>
    </row>
    <row r="117" spans="1:10" ht="12.75" x14ac:dyDescent="0.2">
      <c r="A117" s="1" t="s">
        <v>125</v>
      </c>
      <c r="B117" s="31"/>
      <c r="C117" s="31"/>
      <c r="D117" s="31"/>
      <c r="E117" s="31"/>
      <c r="F117" s="31"/>
      <c r="G117" s="31"/>
      <c r="H117" s="31"/>
      <c r="I117" s="31"/>
      <c r="J117" s="31"/>
    </row>
    <row r="118" spans="1:10" ht="12.75" x14ac:dyDescent="0.2">
      <c r="A118" s="1" t="s">
        <v>126</v>
      </c>
      <c r="B118" s="31"/>
      <c r="C118" s="31"/>
      <c r="D118" s="31"/>
      <c r="E118" s="31"/>
      <c r="F118" s="31"/>
      <c r="G118" s="31"/>
      <c r="H118" s="31"/>
      <c r="I118" s="31"/>
      <c r="J118" s="31"/>
    </row>
    <row r="119" spans="1:10" ht="12.75" x14ac:dyDescent="0.2">
      <c r="A119" s="42" t="s">
        <v>127</v>
      </c>
      <c r="B119" s="106"/>
      <c r="C119" s="106"/>
      <c r="D119" s="106"/>
      <c r="E119" s="106"/>
      <c r="F119" s="106"/>
      <c r="G119" s="106"/>
      <c r="H119" s="106"/>
      <c r="I119" s="106"/>
      <c r="J119" s="106"/>
    </row>
    <row r="120" spans="1:10" ht="12.75" x14ac:dyDescent="0.2">
      <c r="A120" s="42" t="s">
        <v>128</v>
      </c>
      <c r="B120" s="31"/>
      <c r="C120" s="31"/>
      <c r="D120" s="31"/>
      <c r="E120" s="31"/>
      <c r="F120" s="31"/>
      <c r="G120" s="31"/>
      <c r="H120" s="31"/>
      <c r="I120" s="31"/>
      <c r="J120" s="31"/>
    </row>
    <row r="121" spans="1:10" ht="12.75" x14ac:dyDescent="0.2">
      <c r="A121" s="44" t="s">
        <v>129</v>
      </c>
      <c r="B121" s="31"/>
      <c r="C121" s="31"/>
      <c r="D121" s="31"/>
      <c r="E121" s="31"/>
      <c r="F121" s="31"/>
      <c r="G121" s="31"/>
      <c r="H121" s="31"/>
      <c r="I121" s="31"/>
      <c r="J121" s="31"/>
    </row>
    <row r="122" spans="1:10" ht="12.75" x14ac:dyDescent="0.2">
      <c r="A122" s="44"/>
      <c r="B122" s="31"/>
      <c r="C122" s="31"/>
      <c r="D122" s="31"/>
      <c r="E122" s="31"/>
      <c r="F122" s="31"/>
      <c r="G122" s="31"/>
      <c r="H122" s="31"/>
      <c r="I122" s="31"/>
      <c r="J122" s="31"/>
    </row>
    <row r="123" spans="1:10" x14ac:dyDescent="0.25">
      <c r="A123" s="47" t="s">
        <v>78</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9"/>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32" sqref="U32"/>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ht="17.25" x14ac:dyDescent="0.25">
      <c r="A4" s="7" t="s">
        <v>580</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1877733.2467175368</v>
      </c>
      <c r="D13" s="27">
        <v>9090.4159216488333</v>
      </c>
      <c r="E13" s="27">
        <v>76596.0823634064</v>
      </c>
      <c r="F13" s="27">
        <v>181945.77340550566</v>
      </c>
      <c r="G13" s="27">
        <v>268282.63568613568</v>
      </c>
      <c r="H13" s="27">
        <v>291737.22112179722</v>
      </c>
      <c r="I13" s="27">
        <v>254088.53771118523</v>
      </c>
      <c r="J13" s="27">
        <v>201105.67768630237</v>
      </c>
      <c r="K13" s="27">
        <v>147637.04621581282</v>
      </c>
      <c r="L13" s="27">
        <v>105953.38907085927</v>
      </c>
      <c r="M13" s="27">
        <v>81521.935189298383</v>
      </c>
      <c r="N13" s="27">
        <v>53992.04623943862</v>
      </c>
      <c r="O13" s="27">
        <v>36913.402348425188</v>
      </c>
      <c r="P13" s="27">
        <v>27523.633684671775</v>
      </c>
      <c r="Q13" s="27">
        <v>20554.010956604532</v>
      </c>
      <c r="R13" s="27">
        <v>120770.18747592316</v>
      </c>
      <c r="S13" s="27">
        <v>21</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1389167.1749923069</v>
      </c>
      <c r="D17" s="33">
        <v>6945.8037794409711</v>
      </c>
      <c r="E17" s="33">
        <v>58281.547124526856</v>
      </c>
      <c r="F17" s="33">
        <v>138654.5101596131</v>
      </c>
      <c r="G17" s="33">
        <v>210283.6658202681</v>
      </c>
      <c r="H17" s="33">
        <v>232609.53075978669</v>
      </c>
      <c r="I17" s="33">
        <v>199116.20778587149</v>
      </c>
      <c r="J17" s="33">
        <v>154224.78089027616</v>
      </c>
      <c r="K17" s="33">
        <v>110883.34301185004</v>
      </c>
      <c r="L17" s="33">
        <v>74920.051844526897</v>
      </c>
      <c r="M17" s="33">
        <v>61748.728482083963</v>
      </c>
      <c r="N17" s="33">
        <v>38135.055227081633</v>
      </c>
      <c r="O17" s="33">
        <v>25038.558421160669</v>
      </c>
      <c r="P17" s="33">
        <v>17972.867949964639</v>
      </c>
      <c r="Q17" s="33">
        <v>12628.724359761944</v>
      </c>
      <c r="R17" s="33">
        <v>47723.799376093782</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10296</v>
      </c>
      <c r="D19" s="33">
        <v>75.670539583379153</v>
      </c>
      <c r="E19" s="33">
        <v>484.24845471942984</v>
      </c>
      <c r="F19" s="33">
        <v>1260.4653923142914</v>
      </c>
      <c r="G19" s="33">
        <v>1686.2737863223422</v>
      </c>
      <c r="H19" s="33">
        <v>1523.6569939068654</v>
      </c>
      <c r="I19" s="33">
        <v>1252.8973889707663</v>
      </c>
      <c r="J19" s="33">
        <v>986.87237412287459</v>
      </c>
      <c r="K19" s="33">
        <v>760.80421900090187</v>
      </c>
      <c r="L19" s="33">
        <v>982.48954928400167</v>
      </c>
      <c r="M19" s="33">
        <v>295.7301775147929</v>
      </c>
      <c r="N19" s="33">
        <v>229.67100591715976</v>
      </c>
      <c r="O19" s="33">
        <v>170.28284023668638</v>
      </c>
      <c r="P19" s="33">
        <v>110.44733727810652</v>
      </c>
      <c r="Q19" s="33">
        <v>85.83550295857988</v>
      </c>
      <c r="R19" s="33">
        <v>390.65443786982246</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28139.071725229893</v>
      </c>
      <c r="D21" s="33">
        <v>256.68753129694539</v>
      </c>
      <c r="E21" s="33">
        <v>1952.5741040563219</v>
      </c>
      <c r="F21" s="33">
        <v>4173.0924447635198</v>
      </c>
      <c r="G21" s="33">
        <v>4823.1989567068576</v>
      </c>
      <c r="H21" s="33">
        <v>4033.2264445765386</v>
      </c>
      <c r="I21" s="33">
        <v>3284.4685021008909</v>
      </c>
      <c r="J21" s="33">
        <v>2589.4648260229992</v>
      </c>
      <c r="K21" s="33">
        <v>1863.99502220569</v>
      </c>
      <c r="L21" s="33">
        <v>1872.1446906030437</v>
      </c>
      <c r="M21" s="33">
        <v>803.98505017231162</v>
      </c>
      <c r="N21" s="33">
        <v>592.79726849980284</v>
      </c>
      <c r="O21" s="33">
        <v>453.94134214261811</v>
      </c>
      <c r="P21" s="33">
        <v>276.8205170741378</v>
      </c>
      <c r="Q21" s="33">
        <v>221.26104377756204</v>
      </c>
      <c r="R21" s="33">
        <v>941.41398123065437</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50082</v>
      </c>
      <c r="D23" s="33">
        <v>99.407188778260405</v>
      </c>
      <c r="E23" s="33">
        <v>4862.6546484216478</v>
      </c>
      <c r="F23" s="33">
        <v>11483.672547325663</v>
      </c>
      <c r="G23" s="33">
        <v>12348.245430569412</v>
      </c>
      <c r="H23" s="33">
        <v>8513.6138226134135</v>
      </c>
      <c r="I23" s="33">
        <v>4697.1164816763649</v>
      </c>
      <c r="J23" s="33">
        <v>2678.3524276160874</v>
      </c>
      <c r="K23" s="33">
        <v>1719.826476905436</v>
      </c>
      <c r="L23" s="33">
        <v>1512.8002444471992</v>
      </c>
      <c r="M23" s="33">
        <v>665.02542689766915</v>
      </c>
      <c r="N23" s="33">
        <v>435.07054717686651</v>
      </c>
      <c r="O23" s="33">
        <v>287.52075283559765</v>
      </c>
      <c r="P23" s="33">
        <v>191.05135236195937</v>
      </c>
      <c r="Q23" s="33">
        <v>127.2282188707466</v>
      </c>
      <c r="R23" s="33">
        <v>460.41443350367695</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379949</v>
      </c>
      <c r="D25" s="33">
        <v>1652.8468825492757</v>
      </c>
      <c r="E25" s="33">
        <v>10200.058031682151</v>
      </c>
      <c r="F25" s="33">
        <v>25170.032861489104</v>
      </c>
      <c r="G25" s="33">
        <v>37528.251692268954</v>
      </c>
      <c r="H25" s="33">
        <v>43032.193100913704</v>
      </c>
      <c r="I25" s="33">
        <v>43588.847552565727</v>
      </c>
      <c r="J25" s="33">
        <v>38941.207168264227</v>
      </c>
      <c r="K25" s="33">
        <v>30867.077485850739</v>
      </c>
      <c r="L25" s="33">
        <v>25162.902741998125</v>
      </c>
      <c r="M25" s="33">
        <v>16713.46605262965</v>
      </c>
      <c r="N25" s="33">
        <v>13506.452190763157</v>
      </c>
      <c r="O25" s="33">
        <v>10135.098992049616</v>
      </c>
      <c r="P25" s="33">
        <v>8342.4465279929336</v>
      </c>
      <c r="Q25" s="33">
        <v>6923.9618312356997</v>
      </c>
      <c r="R25" s="33">
        <v>68162.905247225222</v>
      </c>
      <c r="S25" s="33">
        <v>21</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20100</v>
      </c>
      <c r="D27" s="33">
        <v>60</v>
      </c>
      <c r="E27" s="33">
        <v>815</v>
      </c>
      <c r="F27" s="33">
        <v>1204</v>
      </c>
      <c r="G27" s="33">
        <v>1613</v>
      </c>
      <c r="H27" s="33">
        <v>2025</v>
      </c>
      <c r="I27" s="33">
        <v>2149</v>
      </c>
      <c r="J27" s="33">
        <v>1685</v>
      </c>
      <c r="K27" s="33">
        <v>1542</v>
      </c>
      <c r="L27" s="33">
        <v>1503</v>
      </c>
      <c r="M27" s="33">
        <v>1295</v>
      </c>
      <c r="N27" s="33">
        <v>1093</v>
      </c>
      <c r="O27" s="33">
        <v>828</v>
      </c>
      <c r="P27" s="33">
        <v>630</v>
      </c>
      <c r="Q27" s="33">
        <v>567</v>
      </c>
      <c r="R27" s="33">
        <v>3091</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302089.93727115652</v>
      </c>
      <c r="D29" s="27">
        <v>15825.368491758516</v>
      </c>
      <c r="E29" s="27">
        <v>73609.128191008102</v>
      </c>
      <c r="F29" s="27">
        <v>95411.172690576874</v>
      </c>
      <c r="G29" s="27">
        <v>55861.482121988665</v>
      </c>
      <c r="H29" s="27">
        <v>24122.962206810786</v>
      </c>
      <c r="I29" s="27">
        <v>12397.684338182185</v>
      </c>
      <c r="J29" s="27">
        <v>7575.4016079496478</v>
      </c>
      <c r="K29" s="27">
        <v>4656.5917532513868</v>
      </c>
      <c r="L29" s="27">
        <v>3367.8946797024178</v>
      </c>
      <c r="M29" s="27">
        <v>2230.8308556023376</v>
      </c>
      <c r="N29" s="27">
        <v>1913.5114257196653</v>
      </c>
      <c r="O29" s="27">
        <v>580.55331897195288</v>
      </c>
      <c r="P29" s="27">
        <v>386.60883421193699</v>
      </c>
      <c r="Q29" s="27">
        <v>254.51161477852241</v>
      </c>
      <c r="R29" s="27">
        <v>2298.6528936566497</v>
      </c>
      <c r="S29" s="27">
        <v>1598</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41506</v>
      </c>
      <c r="D33" s="33">
        <v>4408</v>
      </c>
      <c r="E33" s="33">
        <v>11836</v>
      </c>
      <c r="F33" s="33">
        <v>12777</v>
      </c>
      <c r="G33" s="33">
        <v>7054</v>
      </c>
      <c r="H33" s="33">
        <v>2989</v>
      </c>
      <c r="I33" s="33">
        <v>1179</v>
      </c>
      <c r="J33" s="33">
        <v>511</v>
      </c>
      <c r="K33" s="33">
        <v>302</v>
      </c>
      <c r="L33" s="33">
        <v>146</v>
      </c>
      <c r="M33" s="33">
        <v>99</v>
      </c>
      <c r="N33" s="33">
        <v>76</v>
      </c>
      <c r="O33" s="33">
        <v>34</v>
      </c>
      <c r="P33" s="33">
        <v>27</v>
      </c>
      <c r="Q33" s="33">
        <v>17</v>
      </c>
      <c r="R33" s="33">
        <v>51</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59663.514802717502</v>
      </c>
      <c r="D35" s="33">
        <v>1764.022198475765</v>
      </c>
      <c r="E35" s="33">
        <v>12348.876025742427</v>
      </c>
      <c r="F35" s="33">
        <v>20239.663593709589</v>
      </c>
      <c r="G35" s="33">
        <v>12581.020689248606</v>
      </c>
      <c r="H35" s="33">
        <v>5458.4032022550882</v>
      </c>
      <c r="I35" s="33">
        <v>2413.3661392780518</v>
      </c>
      <c r="J35" s="33">
        <v>1245.6536592523585</v>
      </c>
      <c r="K35" s="33">
        <v>782.90525310586941</v>
      </c>
      <c r="L35" s="33">
        <v>512.80228953959158</v>
      </c>
      <c r="M35" s="33">
        <v>367.80930577898778</v>
      </c>
      <c r="N35" s="33">
        <v>238.54201212721196</v>
      </c>
      <c r="O35" s="33">
        <v>179.40780151106043</v>
      </c>
      <c r="P35" s="33">
        <v>132.34154188838016</v>
      </c>
      <c r="Q35" s="33">
        <v>97.271006063605981</v>
      </c>
      <c r="R35" s="33">
        <v>1301.4883059027347</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142054</v>
      </c>
      <c r="D37" s="33">
        <v>9552.1392754164699</v>
      </c>
      <c r="E37" s="33">
        <v>38333.412563556907</v>
      </c>
      <c r="F37" s="33">
        <v>46560.162751159616</v>
      </c>
      <c r="G37" s="33">
        <v>23919.503552563823</v>
      </c>
      <c r="H37" s="33">
        <v>9015.6338506400334</v>
      </c>
      <c r="I37" s="33">
        <v>4966.1278647326908</v>
      </c>
      <c r="J37" s="33">
        <v>3280.4431591443663</v>
      </c>
      <c r="K37" s="33">
        <v>1850.2888783357721</v>
      </c>
      <c r="L37" s="33">
        <v>1390.6138518797636</v>
      </c>
      <c r="M37" s="33">
        <v>928.28228068181875</v>
      </c>
      <c r="N37" s="33">
        <v>655.23222138464632</v>
      </c>
      <c r="O37" s="33">
        <v>357.23542465346787</v>
      </c>
      <c r="P37" s="33">
        <v>212.39316239316238</v>
      </c>
      <c r="Q37" s="33">
        <v>126.36647878452199</v>
      </c>
      <c r="R37" s="33">
        <v>906.52421652421651</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4267.4224684390374</v>
      </c>
      <c r="D39" s="33">
        <v>101.20701786627991</v>
      </c>
      <c r="E39" s="33">
        <v>896.8396017087739</v>
      </c>
      <c r="F39" s="33">
        <v>1262.3463457076566</v>
      </c>
      <c r="G39" s="33">
        <v>858.95788017623988</v>
      </c>
      <c r="H39" s="33">
        <v>490.92515391566275</v>
      </c>
      <c r="I39" s="33">
        <v>238.19033417144377</v>
      </c>
      <c r="J39" s="33">
        <v>147.30478955292358</v>
      </c>
      <c r="K39" s="33">
        <v>73.397621809744777</v>
      </c>
      <c r="L39" s="33">
        <v>62.47853828306264</v>
      </c>
      <c r="M39" s="33">
        <v>30.73926914153132</v>
      </c>
      <c r="N39" s="33">
        <v>26.737192207806892</v>
      </c>
      <c r="O39" s="33">
        <v>9.9100928074245935</v>
      </c>
      <c r="P39" s="33">
        <v>14.874129930394432</v>
      </c>
      <c r="Q39" s="33">
        <v>13.874129930394432</v>
      </c>
      <c r="R39" s="33">
        <v>39.640371229698374</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44760</v>
      </c>
      <c r="D41" s="33">
        <v>0</v>
      </c>
      <c r="E41" s="33">
        <v>8801</v>
      </c>
      <c r="F41" s="33">
        <v>12438</v>
      </c>
      <c r="G41" s="33">
        <v>9648</v>
      </c>
      <c r="H41" s="33">
        <v>4963</v>
      </c>
      <c r="I41" s="33">
        <v>2701</v>
      </c>
      <c r="J41" s="33">
        <v>1788</v>
      </c>
      <c r="K41" s="33">
        <v>1197</v>
      </c>
      <c r="L41" s="33">
        <v>874</v>
      </c>
      <c r="M41" s="33">
        <v>535</v>
      </c>
      <c r="N41" s="33">
        <v>423</v>
      </c>
      <c r="O41" s="33">
        <v>0</v>
      </c>
      <c r="P41" s="33">
        <v>0</v>
      </c>
      <c r="Q41" s="33">
        <v>0</v>
      </c>
      <c r="R41" s="33">
        <v>0</v>
      </c>
      <c r="S41" s="33">
        <v>1392</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9839</v>
      </c>
      <c r="D43" s="33">
        <v>0</v>
      </c>
      <c r="E43" s="33">
        <v>1393</v>
      </c>
      <c r="F43" s="33">
        <v>2134</v>
      </c>
      <c r="G43" s="33">
        <v>1800</v>
      </c>
      <c r="H43" s="33">
        <v>1206</v>
      </c>
      <c r="I43" s="33">
        <v>900</v>
      </c>
      <c r="J43" s="33">
        <v>603</v>
      </c>
      <c r="K43" s="33">
        <v>451</v>
      </c>
      <c r="L43" s="33">
        <v>382</v>
      </c>
      <c r="M43" s="33">
        <v>270</v>
      </c>
      <c r="N43" s="33">
        <v>494</v>
      </c>
      <c r="O43" s="33">
        <v>0</v>
      </c>
      <c r="P43" s="33">
        <v>0</v>
      </c>
      <c r="Q43" s="33">
        <v>0</v>
      </c>
      <c r="R43" s="33">
        <v>0</v>
      </c>
      <c r="S43" s="33">
        <v>206</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22949.825007693096</v>
      </c>
      <c r="D45" s="33">
        <v>757.50517294435144</v>
      </c>
      <c r="E45" s="33">
        <v>4507.2681053052302</v>
      </c>
      <c r="F45" s="33">
        <v>7547.6083358976994</v>
      </c>
      <c r="G45" s="33">
        <v>4549.6804611849375</v>
      </c>
      <c r="H45" s="33">
        <v>1992.42270176841</v>
      </c>
      <c r="I45" s="33">
        <v>1352.6701152962344</v>
      </c>
      <c r="J45" s="33">
        <v>697.83505764811719</v>
      </c>
      <c r="K45" s="33">
        <v>422.83505764811719</v>
      </c>
      <c r="L45" s="33">
        <v>351</v>
      </c>
      <c r="M45" s="33">
        <v>490</v>
      </c>
      <c r="N45" s="33">
        <v>156</v>
      </c>
      <c r="O45" s="33">
        <v>45</v>
      </c>
      <c r="P45" s="33">
        <v>24</v>
      </c>
      <c r="Q45" s="33">
        <v>13</v>
      </c>
      <c r="R45" s="33">
        <v>43</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1372812.2937154023</v>
      </c>
      <c r="D47" s="27">
        <v>156706.32023740545</v>
      </c>
      <c r="E47" s="27">
        <v>330415.01718058705</v>
      </c>
      <c r="F47" s="27">
        <v>416097.28443759785</v>
      </c>
      <c r="G47" s="27">
        <v>299590.94240091933</v>
      </c>
      <c r="H47" s="27">
        <v>116272.18992580716</v>
      </c>
      <c r="I47" s="27">
        <v>30560.676531517234</v>
      </c>
      <c r="J47" s="27">
        <v>11156.762453088973</v>
      </c>
      <c r="K47" s="27">
        <v>5128.840840005063</v>
      </c>
      <c r="L47" s="27">
        <v>2816.421893079063</v>
      </c>
      <c r="M47" s="27">
        <v>1618.1767861770277</v>
      </c>
      <c r="N47" s="27">
        <v>956.03717919305268</v>
      </c>
      <c r="O47" s="27">
        <v>504.08783430377224</v>
      </c>
      <c r="P47" s="27">
        <v>339.25046959111683</v>
      </c>
      <c r="Q47" s="27">
        <v>196.12602331764393</v>
      </c>
      <c r="R47" s="27">
        <v>454.58152278690102</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126855.29371540215</v>
      </c>
      <c r="D51" s="33">
        <v>133.1374045175491</v>
      </c>
      <c r="E51" s="33">
        <v>17551.857142857141</v>
      </c>
      <c r="F51" s="33">
        <v>38800.244349561421</v>
      </c>
      <c r="G51" s="33">
        <v>35251.701558284534</v>
      </c>
      <c r="H51" s="33">
        <v>18749.289910086361</v>
      </c>
      <c r="I51" s="33">
        <v>7766.0934470965458</v>
      </c>
      <c r="J51" s="33">
        <v>3762.6895085833921</v>
      </c>
      <c r="K51" s="33">
        <v>1970.4149635705387</v>
      </c>
      <c r="L51" s="33">
        <v>1144.1345168803518</v>
      </c>
      <c r="M51" s="33">
        <v>636.55046956014348</v>
      </c>
      <c r="N51" s="33">
        <v>436.12741657711166</v>
      </c>
      <c r="O51" s="33">
        <v>240.95012010789108</v>
      </c>
      <c r="P51" s="33">
        <v>134.37183415643673</v>
      </c>
      <c r="Q51" s="33">
        <v>99.613053658785248</v>
      </c>
      <c r="R51" s="33">
        <v>178.5400198785533</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183969</v>
      </c>
      <c r="D53" s="33">
        <v>4364</v>
      </c>
      <c r="E53" s="33">
        <v>29505</v>
      </c>
      <c r="F53" s="33">
        <v>52559</v>
      </c>
      <c r="G53" s="33">
        <v>53130</v>
      </c>
      <c r="H53" s="33">
        <v>29939</v>
      </c>
      <c r="I53" s="33">
        <v>8766</v>
      </c>
      <c r="J53" s="33">
        <v>3051</v>
      </c>
      <c r="K53" s="33">
        <v>1317</v>
      </c>
      <c r="L53" s="33">
        <v>610</v>
      </c>
      <c r="M53" s="33">
        <v>373</v>
      </c>
      <c r="N53" s="33">
        <v>174</v>
      </c>
      <c r="O53" s="33">
        <v>67</v>
      </c>
      <c r="P53" s="33">
        <v>59</v>
      </c>
      <c r="Q53" s="33">
        <v>19</v>
      </c>
      <c r="R53" s="33">
        <v>36</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69918</v>
      </c>
      <c r="D55" s="33">
        <v>68.182832887910706</v>
      </c>
      <c r="E55" s="33">
        <v>8050.1600377299164</v>
      </c>
      <c r="F55" s="33">
        <v>20577.040088036472</v>
      </c>
      <c r="G55" s="33">
        <v>18924.240842634805</v>
      </c>
      <c r="H55" s="33">
        <v>9885.9000157207993</v>
      </c>
      <c r="I55" s="33">
        <v>5197.5830844206885</v>
      </c>
      <c r="J55" s="33">
        <v>2949.0729445055813</v>
      </c>
      <c r="K55" s="33">
        <v>1658.4258764345229</v>
      </c>
      <c r="L55" s="33">
        <v>1010.2873761987109</v>
      </c>
      <c r="M55" s="33">
        <v>602.6263166168842</v>
      </c>
      <c r="N55" s="33">
        <v>340.90976261594091</v>
      </c>
      <c r="O55" s="33">
        <v>192.13771419588116</v>
      </c>
      <c r="P55" s="33">
        <v>145.87863543468006</v>
      </c>
      <c r="Q55" s="33">
        <v>77.512969658858665</v>
      </c>
      <c r="R55" s="33">
        <v>238.04150290834772</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992070</v>
      </c>
      <c r="D57" s="33">
        <v>152141</v>
      </c>
      <c r="E57" s="33">
        <v>275308</v>
      </c>
      <c r="F57" s="33">
        <v>304161</v>
      </c>
      <c r="G57" s="33">
        <v>192285</v>
      </c>
      <c r="H57" s="33">
        <v>57698</v>
      </c>
      <c r="I57" s="33">
        <v>8831</v>
      </c>
      <c r="J57" s="33">
        <v>1394</v>
      </c>
      <c r="K57" s="33">
        <v>183</v>
      </c>
      <c r="L57" s="33">
        <v>52</v>
      </c>
      <c r="M57" s="33">
        <v>6</v>
      </c>
      <c r="N57" s="33">
        <v>5</v>
      </c>
      <c r="O57" s="33">
        <v>4</v>
      </c>
      <c r="P57" s="33">
        <v>0</v>
      </c>
      <c r="Q57" s="33">
        <v>0</v>
      </c>
      <c r="R57" s="33">
        <v>2</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2767063</v>
      </c>
      <c r="D59" s="27">
        <v>66</v>
      </c>
      <c r="E59" s="27">
        <v>133</v>
      </c>
      <c r="F59" s="27">
        <v>1990</v>
      </c>
      <c r="G59" s="27">
        <v>57883</v>
      </c>
      <c r="H59" s="27">
        <v>155955</v>
      </c>
      <c r="I59" s="27">
        <v>222815</v>
      </c>
      <c r="J59" s="27">
        <v>250768</v>
      </c>
      <c r="K59" s="27">
        <v>262159</v>
      </c>
      <c r="L59" s="27">
        <v>262333</v>
      </c>
      <c r="M59" s="27">
        <v>255677</v>
      </c>
      <c r="N59" s="27">
        <v>246599</v>
      </c>
      <c r="O59" s="27">
        <v>203563</v>
      </c>
      <c r="P59" s="27">
        <v>165752</v>
      </c>
      <c r="Q59" s="27">
        <v>126774</v>
      </c>
      <c r="R59" s="27">
        <v>545332</v>
      </c>
      <c r="S59" s="27">
        <v>9264</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6319698.4777040957</v>
      </c>
      <c r="D61" s="27">
        <v>181688.10465081281</v>
      </c>
      <c r="E61" s="27">
        <v>480753.22773500159</v>
      </c>
      <c r="F61" s="27">
        <v>695444.23053368053</v>
      </c>
      <c r="G61" s="27">
        <v>681618.06020904367</v>
      </c>
      <c r="H61" s="27">
        <v>588087.37325441511</v>
      </c>
      <c r="I61" s="27">
        <v>519861.89858088462</v>
      </c>
      <c r="J61" s="27">
        <v>470605.84174734098</v>
      </c>
      <c r="K61" s="27">
        <v>419581.47880906926</v>
      </c>
      <c r="L61" s="27">
        <v>374470.70564364077</v>
      </c>
      <c r="M61" s="27">
        <v>341047.94283107779</v>
      </c>
      <c r="N61" s="27">
        <v>303460.59484435129</v>
      </c>
      <c r="O61" s="27">
        <v>241561.04350170089</v>
      </c>
      <c r="P61" s="27">
        <v>194001.49298847484</v>
      </c>
      <c r="Q61" s="27">
        <v>147778.6485947007</v>
      </c>
      <c r="R61" s="27">
        <v>668855.42189236672</v>
      </c>
      <c r="S61" s="27">
        <v>10883</v>
      </c>
    </row>
    <row r="62" spans="1:19" s="20"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1"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20" customFormat="1" ht="12.75" x14ac:dyDescent="0.2">
      <c r="A64" s="16"/>
      <c r="B64" s="97"/>
      <c r="C64" s="98"/>
      <c r="D64" s="50"/>
      <c r="E64" s="50"/>
      <c r="F64" s="50"/>
      <c r="G64" s="50"/>
      <c r="H64" s="50"/>
      <c r="I64" s="50"/>
      <c r="J64" s="50"/>
      <c r="K64" s="50"/>
      <c r="L64" s="50"/>
      <c r="M64" s="50"/>
      <c r="N64" s="50"/>
      <c r="O64" s="50"/>
      <c r="P64" s="50"/>
      <c r="Q64" s="50"/>
      <c r="R64" s="50"/>
      <c r="S64" s="25"/>
    </row>
    <row r="65" spans="1:19" s="25" customFormat="1" ht="12.75" x14ac:dyDescent="0.2">
      <c r="A65" s="21" t="s">
        <v>21</v>
      </c>
      <c r="B65" s="21" t="s">
        <v>22</v>
      </c>
      <c r="C65" s="26">
        <v>879697.47099210857</v>
      </c>
      <c r="D65" s="27">
        <v>3903.6384512834711</v>
      </c>
      <c r="E65" s="27">
        <v>32406.338922698371</v>
      </c>
      <c r="F65" s="27">
        <v>76208.068725626974</v>
      </c>
      <c r="G65" s="27">
        <v>115756.9857563962</v>
      </c>
      <c r="H65" s="27">
        <v>130320.2770380585</v>
      </c>
      <c r="I65" s="27">
        <v>120169.45025737007</v>
      </c>
      <c r="J65" s="27">
        <v>100445.21499534648</v>
      </c>
      <c r="K65" s="27">
        <v>73078.524221499669</v>
      </c>
      <c r="L65" s="27">
        <v>51205.099426940164</v>
      </c>
      <c r="M65" s="27">
        <v>37347.540050316646</v>
      </c>
      <c r="N65" s="27">
        <v>24635.336428160164</v>
      </c>
      <c r="O65" s="27">
        <v>16997.603038861809</v>
      </c>
      <c r="P65" s="27">
        <v>12875.485188657471</v>
      </c>
      <c r="Q65" s="27">
        <v>9903.7243620603695</v>
      </c>
      <c r="R65" s="27">
        <v>74428.198745704329</v>
      </c>
      <c r="S65" s="27">
        <v>16</v>
      </c>
    </row>
    <row r="66" spans="1:19" s="25" customFormat="1" ht="6" customHeight="1" x14ac:dyDescent="0.2">
      <c r="A66" s="21"/>
      <c r="B66" s="21"/>
      <c r="C66" s="26"/>
      <c r="D66" s="27"/>
      <c r="E66" s="27"/>
      <c r="F66" s="27"/>
      <c r="G66" s="27"/>
      <c r="H66" s="27"/>
      <c r="I66" s="27"/>
      <c r="J66" s="27"/>
      <c r="K66" s="27"/>
      <c r="L66" s="27"/>
      <c r="M66" s="27"/>
      <c r="N66" s="27"/>
      <c r="O66" s="27"/>
      <c r="P66" s="27"/>
      <c r="Q66" s="27"/>
      <c r="R66" s="27"/>
    </row>
    <row r="67" spans="1:19" s="25" customFormat="1" ht="12.75" x14ac:dyDescent="0.2">
      <c r="A67" s="21"/>
      <c r="B67" s="31" t="s">
        <v>23</v>
      </c>
      <c r="C67" s="29"/>
      <c r="D67" s="30"/>
      <c r="E67" s="30"/>
      <c r="F67" s="30"/>
      <c r="G67" s="30"/>
      <c r="H67" s="30"/>
      <c r="I67" s="30"/>
      <c r="J67" s="30"/>
      <c r="K67" s="30"/>
      <c r="L67" s="30"/>
      <c r="M67" s="30"/>
      <c r="N67" s="30"/>
      <c r="O67" s="30"/>
      <c r="P67" s="30"/>
      <c r="Q67" s="30"/>
      <c r="R67" s="30"/>
    </row>
    <row r="68" spans="1:19" s="25" customFormat="1" ht="6" customHeight="1" x14ac:dyDescent="0.2">
      <c r="A68" s="21"/>
      <c r="B68" s="31"/>
      <c r="C68" s="29"/>
      <c r="D68" s="30"/>
      <c r="E68" s="30"/>
      <c r="F68" s="30"/>
      <c r="G68" s="30"/>
      <c r="H68" s="30"/>
      <c r="I68" s="30"/>
      <c r="J68" s="30"/>
      <c r="K68" s="30"/>
      <c r="L68" s="30"/>
      <c r="M68" s="30"/>
      <c r="N68" s="30"/>
      <c r="O68" s="30"/>
      <c r="P68" s="30"/>
      <c r="Q68" s="30"/>
      <c r="R68" s="30"/>
    </row>
    <row r="69" spans="1:19" s="34" customFormat="1" ht="13.5" x14ac:dyDescent="0.2">
      <c r="A69" s="31" t="s">
        <v>24</v>
      </c>
      <c r="B69" s="31" t="s">
        <v>25</v>
      </c>
      <c r="C69" s="32">
        <v>530455.96045346698</v>
      </c>
      <c r="D69" s="33">
        <v>2152.7786520952441</v>
      </c>
      <c r="E69" s="33">
        <v>19594.377362333806</v>
      </c>
      <c r="F69" s="33">
        <v>46704.812135735156</v>
      </c>
      <c r="G69" s="33">
        <v>75399.180066743807</v>
      </c>
      <c r="H69" s="33">
        <v>87375.461860503958</v>
      </c>
      <c r="I69" s="33">
        <v>79548.270681912341</v>
      </c>
      <c r="J69" s="33">
        <v>65585.100129659389</v>
      </c>
      <c r="K69" s="33">
        <v>46401.390644004183</v>
      </c>
      <c r="L69" s="33">
        <v>29728.951408632722</v>
      </c>
      <c r="M69" s="33">
        <v>23946.50368636159</v>
      </c>
      <c r="N69" s="33">
        <v>14133.518452357814</v>
      </c>
      <c r="O69" s="33">
        <v>9088.8343207049329</v>
      </c>
      <c r="P69" s="33">
        <v>6529.1469275319032</v>
      </c>
      <c r="Q69" s="33">
        <v>4539.0404407494061</v>
      </c>
      <c r="R69" s="33">
        <v>19728.593684140655</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6007</v>
      </c>
      <c r="D71" s="33">
        <v>34.869822485207102</v>
      </c>
      <c r="E71" s="33">
        <v>225.06289269810284</v>
      </c>
      <c r="F71" s="33">
        <v>716.72335753065329</v>
      </c>
      <c r="G71" s="33">
        <v>959.36112975050332</v>
      </c>
      <c r="H71" s="33">
        <v>866.9746233148295</v>
      </c>
      <c r="I71" s="33">
        <v>703.64314036478993</v>
      </c>
      <c r="J71" s="33">
        <v>567.6146525956201</v>
      </c>
      <c r="K71" s="33">
        <v>446.76422863417309</v>
      </c>
      <c r="L71" s="33">
        <v>562.11633014091376</v>
      </c>
      <c r="M71" s="33">
        <v>192.31360946745562</v>
      </c>
      <c r="N71" s="33">
        <v>157.65680473372782</v>
      </c>
      <c r="O71" s="33">
        <v>110.00591715976331</v>
      </c>
      <c r="P71" s="33">
        <v>83.437869822485197</v>
      </c>
      <c r="Q71" s="33">
        <v>57.568047337278102</v>
      </c>
      <c r="R71" s="33">
        <v>322.88757396449705</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15878.510538641685</v>
      </c>
      <c r="D73" s="33">
        <v>225.50709939148072</v>
      </c>
      <c r="E73" s="33">
        <v>1258.6279252858433</v>
      </c>
      <c r="F73" s="33">
        <v>2332.9702539741565</v>
      </c>
      <c r="G73" s="33">
        <v>2568.1116319596586</v>
      </c>
      <c r="H73" s="33">
        <v>2224.9133392440417</v>
      </c>
      <c r="I73" s="33">
        <v>1801.5909378497665</v>
      </c>
      <c r="J73" s="33">
        <v>1484.7768590904263</v>
      </c>
      <c r="K73" s="33">
        <v>1024.7974361395457</v>
      </c>
      <c r="L73" s="33">
        <v>1075.0367811365315</v>
      </c>
      <c r="M73" s="33">
        <v>428.17241934246158</v>
      </c>
      <c r="N73" s="33">
        <v>319.3904720807983</v>
      </c>
      <c r="O73" s="33">
        <v>247.88337268931758</v>
      </c>
      <c r="P73" s="33">
        <v>145.26546791877968</v>
      </c>
      <c r="Q73" s="33">
        <v>130.10116771593994</v>
      </c>
      <c r="R73" s="33">
        <v>611.36537482293852</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20753</v>
      </c>
      <c r="D75" s="33">
        <v>46.69967914438503</v>
      </c>
      <c r="E75" s="33">
        <v>2050.041596182351</v>
      </c>
      <c r="F75" s="33">
        <v>4632.601942384942</v>
      </c>
      <c r="G75" s="33">
        <v>4902.1724210188549</v>
      </c>
      <c r="H75" s="33">
        <v>3420.9612347892389</v>
      </c>
      <c r="I75" s="33">
        <v>1942.1385184825374</v>
      </c>
      <c r="J75" s="33">
        <v>1157.7303542247166</v>
      </c>
      <c r="K75" s="33">
        <v>809.00449297953548</v>
      </c>
      <c r="L75" s="33">
        <v>616.17746132819912</v>
      </c>
      <c r="M75" s="33">
        <v>310.38951871657753</v>
      </c>
      <c r="N75" s="33">
        <v>229.01326203208555</v>
      </c>
      <c r="O75" s="33">
        <v>165.52149732620319</v>
      </c>
      <c r="P75" s="33">
        <v>93.075935828877007</v>
      </c>
      <c r="Q75" s="33">
        <v>67.283850267379677</v>
      </c>
      <c r="R75" s="33">
        <v>310.18823529411765</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299518</v>
      </c>
      <c r="D77" s="33">
        <v>1403.7831981671548</v>
      </c>
      <c r="E77" s="33">
        <v>8789.2291461982695</v>
      </c>
      <c r="F77" s="33">
        <v>21171.961036002071</v>
      </c>
      <c r="G77" s="33">
        <v>31199.160506923363</v>
      </c>
      <c r="H77" s="33">
        <v>35581.965980206427</v>
      </c>
      <c r="I77" s="33">
        <v>35373.806978760629</v>
      </c>
      <c r="J77" s="33">
        <v>31117.992999776325</v>
      </c>
      <c r="K77" s="33">
        <v>23912.567419742249</v>
      </c>
      <c r="L77" s="33">
        <v>18748.817445701796</v>
      </c>
      <c r="M77" s="33">
        <v>12087.160816428568</v>
      </c>
      <c r="N77" s="33">
        <v>9473.7574369557369</v>
      </c>
      <c r="O77" s="33">
        <v>7138.3579309815896</v>
      </c>
      <c r="P77" s="33">
        <v>5855.5589875554269</v>
      </c>
      <c r="Q77" s="33">
        <v>4957.7308559903659</v>
      </c>
      <c r="R77" s="33">
        <v>52690.163877482119</v>
      </c>
      <c r="S77" s="33">
        <v>16</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7085</v>
      </c>
      <c r="D79" s="33">
        <v>40</v>
      </c>
      <c r="E79" s="33">
        <v>489</v>
      </c>
      <c r="F79" s="33">
        <v>649</v>
      </c>
      <c r="G79" s="33">
        <v>729</v>
      </c>
      <c r="H79" s="33">
        <v>850</v>
      </c>
      <c r="I79" s="33">
        <v>800</v>
      </c>
      <c r="J79" s="33">
        <v>532</v>
      </c>
      <c r="K79" s="33">
        <v>484</v>
      </c>
      <c r="L79" s="33">
        <v>474</v>
      </c>
      <c r="M79" s="33">
        <v>383</v>
      </c>
      <c r="N79" s="33">
        <v>322</v>
      </c>
      <c r="O79" s="33">
        <v>247</v>
      </c>
      <c r="P79" s="33">
        <v>169</v>
      </c>
      <c r="Q79" s="33">
        <v>152</v>
      </c>
      <c r="R79" s="33">
        <v>765</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25" customFormat="1" ht="12.75" x14ac:dyDescent="0.2">
      <c r="A81" s="21" t="s">
        <v>35</v>
      </c>
      <c r="B81" s="21" t="s">
        <v>36</v>
      </c>
      <c r="C81" s="26">
        <v>117139.48946135832</v>
      </c>
      <c r="D81" s="27">
        <v>6643.6059811153436</v>
      </c>
      <c r="E81" s="27">
        <v>29033.797389937874</v>
      </c>
      <c r="F81" s="27">
        <v>37355.191315291959</v>
      </c>
      <c r="G81" s="27">
        <v>21394.298997255624</v>
      </c>
      <c r="H81" s="27">
        <v>8987.104418667921</v>
      </c>
      <c r="I81" s="27">
        <v>4372.6459527081452</v>
      </c>
      <c r="J81" s="27">
        <v>2596.294555216487</v>
      </c>
      <c r="K81" s="27">
        <v>1614.567581505446</v>
      </c>
      <c r="L81" s="27">
        <v>1167.1206746864723</v>
      </c>
      <c r="M81" s="27">
        <v>807.45454553431523</v>
      </c>
      <c r="N81" s="27">
        <v>683.79189640485333</v>
      </c>
      <c r="O81" s="27">
        <v>186.14401456816728</v>
      </c>
      <c r="P81" s="27">
        <v>135.09807817240755</v>
      </c>
      <c r="Q81" s="27">
        <v>96.095804641885366</v>
      </c>
      <c r="R81" s="27">
        <v>1502.1690236354161</v>
      </c>
      <c r="S81" s="27">
        <v>564</v>
      </c>
    </row>
    <row r="82" spans="1:19" s="25" customFormat="1" ht="6" customHeight="1" x14ac:dyDescent="0.2">
      <c r="A82" s="21"/>
      <c r="B82" s="21"/>
      <c r="C82" s="52"/>
      <c r="D82" s="27"/>
      <c r="E82" s="27"/>
      <c r="F82" s="27"/>
      <c r="G82" s="27"/>
      <c r="H82" s="27"/>
      <c r="I82" s="27"/>
      <c r="J82" s="27"/>
      <c r="K82" s="27"/>
      <c r="L82" s="27"/>
      <c r="M82" s="27"/>
      <c r="N82" s="27"/>
      <c r="O82" s="27"/>
      <c r="P82" s="27"/>
      <c r="Q82" s="27"/>
      <c r="R82" s="27"/>
    </row>
    <row r="83" spans="1:19" s="25" customFormat="1" ht="12.75" x14ac:dyDescent="0.2">
      <c r="A83" s="21"/>
      <c r="B83" s="31" t="s">
        <v>23</v>
      </c>
      <c r="C83" s="37"/>
      <c r="D83" s="30"/>
      <c r="E83" s="30"/>
      <c r="F83" s="30"/>
      <c r="G83" s="30"/>
      <c r="H83" s="30"/>
      <c r="I83" s="30"/>
      <c r="J83" s="30"/>
      <c r="K83" s="30"/>
      <c r="L83" s="30"/>
      <c r="M83" s="30"/>
      <c r="N83" s="30"/>
      <c r="O83" s="30"/>
      <c r="P83" s="30"/>
      <c r="Q83" s="30"/>
      <c r="R83" s="30"/>
    </row>
    <row r="84" spans="1:19" s="25" customFormat="1" ht="6" customHeight="1" x14ac:dyDescent="0.2">
      <c r="A84" s="21"/>
      <c r="B84" s="31"/>
      <c r="C84" s="37"/>
      <c r="D84" s="30"/>
      <c r="E84" s="30"/>
      <c r="F84" s="30"/>
      <c r="G84" s="30"/>
      <c r="H84" s="30"/>
      <c r="I84" s="30"/>
      <c r="J84" s="30"/>
      <c r="K84" s="30"/>
      <c r="L84" s="30"/>
      <c r="M84" s="30"/>
      <c r="N84" s="30"/>
      <c r="O84" s="30"/>
      <c r="P84" s="30"/>
      <c r="Q84" s="30"/>
      <c r="R84" s="30"/>
    </row>
    <row r="85" spans="1:19" s="34" customFormat="1" ht="38.25" x14ac:dyDescent="0.2">
      <c r="A85" s="31" t="s">
        <v>37</v>
      </c>
      <c r="B85" s="31" t="s">
        <v>135</v>
      </c>
      <c r="C85" s="32">
        <v>20959</v>
      </c>
      <c r="D85" s="33">
        <v>2462</v>
      </c>
      <c r="E85" s="33">
        <v>6200</v>
      </c>
      <c r="F85" s="33">
        <v>6487</v>
      </c>
      <c r="G85" s="33">
        <v>3380</v>
      </c>
      <c r="H85" s="33">
        <v>1333</v>
      </c>
      <c r="I85" s="33">
        <v>513</v>
      </c>
      <c r="J85" s="33">
        <v>207</v>
      </c>
      <c r="K85" s="33">
        <v>135</v>
      </c>
      <c r="L85" s="33">
        <v>69</v>
      </c>
      <c r="M85" s="33">
        <v>52</v>
      </c>
      <c r="N85" s="33">
        <v>34</v>
      </c>
      <c r="O85" s="33">
        <v>22</v>
      </c>
      <c r="P85" s="33">
        <v>19</v>
      </c>
      <c r="Q85" s="33">
        <v>7</v>
      </c>
      <c r="R85" s="33">
        <v>39</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21392.658079625293</v>
      </c>
      <c r="D87" s="33">
        <v>420.67916717216201</v>
      </c>
      <c r="E87" s="33">
        <v>4217.7261877978071</v>
      </c>
      <c r="F87" s="33">
        <v>7304.1325854684765</v>
      </c>
      <c r="G87" s="33">
        <v>4583.4352737707513</v>
      </c>
      <c r="H87" s="33">
        <v>1883.8660377743447</v>
      </c>
      <c r="I87" s="33">
        <v>759.61559884452947</v>
      </c>
      <c r="J87" s="33">
        <v>395.31877247086061</v>
      </c>
      <c r="K87" s="33">
        <v>223.18201834023625</v>
      </c>
      <c r="L87" s="33">
        <v>175.22146279167504</v>
      </c>
      <c r="M87" s="33">
        <v>102.19434628975264</v>
      </c>
      <c r="N87" s="33">
        <v>96.215547703180221</v>
      </c>
      <c r="O87" s="33">
        <v>67.194346289752644</v>
      </c>
      <c r="P87" s="33">
        <v>57.148409893992934</v>
      </c>
      <c r="Q87" s="33">
        <v>40.109540636042404</v>
      </c>
      <c r="R87" s="33">
        <v>1066.6713780918728</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50186</v>
      </c>
      <c r="D89" s="33">
        <v>3681.9112644757956</v>
      </c>
      <c r="E89" s="33">
        <v>14009.487324946936</v>
      </c>
      <c r="F89" s="33">
        <v>16929.930633132797</v>
      </c>
      <c r="G89" s="33">
        <v>8302.8530039058314</v>
      </c>
      <c r="H89" s="33">
        <v>2892.6823221483514</v>
      </c>
      <c r="I89" s="33">
        <v>1481.6209955189679</v>
      </c>
      <c r="J89" s="33">
        <v>938.30142111295993</v>
      </c>
      <c r="K89" s="33">
        <v>552.27222314514972</v>
      </c>
      <c r="L89" s="33">
        <v>393.73371540532895</v>
      </c>
      <c r="M89" s="33">
        <v>277.64268002022294</v>
      </c>
      <c r="N89" s="33">
        <v>184.95882947733347</v>
      </c>
      <c r="O89" s="33">
        <v>89.088752196836552</v>
      </c>
      <c r="P89" s="33">
        <v>50.088752196836552</v>
      </c>
      <c r="Q89" s="33">
        <v>38.177504393673111</v>
      </c>
      <c r="R89" s="33">
        <v>363.08875219683654</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3602.8313817330209</v>
      </c>
      <c r="D91" s="33">
        <v>79.015549467385824</v>
      </c>
      <c r="E91" s="33">
        <v>802.58387719313396</v>
      </c>
      <c r="F91" s="33">
        <v>1103.1280966906795</v>
      </c>
      <c r="G91" s="33">
        <v>720.01071957904242</v>
      </c>
      <c r="H91" s="33">
        <v>389.55605874522428</v>
      </c>
      <c r="I91" s="33">
        <v>183.40935834464784</v>
      </c>
      <c r="J91" s="33">
        <v>109.67436163266655</v>
      </c>
      <c r="K91" s="33">
        <v>57.113340020060178</v>
      </c>
      <c r="L91" s="33">
        <v>52.165496489468403</v>
      </c>
      <c r="M91" s="33">
        <v>23.617519224339688</v>
      </c>
      <c r="N91" s="33">
        <v>21.617519224339688</v>
      </c>
      <c r="O91" s="33">
        <v>7.8609160815780674</v>
      </c>
      <c r="P91" s="33">
        <v>8.8609160815780683</v>
      </c>
      <c r="Q91" s="33">
        <v>10.808759612169844</v>
      </c>
      <c r="R91" s="33">
        <v>33.408893346706783</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17460</v>
      </c>
      <c r="D93" s="33">
        <v>0</v>
      </c>
      <c r="E93" s="33">
        <v>3325</v>
      </c>
      <c r="F93" s="33">
        <v>4730</v>
      </c>
      <c r="G93" s="33">
        <v>3766</v>
      </c>
      <c r="H93" s="33">
        <v>2005</v>
      </c>
      <c r="I93" s="33">
        <v>1097</v>
      </c>
      <c r="J93" s="33">
        <v>726</v>
      </c>
      <c r="K93" s="33">
        <v>498</v>
      </c>
      <c r="L93" s="33">
        <v>361</v>
      </c>
      <c r="M93" s="33">
        <v>265</v>
      </c>
      <c r="N93" s="33">
        <v>191</v>
      </c>
      <c r="O93" s="33">
        <v>0</v>
      </c>
      <c r="P93" s="33">
        <v>0</v>
      </c>
      <c r="Q93" s="33">
        <v>0</v>
      </c>
      <c r="R93" s="33">
        <v>0</v>
      </c>
      <c r="S93" s="33">
        <v>496</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3539</v>
      </c>
      <c r="D95" s="33">
        <v>0</v>
      </c>
      <c r="E95" s="33">
        <v>479</v>
      </c>
      <c r="F95" s="33">
        <v>801</v>
      </c>
      <c r="G95" s="33">
        <v>642</v>
      </c>
      <c r="H95" s="33">
        <v>483</v>
      </c>
      <c r="I95" s="33">
        <v>338</v>
      </c>
      <c r="J95" s="33">
        <v>220</v>
      </c>
      <c r="K95" s="33">
        <v>149</v>
      </c>
      <c r="L95" s="33">
        <v>116</v>
      </c>
      <c r="M95" s="33">
        <v>87</v>
      </c>
      <c r="N95" s="33">
        <v>156</v>
      </c>
      <c r="O95" s="33">
        <v>0</v>
      </c>
      <c r="P95" s="33">
        <v>0</v>
      </c>
      <c r="Q95" s="33">
        <v>0</v>
      </c>
      <c r="R95" s="33">
        <v>0</v>
      </c>
      <c r="S95" s="33">
        <v>68</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8404.0395465330876</v>
      </c>
      <c r="D97" s="33">
        <v>274.67888215133144</v>
      </c>
      <c r="E97" s="33">
        <v>1709.0366464539943</v>
      </c>
      <c r="F97" s="33">
        <v>2658.7155286053257</v>
      </c>
      <c r="G97" s="33">
        <v>1698.2507250197732</v>
      </c>
      <c r="H97" s="33">
        <v>765.67888215133144</v>
      </c>
      <c r="I97" s="33">
        <v>459.89296071711044</v>
      </c>
      <c r="J97" s="33">
        <v>261.89296071711044</v>
      </c>
      <c r="K97" s="33">
        <v>190.89296071711047</v>
      </c>
      <c r="L97" s="33">
        <v>146</v>
      </c>
      <c r="M97" s="33">
        <v>144</v>
      </c>
      <c r="N97" s="33">
        <v>60</v>
      </c>
      <c r="O97" s="33">
        <v>17</v>
      </c>
      <c r="P97" s="33">
        <v>7</v>
      </c>
      <c r="Q97" s="33">
        <v>3</v>
      </c>
      <c r="R97" s="33">
        <v>8</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728026.1040773727</v>
      </c>
      <c r="D99" s="27">
        <v>87739.521647189758</v>
      </c>
      <c r="E99" s="27">
        <v>180900.92371986096</v>
      </c>
      <c r="F99" s="27">
        <v>225184.21285043572</v>
      </c>
      <c r="G99" s="27">
        <v>155635.98912570858</v>
      </c>
      <c r="H99" s="27">
        <v>56358.748614850978</v>
      </c>
      <c r="I99" s="27">
        <v>13148.303197596013</v>
      </c>
      <c r="J99" s="27">
        <v>4401.6335878796699</v>
      </c>
      <c r="K99" s="27">
        <v>1918.4588637467548</v>
      </c>
      <c r="L99" s="27">
        <v>1057.5524707012808</v>
      </c>
      <c r="M99" s="27">
        <v>636.10017790220957</v>
      </c>
      <c r="N99" s="27">
        <v>365.26671992060432</v>
      </c>
      <c r="O99" s="27">
        <v>216.34692176194508</v>
      </c>
      <c r="P99" s="27">
        <v>143.62058087946971</v>
      </c>
      <c r="Q99" s="27">
        <v>70.920540188625566</v>
      </c>
      <c r="R99" s="27">
        <v>247.41642806809654</v>
      </c>
      <c r="S99" s="27">
        <v>0</v>
      </c>
    </row>
    <row r="100" spans="1:19" s="25" customFormat="1" ht="6" customHeight="1" x14ac:dyDescent="0.2">
      <c r="A100" s="21"/>
      <c r="B100" s="21"/>
      <c r="C100" s="52"/>
      <c r="D100" s="27"/>
      <c r="E100" s="27"/>
      <c r="F100" s="27"/>
      <c r="G100" s="27"/>
      <c r="H100" s="27"/>
      <c r="I100" s="27"/>
      <c r="J100" s="27"/>
      <c r="K100" s="27"/>
      <c r="L100" s="27"/>
      <c r="M100" s="27"/>
      <c r="N100" s="27"/>
      <c r="O100" s="27"/>
      <c r="P100" s="27"/>
      <c r="Q100" s="27"/>
      <c r="R100" s="27"/>
    </row>
    <row r="101" spans="1:19" s="25" customFormat="1" ht="12.75" x14ac:dyDescent="0.2">
      <c r="A101" s="21"/>
      <c r="B101" s="31" t="s">
        <v>23</v>
      </c>
      <c r="C101" s="37"/>
      <c r="D101" s="30"/>
      <c r="E101" s="30"/>
      <c r="F101" s="30"/>
      <c r="G101" s="30"/>
      <c r="H101" s="30"/>
      <c r="I101" s="30"/>
      <c r="J101" s="30"/>
      <c r="K101" s="30"/>
      <c r="L101" s="30"/>
      <c r="M101" s="30"/>
      <c r="N101" s="30"/>
      <c r="O101" s="30"/>
      <c r="P101" s="30"/>
      <c r="Q101" s="30"/>
      <c r="R101" s="30"/>
    </row>
    <row r="102" spans="1:19" s="25" customFormat="1" ht="6" customHeight="1" x14ac:dyDescent="0.2">
      <c r="A102" s="21"/>
      <c r="B102" s="31"/>
      <c r="C102" s="37"/>
      <c r="D102" s="30"/>
      <c r="E102" s="30"/>
      <c r="F102" s="30"/>
      <c r="G102" s="30"/>
      <c r="H102" s="30"/>
      <c r="I102" s="30"/>
      <c r="J102" s="30"/>
      <c r="K102" s="30"/>
      <c r="L102" s="30"/>
      <c r="M102" s="30"/>
      <c r="N102" s="30"/>
      <c r="O102" s="30"/>
      <c r="P102" s="30"/>
      <c r="Q102" s="30"/>
      <c r="R102" s="30"/>
    </row>
    <row r="103" spans="1:19" s="34" customFormat="1" ht="25.5" x14ac:dyDescent="0.2">
      <c r="A103" s="31" t="s">
        <v>65</v>
      </c>
      <c r="B103" s="45" t="s">
        <v>66</v>
      </c>
      <c r="C103" s="32">
        <v>68105.104077372613</v>
      </c>
      <c r="D103" s="33">
        <v>81</v>
      </c>
      <c r="E103" s="33">
        <v>10725.923497267759</v>
      </c>
      <c r="F103" s="33">
        <v>22327.665048543691</v>
      </c>
      <c r="G103" s="33">
        <v>19081.311440677964</v>
      </c>
      <c r="H103" s="33">
        <v>9200.4563499650521</v>
      </c>
      <c r="I103" s="33">
        <v>3358.2503317084233</v>
      </c>
      <c r="J103" s="33">
        <v>1460.2460530994806</v>
      </c>
      <c r="K103" s="33">
        <v>759.30605350746703</v>
      </c>
      <c r="L103" s="33">
        <v>410.59787971630584</v>
      </c>
      <c r="M103" s="33">
        <v>249.59210889831428</v>
      </c>
      <c r="N103" s="33">
        <v>169.58102153440507</v>
      </c>
      <c r="O103" s="33">
        <v>99.772853871015741</v>
      </c>
      <c r="P103" s="33">
        <v>51.192311541684546</v>
      </c>
      <c r="Q103" s="33">
        <v>36.672237461858742</v>
      </c>
      <c r="R103" s="33">
        <v>92.448258897256267</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96406</v>
      </c>
      <c r="D105" s="33">
        <v>1916</v>
      </c>
      <c r="E105" s="33">
        <v>16555</v>
      </c>
      <c r="F105" s="33">
        <v>28614</v>
      </c>
      <c r="G105" s="33">
        <v>28128</v>
      </c>
      <c r="H105" s="33">
        <v>14990</v>
      </c>
      <c r="I105" s="33">
        <v>3866</v>
      </c>
      <c r="J105" s="33">
        <v>1270</v>
      </c>
      <c r="K105" s="33">
        <v>517</v>
      </c>
      <c r="L105" s="33">
        <v>241</v>
      </c>
      <c r="M105" s="33">
        <v>140</v>
      </c>
      <c r="N105" s="33">
        <v>76</v>
      </c>
      <c r="O105" s="33">
        <v>30</v>
      </c>
      <c r="P105" s="33">
        <v>30</v>
      </c>
      <c r="Q105" s="33">
        <v>6</v>
      </c>
      <c r="R105" s="33">
        <v>27</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32347</v>
      </c>
      <c r="D107" s="33">
        <v>34.521647189760714</v>
      </c>
      <c r="E107" s="33">
        <v>4176.0002225932112</v>
      </c>
      <c r="F107" s="33">
        <v>10353.547801892042</v>
      </c>
      <c r="G107" s="33">
        <v>8815.6776850306069</v>
      </c>
      <c r="H107" s="33">
        <v>4221.2922648859212</v>
      </c>
      <c r="I107" s="33">
        <v>2072.0528658875905</v>
      </c>
      <c r="J107" s="33">
        <v>1061.3875347801891</v>
      </c>
      <c r="K107" s="33">
        <v>563.15281023928765</v>
      </c>
      <c r="L107" s="33">
        <v>384.95459098497497</v>
      </c>
      <c r="M107" s="33">
        <v>243.5080690038954</v>
      </c>
      <c r="N107" s="33">
        <v>117.68569838619922</v>
      </c>
      <c r="O107" s="33">
        <v>84.574067890929328</v>
      </c>
      <c r="P107" s="33">
        <v>62.428269337785203</v>
      </c>
      <c r="Q107" s="33">
        <v>28.248302726766831</v>
      </c>
      <c r="R107" s="33">
        <v>127.96816917084028</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531168</v>
      </c>
      <c r="D109" s="33">
        <v>85708</v>
      </c>
      <c r="E109" s="33">
        <v>149444</v>
      </c>
      <c r="F109" s="33">
        <v>163889</v>
      </c>
      <c r="G109" s="33">
        <v>99611</v>
      </c>
      <c r="H109" s="33">
        <v>27947</v>
      </c>
      <c r="I109" s="33">
        <v>3852</v>
      </c>
      <c r="J109" s="33">
        <v>610</v>
      </c>
      <c r="K109" s="33">
        <v>79</v>
      </c>
      <c r="L109" s="33">
        <v>21</v>
      </c>
      <c r="M109" s="33">
        <v>3</v>
      </c>
      <c r="N109" s="33">
        <v>2</v>
      </c>
      <c r="O109" s="33">
        <v>2</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25" customFormat="1" ht="12.75" x14ac:dyDescent="0.2">
      <c r="A111" s="21" t="s">
        <v>73</v>
      </c>
      <c r="B111" s="21" t="s">
        <v>81</v>
      </c>
      <c r="C111" s="26">
        <v>1327769</v>
      </c>
      <c r="D111" s="27">
        <v>38</v>
      </c>
      <c r="E111" s="27">
        <v>71</v>
      </c>
      <c r="F111" s="27">
        <v>915</v>
      </c>
      <c r="G111" s="27">
        <v>29608</v>
      </c>
      <c r="H111" s="27">
        <v>81521</v>
      </c>
      <c r="I111" s="27">
        <v>117090</v>
      </c>
      <c r="J111" s="27">
        <v>130213</v>
      </c>
      <c r="K111" s="27">
        <v>133507</v>
      </c>
      <c r="L111" s="27">
        <v>131166</v>
      </c>
      <c r="M111" s="27">
        <v>125239</v>
      </c>
      <c r="N111" s="27">
        <v>116364</v>
      </c>
      <c r="O111" s="27">
        <v>93151</v>
      </c>
      <c r="P111" s="27">
        <v>73238</v>
      </c>
      <c r="Q111" s="27">
        <v>54772</v>
      </c>
      <c r="R111" s="27">
        <v>236780</v>
      </c>
      <c r="S111" s="27">
        <v>4096</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3052632.0645308397</v>
      </c>
      <c r="D113" s="27">
        <v>98324.76607958856</v>
      </c>
      <c r="E113" s="27">
        <v>242412.06003249722</v>
      </c>
      <c r="F113" s="27">
        <v>339662.47289135458</v>
      </c>
      <c r="G113" s="27">
        <v>322395.27387936041</v>
      </c>
      <c r="H113" s="27">
        <v>277187.13007157738</v>
      </c>
      <c r="I113" s="27">
        <v>254780.39940767418</v>
      </c>
      <c r="J113" s="27">
        <v>237656.1431384426</v>
      </c>
      <c r="K113" s="27">
        <v>210118.55066675186</v>
      </c>
      <c r="L113" s="27">
        <v>184595.7725723279</v>
      </c>
      <c r="M113" s="27">
        <v>164030.0947737532</v>
      </c>
      <c r="N113" s="27">
        <v>142048.39504448563</v>
      </c>
      <c r="O113" s="27">
        <v>110551.09397519192</v>
      </c>
      <c r="P113" s="27">
        <v>86392.203847709345</v>
      </c>
      <c r="Q113" s="27">
        <v>64842.74070689088</v>
      </c>
      <c r="R113" s="27">
        <v>312957.78419740783</v>
      </c>
      <c r="S113" s="27">
        <v>4676</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s="34" customFormat="1" ht="12.75" x14ac:dyDescent="0.2">
      <c r="A115" s="42" t="s">
        <v>581</v>
      </c>
      <c r="B115" s="16"/>
      <c r="C115" s="27"/>
      <c r="D115" s="27"/>
      <c r="E115" s="27"/>
      <c r="F115" s="27"/>
      <c r="G115" s="27"/>
      <c r="H115" s="27"/>
      <c r="I115" s="27"/>
      <c r="J115" s="27"/>
      <c r="K115" s="27"/>
      <c r="L115" s="27"/>
      <c r="M115" s="27"/>
      <c r="N115" s="27"/>
      <c r="O115" s="27"/>
      <c r="P115" s="27"/>
      <c r="Q115" s="27"/>
      <c r="R115" s="27"/>
      <c r="S115" s="27"/>
      <c r="T115" s="25"/>
    </row>
    <row r="116" spans="1:20" ht="12.75" x14ac:dyDescent="0.2">
      <c r="A116" s="42" t="s">
        <v>76</v>
      </c>
      <c r="B116" s="31"/>
      <c r="C116" s="31"/>
      <c r="D116" s="31"/>
      <c r="E116" s="31"/>
      <c r="F116" s="31"/>
      <c r="G116" s="31"/>
      <c r="H116" s="31"/>
      <c r="I116" s="31"/>
      <c r="J116" s="31"/>
      <c r="K116" s="31"/>
      <c r="L116" s="31"/>
      <c r="M116" s="31"/>
      <c r="N116" s="31"/>
      <c r="O116" s="31"/>
      <c r="P116" s="31"/>
      <c r="Q116" s="31"/>
      <c r="R116" s="31"/>
    </row>
    <row r="117" spans="1:20" ht="12.75" customHeight="1" x14ac:dyDescent="0.2">
      <c r="A117" s="42" t="s">
        <v>77</v>
      </c>
      <c r="B117" s="31"/>
      <c r="C117" s="112"/>
      <c r="D117" s="31"/>
      <c r="E117" s="31"/>
      <c r="F117" s="31"/>
      <c r="G117" s="31"/>
      <c r="H117" s="31"/>
      <c r="I117" s="31"/>
      <c r="J117" s="31"/>
      <c r="K117" s="31"/>
      <c r="L117" s="31"/>
      <c r="M117" s="31"/>
      <c r="N117" s="31"/>
      <c r="O117" s="31"/>
      <c r="P117" s="31"/>
      <c r="Q117" s="31"/>
      <c r="R117" s="31"/>
    </row>
    <row r="118" spans="1:20" ht="12.75" customHeight="1" x14ac:dyDescent="0.2">
      <c r="A118" s="42"/>
      <c r="B118" s="31"/>
      <c r="C118" s="112"/>
      <c r="D118" s="31"/>
      <c r="E118" s="31"/>
      <c r="F118" s="31"/>
      <c r="G118" s="31"/>
      <c r="H118" s="31"/>
      <c r="I118" s="31"/>
      <c r="J118" s="31"/>
      <c r="K118" s="31"/>
      <c r="L118" s="31"/>
      <c r="M118" s="31"/>
      <c r="N118" s="31"/>
      <c r="O118" s="31"/>
      <c r="P118" s="31"/>
      <c r="Q118" s="31"/>
      <c r="R118" s="31"/>
    </row>
    <row r="119" spans="1:20" ht="12.75" x14ac:dyDescent="0.2">
      <c r="A119" s="47" t="s">
        <v>78</v>
      </c>
      <c r="B119" s="31"/>
      <c r="C119" s="31"/>
      <c r="D119" s="31"/>
      <c r="E119" s="31"/>
      <c r="F119" s="31"/>
      <c r="G119" s="31"/>
      <c r="H119" s="31"/>
      <c r="I119" s="31"/>
      <c r="J119" s="31"/>
      <c r="K119" s="31"/>
      <c r="L119" s="31"/>
      <c r="M119" s="31"/>
      <c r="N119" s="54"/>
      <c r="O119" s="55" t="s">
        <v>82</v>
      </c>
      <c r="P119" s="55"/>
      <c r="Q119" s="55"/>
      <c r="R119"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38" sqref="U38"/>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6</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255716</v>
      </c>
      <c r="D13" s="27">
        <v>1495.8497281004163</v>
      </c>
      <c r="E13" s="27">
        <v>10372.103903615996</v>
      </c>
      <c r="F13" s="27">
        <v>25161.625607199272</v>
      </c>
      <c r="G13" s="27">
        <v>39637.215773793236</v>
      </c>
      <c r="H13" s="27">
        <v>41189.648964199107</v>
      </c>
      <c r="I13" s="27">
        <v>36020.373118750533</v>
      </c>
      <c r="J13" s="27">
        <v>27542.348666203077</v>
      </c>
      <c r="K13" s="27">
        <v>19692.595366437716</v>
      </c>
      <c r="L13" s="27">
        <v>13555.657833467181</v>
      </c>
      <c r="M13" s="27">
        <v>9343.145346913454</v>
      </c>
      <c r="N13" s="27">
        <v>6642.161139990083</v>
      </c>
      <c r="O13" s="27">
        <v>4495.9174889802553</v>
      </c>
      <c r="P13" s="27">
        <v>3320.002711249037</v>
      </c>
      <c r="Q13" s="27">
        <v>2530.8260445198725</v>
      </c>
      <c r="R13" s="27">
        <v>14716.528306580771</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195635</v>
      </c>
      <c r="D17" s="33">
        <v>852.30895238532264</v>
      </c>
      <c r="E17" s="33">
        <v>8367.8152298320838</v>
      </c>
      <c r="F17" s="33">
        <v>20903.118495510793</v>
      </c>
      <c r="G17" s="33">
        <v>32226.346281453025</v>
      </c>
      <c r="H17" s="33">
        <v>34007.953461555095</v>
      </c>
      <c r="I17" s="33">
        <v>28744.877901167722</v>
      </c>
      <c r="J17" s="33">
        <v>21274.615947924281</v>
      </c>
      <c r="K17" s="33">
        <v>14695.178069498163</v>
      </c>
      <c r="L17" s="33">
        <v>9900.0518445268881</v>
      </c>
      <c r="M17" s="33">
        <v>6831.6068413484581</v>
      </c>
      <c r="N17" s="33">
        <v>4788.6026103913928</v>
      </c>
      <c r="O17" s="33">
        <v>3111.8837394067796</v>
      </c>
      <c r="P17" s="33">
        <v>2280.546875</v>
      </c>
      <c r="Q17" s="33">
        <v>1620.7526483050847</v>
      </c>
      <c r="R17" s="33">
        <v>6029.3411016949149</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763</v>
      </c>
      <c r="D19" s="33">
        <v>5.4177514792899402</v>
      </c>
      <c r="E19" s="33">
        <v>36.11834319526627</v>
      </c>
      <c r="F19" s="33">
        <v>111.06390532544378</v>
      </c>
      <c r="G19" s="33">
        <v>98.422485207100593</v>
      </c>
      <c r="H19" s="33">
        <v>80.363313609467454</v>
      </c>
      <c r="I19" s="33">
        <v>65.915976331360952</v>
      </c>
      <c r="J19" s="33">
        <v>72.23668639053254</v>
      </c>
      <c r="K19" s="33">
        <v>57.789349112426038</v>
      </c>
      <c r="L19" s="33">
        <v>46.050887573964495</v>
      </c>
      <c r="M19" s="33">
        <v>39.730177514792899</v>
      </c>
      <c r="N19" s="33">
        <v>21.671005917159761</v>
      </c>
      <c r="O19" s="33">
        <v>25.28284023668639</v>
      </c>
      <c r="P19" s="33">
        <v>14.447337278106509</v>
      </c>
      <c r="Q19" s="33">
        <v>10.83550295857988</v>
      </c>
      <c r="R19" s="33">
        <v>77.654437869822488</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1893</v>
      </c>
      <c r="D21" s="33">
        <v>5.6875312969454184</v>
      </c>
      <c r="E21" s="33">
        <v>44.552328492739107</v>
      </c>
      <c r="F21" s="33">
        <v>137.44867300951427</v>
      </c>
      <c r="G21" s="33">
        <v>198.1156735102654</v>
      </c>
      <c r="H21" s="33">
        <v>225.60540811216825</v>
      </c>
      <c r="I21" s="33">
        <v>233.18878317476214</v>
      </c>
      <c r="J21" s="33">
        <v>252.14722083124684</v>
      </c>
      <c r="K21" s="33">
        <v>187.68853279919878</v>
      </c>
      <c r="L21" s="33">
        <v>163.99048572859289</v>
      </c>
      <c r="M21" s="33">
        <v>118.49023535302955</v>
      </c>
      <c r="N21" s="33">
        <v>67.30245368052077</v>
      </c>
      <c r="O21" s="33">
        <v>61.614922383575369</v>
      </c>
      <c r="P21" s="33">
        <v>35.073109664496748</v>
      </c>
      <c r="Q21" s="33">
        <v>30.333500250375561</v>
      </c>
      <c r="R21" s="33">
        <v>131.76114171256887</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7894</v>
      </c>
      <c r="D23" s="33">
        <v>23.614109435373301</v>
      </c>
      <c r="E23" s="33">
        <v>685.79309485229965</v>
      </c>
      <c r="F23" s="33">
        <v>1552.6276953757947</v>
      </c>
      <c r="G23" s="33">
        <v>1624.4539449083884</v>
      </c>
      <c r="H23" s="33">
        <v>1219.0783996011469</v>
      </c>
      <c r="I23" s="33">
        <v>859.94715193817774</v>
      </c>
      <c r="J23" s="33">
        <v>556.89941418422029</v>
      </c>
      <c r="K23" s="33">
        <v>373.89006606007729</v>
      </c>
      <c r="L23" s="33">
        <v>282.38539199800573</v>
      </c>
      <c r="M23" s="33">
        <v>182.02542689766921</v>
      </c>
      <c r="N23" s="33">
        <v>118.07054717686651</v>
      </c>
      <c r="O23" s="33">
        <v>90.520752835597648</v>
      </c>
      <c r="P23" s="33">
        <v>58.051352361959367</v>
      </c>
      <c r="Q23" s="33">
        <v>47.228218870746602</v>
      </c>
      <c r="R23" s="33">
        <v>219.41443350367695</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47217</v>
      </c>
      <c r="D25" s="33">
        <v>597.82138350348509</v>
      </c>
      <c r="E25" s="33">
        <v>1097.8249072436085</v>
      </c>
      <c r="F25" s="33">
        <v>2265.3668379777218</v>
      </c>
      <c r="G25" s="33">
        <v>5276.877388714458</v>
      </c>
      <c r="H25" s="33">
        <v>5354.6483813212308</v>
      </c>
      <c r="I25" s="33">
        <v>5791.4433061385089</v>
      </c>
      <c r="J25" s="33">
        <v>5141.4493968727938</v>
      </c>
      <c r="K25" s="33">
        <v>4196.049348967852</v>
      </c>
      <c r="L25" s="33">
        <v>3005.1792236397291</v>
      </c>
      <c r="M25" s="33">
        <v>2066.292665799504</v>
      </c>
      <c r="N25" s="33">
        <v>1556.5145228241431</v>
      </c>
      <c r="O25" s="33">
        <v>1127.6152341176162</v>
      </c>
      <c r="P25" s="33">
        <v>882.88403694447447</v>
      </c>
      <c r="Q25" s="33">
        <v>775.67617413508572</v>
      </c>
      <c r="R25" s="33">
        <v>8081.3571917997879</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2314</v>
      </c>
      <c r="D27" s="33">
        <v>11</v>
      </c>
      <c r="E27" s="33">
        <v>140</v>
      </c>
      <c r="F27" s="33">
        <v>192</v>
      </c>
      <c r="G27" s="33">
        <v>213</v>
      </c>
      <c r="H27" s="33">
        <v>302</v>
      </c>
      <c r="I27" s="33">
        <v>325</v>
      </c>
      <c r="J27" s="33">
        <v>245</v>
      </c>
      <c r="K27" s="33">
        <v>182</v>
      </c>
      <c r="L27" s="33">
        <v>158</v>
      </c>
      <c r="M27" s="33">
        <v>105</v>
      </c>
      <c r="N27" s="33">
        <v>90</v>
      </c>
      <c r="O27" s="33">
        <v>79</v>
      </c>
      <c r="P27" s="33">
        <v>49</v>
      </c>
      <c r="Q27" s="33">
        <v>46</v>
      </c>
      <c r="R27" s="33">
        <v>177</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73199</v>
      </c>
      <c r="D29" s="27">
        <v>6031.9462347028266</v>
      </c>
      <c r="E29" s="27">
        <v>20151.958094364323</v>
      </c>
      <c r="F29" s="27">
        <v>21715.693306742287</v>
      </c>
      <c r="G29" s="27">
        <v>11374.923041031945</v>
      </c>
      <c r="H29" s="27">
        <v>5468.1770060637573</v>
      </c>
      <c r="I29" s="27">
        <v>2691.0881948272577</v>
      </c>
      <c r="J29" s="27">
        <v>1618.5903300023062</v>
      </c>
      <c r="K29" s="27">
        <v>910.14547799479294</v>
      </c>
      <c r="L29" s="27">
        <v>635.0984537688156</v>
      </c>
      <c r="M29" s="27">
        <v>423.83085560233786</v>
      </c>
      <c r="N29" s="27">
        <v>343.5404748111622</v>
      </c>
      <c r="O29" s="27">
        <v>156.59471929234894</v>
      </c>
      <c r="P29" s="27">
        <v>128.60883421193699</v>
      </c>
      <c r="Q29" s="27">
        <v>108.5116147785224</v>
      </c>
      <c r="R29" s="27">
        <v>1356.6528936566497</v>
      </c>
      <c r="S29" s="27">
        <v>84</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22046</v>
      </c>
      <c r="D33" s="33">
        <v>3506</v>
      </c>
      <c r="E33" s="33">
        <v>7374</v>
      </c>
      <c r="F33" s="33">
        <v>6098</v>
      </c>
      <c r="G33" s="33">
        <v>2803</v>
      </c>
      <c r="H33" s="33">
        <v>1192</v>
      </c>
      <c r="I33" s="33">
        <v>520</v>
      </c>
      <c r="J33" s="33">
        <v>240</v>
      </c>
      <c r="K33" s="33">
        <v>129</v>
      </c>
      <c r="L33" s="33">
        <v>68</v>
      </c>
      <c r="M33" s="33">
        <v>50</v>
      </c>
      <c r="N33" s="33">
        <v>32</v>
      </c>
      <c r="O33" s="33">
        <v>10</v>
      </c>
      <c r="P33" s="33">
        <v>9</v>
      </c>
      <c r="Q33" s="33">
        <v>5</v>
      </c>
      <c r="R33" s="33">
        <v>10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24581</v>
      </c>
      <c r="D35" s="33">
        <v>514.83393144412821</v>
      </c>
      <c r="E35" s="33">
        <v>5639.5333498329419</v>
      </c>
      <c r="F35" s="33">
        <v>8071.5842098750154</v>
      </c>
      <c r="G35" s="33">
        <v>4066.9647320876129</v>
      </c>
      <c r="H35" s="33">
        <v>2053.4990718970421</v>
      </c>
      <c r="I35" s="33">
        <v>1066.9203068927113</v>
      </c>
      <c r="J35" s="33">
        <v>624.29798292290559</v>
      </c>
      <c r="K35" s="33">
        <v>396.4589778492761</v>
      </c>
      <c r="L35" s="33">
        <v>274.00606360598937</v>
      </c>
      <c r="M35" s="33">
        <v>219.80930577898775</v>
      </c>
      <c r="N35" s="33">
        <v>151.54201212721196</v>
      </c>
      <c r="O35" s="33">
        <v>121.44920183145651</v>
      </c>
      <c r="P35" s="33">
        <v>92.341541888380149</v>
      </c>
      <c r="Q35" s="33">
        <v>73.271006063605981</v>
      </c>
      <c r="R35" s="33">
        <v>1214.4883059027347</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18063</v>
      </c>
      <c r="D37" s="33">
        <v>2008.1392754164706</v>
      </c>
      <c r="E37" s="33">
        <v>5799.4125635569035</v>
      </c>
      <c r="F37" s="33">
        <v>5224.1627511596171</v>
      </c>
      <c r="G37" s="33">
        <v>2522.5035525638218</v>
      </c>
      <c r="H37" s="33">
        <v>1080.6338506400336</v>
      </c>
      <c r="I37" s="33">
        <v>524.12786473269034</v>
      </c>
      <c r="J37" s="33">
        <v>368.44315914436606</v>
      </c>
      <c r="K37" s="33">
        <v>164.28887833577198</v>
      </c>
      <c r="L37" s="33">
        <v>125.6138518797636</v>
      </c>
      <c r="M37" s="33">
        <v>70.282280681818776</v>
      </c>
      <c r="N37" s="33">
        <v>38.232221384646323</v>
      </c>
      <c r="O37" s="33">
        <v>15.235424653467856</v>
      </c>
      <c r="P37" s="33">
        <v>13.393162393162392</v>
      </c>
      <c r="Q37" s="33">
        <v>16.366478784521988</v>
      </c>
      <c r="R37" s="33">
        <v>92.524216524216527</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3417</v>
      </c>
      <c r="D39" s="33">
        <v>2.9730278422273781</v>
      </c>
      <c r="E39" s="33">
        <v>660.01218097447793</v>
      </c>
      <c r="F39" s="33">
        <v>997.94634570765663</v>
      </c>
      <c r="G39" s="33">
        <v>721.4547563805105</v>
      </c>
      <c r="H39" s="33">
        <v>436.04408352668219</v>
      </c>
      <c r="I39" s="33">
        <v>216.04002320185614</v>
      </c>
      <c r="J39" s="33">
        <v>126.84918793503479</v>
      </c>
      <c r="K39" s="33">
        <v>66.397621809744777</v>
      </c>
      <c r="L39" s="33">
        <v>57.47853828306264</v>
      </c>
      <c r="M39" s="33">
        <v>28.73926914153132</v>
      </c>
      <c r="N39" s="33">
        <v>25.766241299303942</v>
      </c>
      <c r="O39" s="33">
        <v>9.9100928074245935</v>
      </c>
      <c r="P39" s="33">
        <v>13.874129930394432</v>
      </c>
      <c r="Q39" s="33">
        <v>13.874129930394432</v>
      </c>
      <c r="R39" s="33">
        <v>39.640371229698374</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4229</v>
      </c>
      <c r="D41" s="33">
        <v>0</v>
      </c>
      <c r="E41" s="33">
        <v>563</v>
      </c>
      <c r="F41" s="33">
        <v>1145</v>
      </c>
      <c r="G41" s="33">
        <v>1106</v>
      </c>
      <c r="H41" s="33">
        <v>585</v>
      </c>
      <c r="I41" s="33">
        <v>268</v>
      </c>
      <c r="J41" s="33">
        <v>210</v>
      </c>
      <c r="K41" s="33">
        <v>110</v>
      </c>
      <c r="L41" s="33">
        <v>76</v>
      </c>
      <c r="M41" s="33">
        <v>44</v>
      </c>
      <c r="N41" s="33">
        <v>50</v>
      </c>
      <c r="O41" s="33">
        <v>0</v>
      </c>
      <c r="P41" s="33">
        <v>0</v>
      </c>
      <c r="Q41" s="33">
        <v>0</v>
      </c>
      <c r="R41" s="33">
        <v>0</v>
      </c>
      <c r="S41" s="33">
        <v>72</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863</v>
      </c>
      <c r="D43" s="33">
        <v>0</v>
      </c>
      <c r="E43" s="33">
        <v>116</v>
      </c>
      <c r="F43" s="33">
        <v>179</v>
      </c>
      <c r="G43" s="33">
        <v>155</v>
      </c>
      <c r="H43" s="33">
        <v>121</v>
      </c>
      <c r="I43" s="33">
        <v>96</v>
      </c>
      <c r="J43" s="33">
        <v>49</v>
      </c>
      <c r="K43" s="33">
        <v>44</v>
      </c>
      <c r="L43" s="33">
        <v>34</v>
      </c>
      <c r="M43" s="33">
        <v>11</v>
      </c>
      <c r="N43" s="33">
        <v>46</v>
      </c>
      <c r="O43" s="33">
        <v>0</v>
      </c>
      <c r="P43" s="33">
        <v>0</v>
      </c>
      <c r="Q43" s="33">
        <v>0</v>
      </c>
      <c r="R43" s="33">
        <v>0</v>
      </c>
      <c r="S43" s="33">
        <v>12</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0</v>
      </c>
      <c r="D45" s="33">
        <v>0</v>
      </c>
      <c r="E45" s="33">
        <v>0</v>
      </c>
      <c r="F45" s="33">
        <v>0</v>
      </c>
      <c r="G45" s="33">
        <v>0</v>
      </c>
      <c r="H45" s="33">
        <v>0</v>
      </c>
      <c r="I45" s="33">
        <v>0</v>
      </c>
      <c r="J45" s="33">
        <v>0</v>
      </c>
      <c r="K45" s="33">
        <v>0</v>
      </c>
      <c r="L45" s="33">
        <v>0</v>
      </c>
      <c r="M45" s="33">
        <v>0</v>
      </c>
      <c r="N45" s="33">
        <v>0</v>
      </c>
      <c r="O45" s="33">
        <v>0</v>
      </c>
      <c r="P45" s="33">
        <v>0</v>
      </c>
      <c r="Q45" s="33">
        <v>0</v>
      </c>
      <c r="R45" s="33">
        <v>0</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199655</v>
      </c>
      <c r="D47" s="27">
        <v>25882.182832887909</v>
      </c>
      <c r="E47" s="27">
        <v>46741.160037729918</v>
      </c>
      <c r="F47" s="27">
        <v>57588.040088036476</v>
      </c>
      <c r="G47" s="27">
        <v>41778.240842634805</v>
      </c>
      <c r="H47" s="27">
        <v>16414.900015720799</v>
      </c>
      <c r="I47" s="27">
        <v>5205.5830844206885</v>
      </c>
      <c r="J47" s="27">
        <v>2492.0729445055813</v>
      </c>
      <c r="K47" s="27">
        <v>1351.4258764345229</v>
      </c>
      <c r="L47" s="27">
        <v>836.28737619871094</v>
      </c>
      <c r="M47" s="27">
        <v>512.6263166168842</v>
      </c>
      <c r="N47" s="27">
        <v>285.90976261594091</v>
      </c>
      <c r="O47" s="27">
        <v>164.13771419588116</v>
      </c>
      <c r="P47" s="27">
        <v>115.87863543468008</v>
      </c>
      <c r="Q47" s="27">
        <v>69.512969658858665</v>
      </c>
      <c r="R47" s="27">
        <v>217.04150290834772</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0</v>
      </c>
      <c r="D51" s="33">
        <v>0</v>
      </c>
      <c r="E51" s="33">
        <v>0</v>
      </c>
      <c r="F51" s="33">
        <v>0</v>
      </c>
      <c r="G51" s="33">
        <v>0</v>
      </c>
      <c r="H51" s="33">
        <v>0</v>
      </c>
      <c r="I51" s="33">
        <v>0</v>
      </c>
      <c r="J51" s="33">
        <v>0</v>
      </c>
      <c r="K51" s="33">
        <v>0</v>
      </c>
      <c r="L51" s="33">
        <v>0</v>
      </c>
      <c r="M51" s="33">
        <v>0</v>
      </c>
      <c r="N51" s="33">
        <v>0</v>
      </c>
      <c r="O51" s="33">
        <v>0</v>
      </c>
      <c r="P51" s="33">
        <v>0</v>
      </c>
      <c r="Q51" s="33">
        <v>0</v>
      </c>
      <c r="R51" s="33">
        <v>0</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66681</v>
      </c>
      <c r="D53" s="33">
        <v>3028</v>
      </c>
      <c r="E53" s="33">
        <v>11118</v>
      </c>
      <c r="F53" s="33">
        <v>18763</v>
      </c>
      <c r="G53" s="33">
        <v>19429</v>
      </c>
      <c r="H53" s="33">
        <v>10579</v>
      </c>
      <c r="I53" s="33">
        <v>2620</v>
      </c>
      <c r="J53" s="33">
        <v>751</v>
      </c>
      <c r="K53" s="33">
        <v>246</v>
      </c>
      <c r="L53" s="33">
        <v>82</v>
      </c>
      <c r="M53" s="33">
        <v>41</v>
      </c>
      <c r="N53" s="33">
        <v>12</v>
      </c>
      <c r="O53" s="33">
        <v>5</v>
      </c>
      <c r="P53" s="33">
        <v>4</v>
      </c>
      <c r="Q53" s="33">
        <v>2</v>
      </c>
      <c r="R53" s="33">
        <v>1</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18405</v>
      </c>
      <c r="D55" s="33">
        <v>22.182832887910706</v>
      </c>
      <c r="E55" s="33">
        <v>647.16003772991667</v>
      </c>
      <c r="F55" s="33">
        <v>3555.0400880364718</v>
      </c>
      <c r="G55" s="33">
        <v>4228.2408426348056</v>
      </c>
      <c r="H55" s="33">
        <v>2825.9000157207984</v>
      </c>
      <c r="I55" s="33">
        <v>2291.5830844206885</v>
      </c>
      <c r="J55" s="33">
        <v>1681.0729445055811</v>
      </c>
      <c r="K55" s="33">
        <v>1101.4258764345229</v>
      </c>
      <c r="L55" s="33">
        <v>752.28737619871094</v>
      </c>
      <c r="M55" s="33">
        <v>471.62631661688414</v>
      </c>
      <c r="N55" s="33">
        <v>273.90976261594091</v>
      </c>
      <c r="O55" s="33">
        <v>159.13771419588116</v>
      </c>
      <c r="P55" s="33">
        <v>111.87863543468008</v>
      </c>
      <c r="Q55" s="33">
        <v>67.512969658858665</v>
      </c>
      <c r="R55" s="33">
        <v>216.04150290834772</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114569</v>
      </c>
      <c r="D57" s="33">
        <v>22832</v>
      </c>
      <c r="E57" s="33">
        <v>34976</v>
      </c>
      <c r="F57" s="33">
        <v>35270</v>
      </c>
      <c r="G57" s="33">
        <v>18121</v>
      </c>
      <c r="H57" s="33">
        <v>3010</v>
      </c>
      <c r="I57" s="33">
        <v>294</v>
      </c>
      <c r="J57" s="33">
        <v>60</v>
      </c>
      <c r="K57" s="33">
        <v>4</v>
      </c>
      <c r="L57" s="33">
        <v>2</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359125</v>
      </c>
      <c r="D59" s="27">
        <v>4</v>
      </c>
      <c r="E59" s="27">
        <v>17</v>
      </c>
      <c r="F59" s="27">
        <v>306</v>
      </c>
      <c r="G59" s="27">
        <v>8500</v>
      </c>
      <c r="H59" s="27">
        <v>24839</v>
      </c>
      <c r="I59" s="27">
        <v>37431</v>
      </c>
      <c r="J59" s="27">
        <v>41537</v>
      </c>
      <c r="K59" s="27">
        <v>41605</v>
      </c>
      <c r="L59" s="27">
        <v>39418</v>
      </c>
      <c r="M59" s="27">
        <v>36137</v>
      </c>
      <c r="N59" s="27">
        <v>32212</v>
      </c>
      <c r="O59" s="27">
        <v>24580</v>
      </c>
      <c r="P59" s="27">
        <v>18127</v>
      </c>
      <c r="Q59" s="27">
        <v>12654</v>
      </c>
      <c r="R59" s="27">
        <v>41758</v>
      </c>
      <c r="S59" s="27">
        <v>0</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887695</v>
      </c>
      <c r="D61" s="27">
        <v>33413.97879569116</v>
      </c>
      <c r="E61" s="27">
        <v>77282.222035710234</v>
      </c>
      <c r="F61" s="27">
        <v>104771.35900197804</v>
      </c>
      <c r="G61" s="27">
        <v>101290.37965745998</v>
      </c>
      <c r="H61" s="27">
        <v>87911.725985983663</v>
      </c>
      <c r="I61" s="27">
        <v>81348.044397998485</v>
      </c>
      <c r="J61" s="27">
        <v>73190.01194071096</v>
      </c>
      <c r="K61" s="27">
        <v>63559.166720867026</v>
      </c>
      <c r="L61" s="27">
        <v>54445.043663434706</v>
      </c>
      <c r="M61" s="27">
        <v>46416.602519132677</v>
      </c>
      <c r="N61" s="27">
        <v>39483.611377417183</v>
      </c>
      <c r="O61" s="27">
        <v>29396.649922468485</v>
      </c>
      <c r="P61" s="27">
        <v>21691.490180895653</v>
      </c>
      <c r="Q61" s="27">
        <v>15362.850628957254</v>
      </c>
      <c r="R61" s="27">
        <v>58048.222703145766</v>
      </c>
      <c r="S61" s="27">
        <v>84</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119167</v>
      </c>
      <c r="D65" s="27">
        <v>763.75233974535445</v>
      </c>
      <c r="E65" s="27">
        <v>4189.0713646006152</v>
      </c>
      <c r="F65" s="27">
        <v>10114.65483175778</v>
      </c>
      <c r="G65" s="27">
        <v>17159.395049686107</v>
      </c>
      <c r="H65" s="27">
        <v>18178.687090993855</v>
      </c>
      <c r="I65" s="27">
        <v>17106.672877814912</v>
      </c>
      <c r="J65" s="27">
        <v>13745.596427888686</v>
      </c>
      <c r="K65" s="27">
        <v>9937.9392838082531</v>
      </c>
      <c r="L65" s="27">
        <v>6581.9575423234692</v>
      </c>
      <c r="M65" s="27">
        <v>4335.2324826400327</v>
      </c>
      <c r="N65" s="27">
        <v>2995.2726095533762</v>
      </c>
      <c r="O65" s="27">
        <v>2035.3876020873324</v>
      </c>
      <c r="P65" s="27">
        <v>1559.3946337642287</v>
      </c>
      <c r="Q65" s="27">
        <v>1221.810496305977</v>
      </c>
      <c r="R65" s="27">
        <v>9242.1753670300204</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74665</v>
      </c>
      <c r="D69" s="33">
        <v>258.45753424657534</v>
      </c>
      <c r="E69" s="33">
        <v>2801.4140087878004</v>
      </c>
      <c r="F69" s="33">
        <v>7168.5276643404841</v>
      </c>
      <c r="G69" s="33">
        <v>11567.430791763591</v>
      </c>
      <c r="H69" s="33">
        <v>12647.140742655294</v>
      </c>
      <c r="I69" s="33">
        <v>11555.163642629448</v>
      </c>
      <c r="J69" s="33">
        <v>8955.9930903764962</v>
      </c>
      <c r="K69" s="33">
        <v>6238.2836047212886</v>
      </c>
      <c r="L69" s="33">
        <v>3988.9514086327217</v>
      </c>
      <c r="M69" s="33">
        <v>2625.2028948048592</v>
      </c>
      <c r="N69" s="33">
        <v>1764.9063151546482</v>
      </c>
      <c r="O69" s="33">
        <v>1098.4842767295597</v>
      </c>
      <c r="P69" s="33">
        <v>871.71069182389942</v>
      </c>
      <c r="Q69" s="33">
        <v>612.87421383647802</v>
      </c>
      <c r="R69" s="33">
        <v>2510.4591194968552</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441</v>
      </c>
      <c r="D71" s="33">
        <v>0.86982248520710059</v>
      </c>
      <c r="E71" s="33">
        <v>9.5680473372781059</v>
      </c>
      <c r="F71" s="33">
        <v>33.053254437869818</v>
      </c>
      <c r="G71" s="33">
        <v>37.402366863905328</v>
      </c>
      <c r="H71" s="33">
        <v>33.923076923076927</v>
      </c>
      <c r="I71" s="33">
        <v>45.230769230769226</v>
      </c>
      <c r="J71" s="33">
        <v>50.449704142011832</v>
      </c>
      <c r="K71" s="33">
        <v>46.970414201183431</v>
      </c>
      <c r="L71" s="33">
        <v>35.662721893491124</v>
      </c>
      <c r="M71" s="33">
        <v>31.31360946745562</v>
      </c>
      <c r="N71" s="33">
        <v>15.65680473372781</v>
      </c>
      <c r="O71" s="33">
        <v>20.005917159763314</v>
      </c>
      <c r="P71" s="33">
        <v>10.437869822485206</v>
      </c>
      <c r="Q71" s="33">
        <v>9.5680473372781059</v>
      </c>
      <c r="R71" s="33">
        <v>60.887573964497044</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905</v>
      </c>
      <c r="D73" s="33">
        <v>5.5070993914807298</v>
      </c>
      <c r="E73" s="33">
        <v>30.289046653144016</v>
      </c>
      <c r="F73" s="33">
        <v>72.510141987829627</v>
      </c>
      <c r="G73" s="33">
        <v>114.73123732251521</v>
      </c>
      <c r="H73" s="33">
        <v>118.4026369168357</v>
      </c>
      <c r="I73" s="33">
        <v>118.4026369168357</v>
      </c>
      <c r="J73" s="33">
        <v>131.25253549695739</v>
      </c>
      <c r="K73" s="33">
        <v>82.606490872210955</v>
      </c>
      <c r="L73" s="33">
        <v>61.495943204868162</v>
      </c>
      <c r="M73" s="33">
        <v>50.48174442190669</v>
      </c>
      <c r="N73" s="33">
        <v>25.699797160243406</v>
      </c>
      <c r="O73" s="33">
        <v>20.192697768762677</v>
      </c>
      <c r="P73" s="33">
        <v>7.3427991886409734</v>
      </c>
      <c r="Q73" s="33">
        <v>9.178498985801216</v>
      </c>
      <c r="R73" s="33">
        <v>56.906693711967542</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4567</v>
      </c>
      <c r="D75" s="33">
        <v>12.699679144385028</v>
      </c>
      <c r="E75" s="33">
        <v>362.42930481283423</v>
      </c>
      <c r="F75" s="33">
        <v>786.40320855614971</v>
      </c>
      <c r="G75" s="33">
        <v>865.53197860962564</v>
      </c>
      <c r="H75" s="33">
        <v>723.88171122994652</v>
      </c>
      <c r="I75" s="33">
        <v>538.27101604278073</v>
      </c>
      <c r="J75" s="33">
        <v>358.52171122994656</v>
      </c>
      <c r="K75" s="33">
        <v>253.99358288770054</v>
      </c>
      <c r="L75" s="33">
        <v>177.79550802139039</v>
      </c>
      <c r="M75" s="33">
        <v>110.38951871657754</v>
      </c>
      <c r="N75" s="33">
        <v>84.013262032085549</v>
      </c>
      <c r="O75" s="33">
        <v>62.521497326203203</v>
      </c>
      <c r="P75" s="33">
        <v>39.075935828877007</v>
      </c>
      <c r="Q75" s="33">
        <v>30.28385026737968</v>
      </c>
      <c r="R75" s="33">
        <v>161.18823529411765</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37603</v>
      </c>
      <c r="D77" s="33">
        <v>477.21820447770631</v>
      </c>
      <c r="E77" s="33">
        <v>894.37095700955808</v>
      </c>
      <c r="F77" s="33">
        <v>1922.1605624354474</v>
      </c>
      <c r="G77" s="33">
        <v>4461.2986751264671</v>
      </c>
      <c r="H77" s="33">
        <v>4500.3389232687032</v>
      </c>
      <c r="I77" s="33">
        <v>4714.6048129950759</v>
      </c>
      <c r="J77" s="33">
        <v>4157.3793866432743</v>
      </c>
      <c r="K77" s="33">
        <v>3253.0851911258696</v>
      </c>
      <c r="L77" s="33">
        <v>2262.0519605709983</v>
      </c>
      <c r="M77" s="33">
        <v>1490.844715229234</v>
      </c>
      <c r="N77" s="33">
        <v>1084.9964304726714</v>
      </c>
      <c r="O77" s="33">
        <v>817.1832131030435</v>
      </c>
      <c r="P77" s="33">
        <v>619.82733710032596</v>
      </c>
      <c r="Q77" s="33">
        <v>544.90588587904006</v>
      </c>
      <c r="R77" s="33">
        <v>6402.7337445625844</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986</v>
      </c>
      <c r="D79" s="33">
        <v>9</v>
      </c>
      <c r="E79" s="33">
        <v>91</v>
      </c>
      <c r="F79" s="33">
        <v>132</v>
      </c>
      <c r="G79" s="33">
        <v>113</v>
      </c>
      <c r="H79" s="33">
        <v>155</v>
      </c>
      <c r="I79" s="33">
        <v>135</v>
      </c>
      <c r="J79" s="33">
        <v>92</v>
      </c>
      <c r="K79" s="33">
        <v>63</v>
      </c>
      <c r="L79" s="33">
        <v>56</v>
      </c>
      <c r="M79" s="33">
        <v>27</v>
      </c>
      <c r="N79" s="33">
        <v>20</v>
      </c>
      <c r="O79" s="33">
        <v>17</v>
      </c>
      <c r="P79" s="33">
        <v>11</v>
      </c>
      <c r="Q79" s="33">
        <v>15</v>
      </c>
      <c r="R79" s="33">
        <v>50</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30362</v>
      </c>
      <c r="D81" s="27">
        <v>2710.0319705279921</v>
      </c>
      <c r="E81" s="27">
        <v>8621.3011137810463</v>
      </c>
      <c r="F81" s="27">
        <v>8965.1916742065496</v>
      </c>
      <c r="G81" s="27">
        <v>4464.3507480215703</v>
      </c>
      <c r="H81" s="27">
        <v>2028.4102586079066</v>
      </c>
      <c r="I81" s="27">
        <v>918.64835911741932</v>
      </c>
      <c r="J81" s="27">
        <v>556.23340316039798</v>
      </c>
      <c r="K81" s="27">
        <v>289.71771864224166</v>
      </c>
      <c r="L81" s="27">
        <v>236.1995652516878</v>
      </c>
      <c r="M81" s="27">
        <v>135.45454553431529</v>
      </c>
      <c r="N81" s="27">
        <v>141.79189640485339</v>
      </c>
      <c r="O81" s="27">
        <v>71.144014568167279</v>
      </c>
      <c r="P81" s="27">
        <v>58.098078172407554</v>
      </c>
      <c r="Q81" s="27">
        <v>49.095804641885358</v>
      </c>
      <c r="R81" s="27">
        <v>1093.1690236354161</v>
      </c>
      <c r="S81" s="27">
        <v>23</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11341</v>
      </c>
      <c r="D85" s="33">
        <v>1991</v>
      </c>
      <c r="E85" s="33">
        <v>3929</v>
      </c>
      <c r="F85" s="33">
        <v>3119</v>
      </c>
      <c r="G85" s="33">
        <v>1351</v>
      </c>
      <c r="H85" s="33">
        <v>508</v>
      </c>
      <c r="I85" s="33">
        <v>205</v>
      </c>
      <c r="J85" s="33">
        <v>96</v>
      </c>
      <c r="K85" s="33">
        <v>54</v>
      </c>
      <c r="L85" s="33">
        <v>32</v>
      </c>
      <c r="M85" s="33">
        <v>24</v>
      </c>
      <c r="N85" s="33">
        <v>11</v>
      </c>
      <c r="O85" s="33">
        <v>6</v>
      </c>
      <c r="P85" s="33">
        <v>6</v>
      </c>
      <c r="Q85" s="33">
        <v>2</v>
      </c>
      <c r="R85" s="33">
        <v>7</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8290</v>
      </c>
      <c r="D87" s="33">
        <v>48.155477031802121</v>
      </c>
      <c r="E87" s="33">
        <v>1870.5406360424026</v>
      </c>
      <c r="F87" s="33">
        <v>2600.1166077738517</v>
      </c>
      <c r="G87" s="33">
        <v>1241.3462897526501</v>
      </c>
      <c r="H87" s="33">
        <v>590.03886925795052</v>
      </c>
      <c r="I87" s="33">
        <v>292.01766784452298</v>
      </c>
      <c r="J87" s="33">
        <v>176.61837455830388</v>
      </c>
      <c r="K87" s="33">
        <v>94.332155477031804</v>
      </c>
      <c r="L87" s="33">
        <v>86.300353356890454</v>
      </c>
      <c r="M87" s="33">
        <v>55.194346289752652</v>
      </c>
      <c r="N87" s="33">
        <v>64.215547703180221</v>
      </c>
      <c r="O87" s="33">
        <v>55.194346289752652</v>
      </c>
      <c r="P87" s="33">
        <v>42.148409893992934</v>
      </c>
      <c r="Q87" s="33">
        <v>31.109540636042404</v>
      </c>
      <c r="R87" s="33">
        <v>1042.6713780918728</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5781</v>
      </c>
      <c r="D89" s="33">
        <v>668.91126447579552</v>
      </c>
      <c r="E89" s="33">
        <v>1942.487324946936</v>
      </c>
      <c r="F89" s="33">
        <v>1806.9306331327987</v>
      </c>
      <c r="G89" s="33">
        <v>769.85300390583132</v>
      </c>
      <c r="H89" s="33">
        <v>292.68232214835137</v>
      </c>
      <c r="I89" s="33">
        <v>116.6209955189679</v>
      </c>
      <c r="J89" s="33">
        <v>79.301421112959957</v>
      </c>
      <c r="K89" s="33">
        <v>30.272223145149695</v>
      </c>
      <c r="L89" s="33">
        <v>28.733715405328937</v>
      </c>
      <c r="M89" s="33">
        <v>15.642680020222933</v>
      </c>
      <c r="N89" s="33">
        <v>9.9588294773334614</v>
      </c>
      <c r="O89" s="33">
        <v>2.0887521968365554</v>
      </c>
      <c r="P89" s="33">
        <v>2.0887521968365554</v>
      </c>
      <c r="Q89" s="33">
        <v>5.1775043936731109</v>
      </c>
      <c r="R89" s="33">
        <v>10.088752196836555</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2939</v>
      </c>
      <c r="D91" s="33">
        <v>1.9652290203945169</v>
      </c>
      <c r="E91" s="33">
        <v>606.27315279170853</v>
      </c>
      <c r="F91" s="33">
        <v>896.14443329989967</v>
      </c>
      <c r="G91" s="33">
        <v>613.15145436308921</v>
      </c>
      <c r="H91" s="33">
        <v>356.68906720160481</v>
      </c>
      <c r="I91" s="33">
        <v>169.00969575392844</v>
      </c>
      <c r="J91" s="33">
        <v>95.313607489134071</v>
      </c>
      <c r="K91" s="33">
        <v>50.113340020060178</v>
      </c>
      <c r="L91" s="33">
        <v>47.165496489468403</v>
      </c>
      <c r="M91" s="33">
        <v>21.617519224339688</v>
      </c>
      <c r="N91" s="33">
        <v>21.617519224339688</v>
      </c>
      <c r="O91" s="33">
        <v>7.8609160815780674</v>
      </c>
      <c r="P91" s="33">
        <v>7.8609160815780674</v>
      </c>
      <c r="Q91" s="33">
        <v>10.808759612169844</v>
      </c>
      <c r="R91" s="33">
        <v>33.408893346706783</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1667</v>
      </c>
      <c r="D93" s="33">
        <v>0</v>
      </c>
      <c r="E93" s="33">
        <v>224</v>
      </c>
      <c r="F93" s="33">
        <v>457</v>
      </c>
      <c r="G93" s="33">
        <v>430</v>
      </c>
      <c r="H93" s="33">
        <v>225</v>
      </c>
      <c r="I93" s="33">
        <v>107</v>
      </c>
      <c r="J93" s="33">
        <v>91</v>
      </c>
      <c r="K93" s="33">
        <v>46</v>
      </c>
      <c r="L93" s="33">
        <v>31</v>
      </c>
      <c r="M93" s="33">
        <v>18</v>
      </c>
      <c r="N93" s="33">
        <v>20</v>
      </c>
      <c r="O93" s="33">
        <v>0</v>
      </c>
      <c r="P93" s="33">
        <v>0</v>
      </c>
      <c r="Q93" s="33">
        <v>0</v>
      </c>
      <c r="R93" s="33">
        <v>0</v>
      </c>
      <c r="S93" s="33">
        <v>18</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344</v>
      </c>
      <c r="D95" s="33">
        <v>0</v>
      </c>
      <c r="E95" s="33">
        <v>49</v>
      </c>
      <c r="F95" s="33">
        <v>86</v>
      </c>
      <c r="G95" s="33">
        <v>59</v>
      </c>
      <c r="H95" s="33">
        <v>56</v>
      </c>
      <c r="I95" s="33">
        <v>29</v>
      </c>
      <c r="J95" s="33">
        <v>18</v>
      </c>
      <c r="K95" s="33">
        <v>15</v>
      </c>
      <c r="L95" s="33">
        <v>11</v>
      </c>
      <c r="M95" s="33">
        <v>1</v>
      </c>
      <c r="N95" s="33">
        <v>15</v>
      </c>
      <c r="O95" s="33">
        <v>0</v>
      </c>
      <c r="P95" s="33">
        <v>0</v>
      </c>
      <c r="Q95" s="33">
        <v>0</v>
      </c>
      <c r="R95" s="33">
        <v>0</v>
      </c>
      <c r="S95" s="33">
        <v>5</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0</v>
      </c>
      <c r="D97" s="33">
        <v>0</v>
      </c>
      <c r="E97" s="33">
        <v>0</v>
      </c>
      <c r="F97" s="33">
        <v>0</v>
      </c>
      <c r="G97" s="33">
        <v>0</v>
      </c>
      <c r="H97" s="33">
        <v>0</v>
      </c>
      <c r="I97" s="33">
        <v>0</v>
      </c>
      <c r="J97" s="33">
        <v>0</v>
      </c>
      <c r="K97" s="33">
        <v>0</v>
      </c>
      <c r="L97" s="33">
        <v>0</v>
      </c>
      <c r="M97" s="33">
        <v>0</v>
      </c>
      <c r="N97" s="33">
        <v>0</v>
      </c>
      <c r="O97" s="33">
        <v>0</v>
      </c>
      <c r="P97" s="33">
        <v>0</v>
      </c>
      <c r="Q97" s="33">
        <v>0</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105805</v>
      </c>
      <c r="D99" s="27">
        <v>14304.52164718976</v>
      </c>
      <c r="E99" s="27">
        <v>25329.000222593211</v>
      </c>
      <c r="F99" s="27">
        <v>31410.54780189204</v>
      </c>
      <c r="G99" s="27">
        <v>21964.677685030605</v>
      </c>
      <c r="H99" s="27">
        <v>8281.2922648859203</v>
      </c>
      <c r="I99" s="27">
        <v>2277.0528658875905</v>
      </c>
      <c r="J99" s="27">
        <v>909.38753478018918</v>
      </c>
      <c r="K99" s="27">
        <v>463.1528102392877</v>
      </c>
      <c r="L99" s="27">
        <v>311.95459098497497</v>
      </c>
      <c r="M99" s="27">
        <v>198.5080690038954</v>
      </c>
      <c r="N99" s="27">
        <v>99.685698386199221</v>
      </c>
      <c r="O99" s="27">
        <v>71.574067890929328</v>
      </c>
      <c r="P99" s="27">
        <v>46.428269337785203</v>
      </c>
      <c r="Q99" s="27">
        <v>22.248302726766831</v>
      </c>
      <c r="R99" s="27">
        <v>114.96816917084028</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0</v>
      </c>
      <c r="D103" s="33">
        <v>0</v>
      </c>
      <c r="E103" s="33">
        <v>0</v>
      </c>
      <c r="F103" s="33">
        <v>0</v>
      </c>
      <c r="G103" s="33">
        <v>0</v>
      </c>
      <c r="H103" s="33">
        <v>0</v>
      </c>
      <c r="I103" s="33">
        <v>0</v>
      </c>
      <c r="J103" s="33">
        <v>0</v>
      </c>
      <c r="K103" s="33">
        <v>0</v>
      </c>
      <c r="L103" s="33">
        <v>0</v>
      </c>
      <c r="M103" s="33">
        <v>0</v>
      </c>
      <c r="N103" s="33">
        <v>0</v>
      </c>
      <c r="O103" s="33">
        <v>0</v>
      </c>
      <c r="P103" s="33">
        <v>0</v>
      </c>
      <c r="Q103" s="33">
        <v>0</v>
      </c>
      <c r="R103" s="33">
        <v>0</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36151</v>
      </c>
      <c r="D105" s="33">
        <v>1239</v>
      </c>
      <c r="E105" s="33">
        <v>6309</v>
      </c>
      <c r="F105" s="33">
        <v>10530</v>
      </c>
      <c r="G105" s="33">
        <v>10744</v>
      </c>
      <c r="H105" s="33">
        <v>5603</v>
      </c>
      <c r="I105" s="33">
        <v>1248</v>
      </c>
      <c r="J105" s="33">
        <v>326</v>
      </c>
      <c r="K105" s="33">
        <v>97</v>
      </c>
      <c r="L105" s="33">
        <v>27</v>
      </c>
      <c r="M105" s="33">
        <v>15</v>
      </c>
      <c r="N105" s="33">
        <v>6</v>
      </c>
      <c r="O105" s="33">
        <v>3</v>
      </c>
      <c r="P105" s="33">
        <v>2</v>
      </c>
      <c r="Q105" s="33">
        <v>1</v>
      </c>
      <c r="R105" s="33">
        <v>1</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8678</v>
      </c>
      <c r="D107" s="33">
        <v>13.521647189760712</v>
      </c>
      <c r="E107" s="33">
        <v>424.00022259321088</v>
      </c>
      <c r="F107" s="33">
        <v>2104.5478018920421</v>
      </c>
      <c r="G107" s="33">
        <v>2185.6776850306064</v>
      </c>
      <c r="H107" s="33">
        <v>1320.292264885921</v>
      </c>
      <c r="I107" s="33">
        <v>903.05286588759043</v>
      </c>
      <c r="J107" s="33">
        <v>554.38753478018918</v>
      </c>
      <c r="K107" s="33">
        <v>363.1528102392877</v>
      </c>
      <c r="L107" s="33">
        <v>283.95459098497497</v>
      </c>
      <c r="M107" s="33">
        <v>183.5080690038954</v>
      </c>
      <c r="N107" s="33">
        <v>93.685698386199221</v>
      </c>
      <c r="O107" s="33">
        <v>68.574067890929328</v>
      </c>
      <c r="P107" s="33">
        <v>44.428269337785203</v>
      </c>
      <c r="Q107" s="33">
        <v>21.248302726766831</v>
      </c>
      <c r="R107" s="33">
        <v>113.96816917084028</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60976</v>
      </c>
      <c r="D109" s="33">
        <v>13052</v>
      </c>
      <c r="E109" s="33">
        <v>18596</v>
      </c>
      <c r="F109" s="33">
        <v>18776</v>
      </c>
      <c r="G109" s="33">
        <v>9035</v>
      </c>
      <c r="H109" s="33">
        <v>1358</v>
      </c>
      <c r="I109" s="33">
        <v>126</v>
      </c>
      <c r="J109" s="33">
        <v>29</v>
      </c>
      <c r="K109" s="33">
        <v>3</v>
      </c>
      <c r="L109" s="33">
        <v>1</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168619</v>
      </c>
      <c r="D111" s="27">
        <v>3</v>
      </c>
      <c r="E111" s="27">
        <v>6</v>
      </c>
      <c r="F111" s="27">
        <v>125</v>
      </c>
      <c r="G111" s="27">
        <v>3975</v>
      </c>
      <c r="H111" s="27">
        <v>12208</v>
      </c>
      <c r="I111" s="27">
        <v>18846</v>
      </c>
      <c r="J111" s="27">
        <v>20786</v>
      </c>
      <c r="K111" s="27">
        <v>20726</v>
      </c>
      <c r="L111" s="27">
        <v>19180</v>
      </c>
      <c r="M111" s="27">
        <v>17135</v>
      </c>
      <c r="N111" s="27">
        <v>14436</v>
      </c>
      <c r="O111" s="27">
        <v>10644</v>
      </c>
      <c r="P111" s="27">
        <v>7510</v>
      </c>
      <c r="Q111" s="27">
        <v>5087</v>
      </c>
      <c r="R111" s="27">
        <v>17952</v>
      </c>
      <c r="S111" s="27">
        <v>0</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423953</v>
      </c>
      <c r="D113" s="27">
        <v>17781.305957463104</v>
      </c>
      <c r="E113" s="27">
        <v>38145.372700974869</v>
      </c>
      <c r="F113" s="27">
        <v>50615.394307856368</v>
      </c>
      <c r="G113" s="27">
        <v>47563.423482738282</v>
      </c>
      <c r="H113" s="27">
        <v>40696.389614487678</v>
      </c>
      <c r="I113" s="27">
        <v>39148.374102819922</v>
      </c>
      <c r="J113" s="27">
        <v>35997.217365829274</v>
      </c>
      <c r="K113" s="27">
        <v>31416.809812689782</v>
      </c>
      <c r="L113" s="27">
        <v>26310.111698560133</v>
      </c>
      <c r="M113" s="27">
        <v>21804.195097178243</v>
      </c>
      <c r="N113" s="27">
        <v>17672.750204344429</v>
      </c>
      <c r="O113" s="27">
        <v>12822.10568454643</v>
      </c>
      <c r="P113" s="27">
        <v>9173.9209812744211</v>
      </c>
      <c r="Q113" s="27">
        <v>6380.1546036746295</v>
      </c>
      <c r="R113" s="27">
        <v>28402.312559836279</v>
      </c>
      <c r="S113" s="27">
        <v>23</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10" sqref="U10"/>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7</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309098</v>
      </c>
      <c r="D13" s="27">
        <v>5653</v>
      </c>
      <c r="E13" s="27">
        <v>25244</v>
      </c>
      <c r="F13" s="27">
        <v>46467</v>
      </c>
      <c r="G13" s="27">
        <v>58194</v>
      </c>
      <c r="H13" s="27">
        <v>51278</v>
      </c>
      <c r="I13" s="27">
        <v>34770</v>
      </c>
      <c r="J13" s="27">
        <v>22853</v>
      </c>
      <c r="K13" s="27">
        <v>15364</v>
      </c>
      <c r="L13" s="27">
        <v>10591</v>
      </c>
      <c r="M13" s="27">
        <v>7757</v>
      </c>
      <c r="N13" s="27">
        <v>5974</v>
      </c>
      <c r="O13" s="27">
        <v>4180</v>
      </c>
      <c r="P13" s="27">
        <v>3270</v>
      </c>
      <c r="Q13" s="27">
        <v>2434</v>
      </c>
      <c r="R13" s="27">
        <v>15069</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243921</v>
      </c>
      <c r="D17" s="33">
        <v>4551</v>
      </c>
      <c r="E17" s="33">
        <v>21365</v>
      </c>
      <c r="F17" s="33">
        <v>40226</v>
      </c>
      <c r="G17" s="33">
        <v>50256</v>
      </c>
      <c r="H17" s="33">
        <v>42889</v>
      </c>
      <c r="I17" s="33">
        <v>27343</v>
      </c>
      <c r="J17" s="33">
        <v>16994</v>
      </c>
      <c r="K17" s="33">
        <v>10876</v>
      </c>
      <c r="L17" s="33">
        <v>7284</v>
      </c>
      <c r="M17" s="33">
        <v>5385</v>
      </c>
      <c r="N17" s="33">
        <v>4066</v>
      </c>
      <c r="O17" s="33">
        <v>2730</v>
      </c>
      <c r="P17" s="33">
        <v>2111</v>
      </c>
      <c r="Q17" s="33">
        <v>1472</v>
      </c>
      <c r="R17" s="33">
        <v>6373</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3308</v>
      </c>
      <c r="D19" s="33">
        <v>43</v>
      </c>
      <c r="E19" s="33">
        <v>181</v>
      </c>
      <c r="F19" s="33">
        <v>501</v>
      </c>
      <c r="G19" s="33">
        <v>671</v>
      </c>
      <c r="H19" s="33">
        <v>502</v>
      </c>
      <c r="I19" s="33">
        <v>385</v>
      </c>
      <c r="J19" s="33">
        <v>280</v>
      </c>
      <c r="K19" s="33">
        <v>204</v>
      </c>
      <c r="L19" s="33">
        <v>147</v>
      </c>
      <c r="M19" s="33">
        <v>95</v>
      </c>
      <c r="N19" s="33">
        <v>82</v>
      </c>
      <c r="O19" s="33">
        <v>39</v>
      </c>
      <c r="P19" s="33">
        <v>36</v>
      </c>
      <c r="Q19" s="33">
        <v>22</v>
      </c>
      <c r="R19" s="33">
        <v>120</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8360</v>
      </c>
      <c r="D21" s="33">
        <v>222</v>
      </c>
      <c r="E21" s="33">
        <v>859</v>
      </c>
      <c r="F21" s="33">
        <v>1266</v>
      </c>
      <c r="G21" s="33">
        <v>1247</v>
      </c>
      <c r="H21" s="33">
        <v>1090</v>
      </c>
      <c r="I21" s="33">
        <v>857</v>
      </c>
      <c r="J21" s="33">
        <v>683</v>
      </c>
      <c r="K21" s="33">
        <v>515</v>
      </c>
      <c r="L21" s="33">
        <v>394</v>
      </c>
      <c r="M21" s="33">
        <v>254</v>
      </c>
      <c r="N21" s="33">
        <v>202</v>
      </c>
      <c r="O21" s="33">
        <v>150</v>
      </c>
      <c r="P21" s="33">
        <v>104</v>
      </c>
      <c r="Q21" s="33">
        <v>77</v>
      </c>
      <c r="R21" s="33">
        <v>440</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84</v>
      </c>
      <c r="D23" s="33">
        <v>0</v>
      </c>
      <c r="E23" s="33">
        <v>6</v>
      </c>
      <c r="F23" s="33">
        <v>23</v>
      </c>
      <c r="G23" s="33">
        <v>16</v>
      </c>
      <c r="H23" s="33">
        <v>20</v>
      </c>
      <c r="I23" s="33">
        <v>7</v>
      </c>
      <c r="J23" s="33">
        <v>4</v>
      </c>
      <c r="K23" s="33">
        <v>3</v>
      </c>
      <c r="L23" s="33">
        <v>5</v>
      </c>
      <c r="M23" s="33">
        <v>0</v>
      </c>
      <c r="N23" s="33">
        <v>0</v>
      </c>
      <c r="O23" s="33">
        <v>0</v>
      </c>
      <c r="P23" s="33">
        <v>0</v>
      </c>
      <c r="Q23" s="33">
        <v>0</v>
      </c>
      <c r="R23" s="33">
        <v>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47840</v>
      </c>
      <c r="D25" s="33">
        <v>820</v>
      </c>
      <c r="E25" s="33">
        <v>2573</v>
      </c>
      <c r="F25" s="33">
        <v>4038</v>
      </c>
      <c r="G25" s="33">
        <v>5430</v>
      </c>
      <c r="H25" s="33">
        <v>6127</v>
      </c>
      <c r="I25" s="33">
        <v>5557</v>
      </c>
      <c r="J25" s="33">
        <v>4378</v>
      </c>
      <c r="K25" s="33">
        <v>3291</v>
      </c>
      <c r="L25" s="33">
        <v>2395</v>
      </c>
      <c r="M25" s="33">
        <v>1705</v>
      </c>
      <c r="N25" s="33">
        <v>1367</v>
      </c>
      <c r="O25" s="33">
        <v>1098</v>
      </c>
      <c r="P25" s="33">
        <v>904</v>
      </c>
      <c r="Q25" s="33">
        <v>765</v>
      </c>
      <c r="R25" s="33">
        <v>7392</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5585</v>
      </c>
      <c r="D27" s="33">
        <v>17</v>
      </c>
      <c r="E27" s="33">
        <v>260</v>
      </c>
      <c r="F27" s="33">
        <v>413</v>
      </c>
      <c r="G27" s="33">
        <v>574</v>
      </c>
      <c r="H27" s="33">
        <v>650</v>
      </c>
      <c r="I27" s="33">
        <v>621</v>
      </c>
      <c r="J27" s="33">
        <v>514</v>
      </c>
      <c r="K27" s="33">
        <v>475</v>
      </c>
      <c r="L27" s="33">
        <v>366</v>
      </c>
      <c r="M27" s="33">
        <v>318</v>
      </c>
      <c r="N27" s="33">
        <v>257</v>
      </c>
      <c r="O27" s="33">
        <v>163</v>
      </c>
      <c r="P27" s="33">
        <v>115</v>
      </c>
      <c r="Q27" s="33">
        <v>98</v>
      </c>
      <c r="R27" s="33">
        <v>744</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30661</v>
      </c>
      <c r="D29" s="27">
        <v>1950</v>
      </c>
      <c r="E29" s="27">
        <v>7443</v>
      </c>
      <c r="F29" s="27">
        <v>8941</v>
      </c>
      <c r="G29" s="27">
        <v>5341</v>
      </c>
      <c r="H29" s="27">
        <v>2158</v>
      </c>
      <c r="I29" s="27">
        <v>1461</v>
      </c>
      <c r="J29" s="27">
        <v>983</v>
      </c>
      <c r="K29" s="27">
        <v>549</v>
      </c>
      <c r="L29" s="27">
        <v>410</v>
      </c>
      <c r="M29" s="27">
        <v>289</v>
      </c>
      <c r="N29" s="27">
        <v>255</v>
      </c>
      <c r="O29" s="27">
        <v>95</v>
      </c>
      <c r="P29" s="27">
        <v>42</v>
      </c>
      <c r="Q29" s="27">
        <v>22</v>
      </c>
      <c r="R29" s="27">
        <v>76</v>
      </c>
      <c r="S29" s="27">
        <v>646</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0</v>
      </c>
      <c r="D33" s="33">
        <v>0</v>
      </c>
      <c r="E33" s="33">
        <v>0</v>
      </c>
      <c r="F33" s="33">
        <v>0</v>
      </c>
      <c r="G33" s="33">
        <v>0</v>
      </c>
      <c r="H33" s="33">
        <v>0</v>
      </c>
      <c r="I33" s="33">
        <v>0</v>
      </c>
      <c r="J33" s="33">
        <v>0</v>
      </c>
      <c r="K33" s="33">
        <v>0</v>
      </c>
      <c r="L33" s="33">
        <v>0</v>
      </c>
      <c r="M33" s="33">
        <v>0</v>
      </c>
      <c r="N33" s="33">
        <v>0</v>
      </c>
      <c r="O33" s="33">
        <v>0</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4107</v>
      </c>
      <c r="D35" s="33">
        <v>535</v>
      </c>
      <c r="E35" s="33">
        <v>1228</v>
      </c>
      <c r="F35" s="33">
        <v>960</v>
      </c>
      <c r="G35" s="33">
        <v>440</v>
      </c>
      <c r="H35" s="33">
        <v>248</v>
      </c>
      <c r="I35" s="33">
        <v>210</v>
      </c>
      <c r="J35" s="33">
        <v>138</v>
      </c>
      <c r="K35" s="33">
        <v>87</v>
      </c>
      <c r="L35" s="33">
        <v>68</v>
      </c>
      <c r="M35" s="33">
        <v>43</v>
      </c>
      <c r="N35" s="33">
        <v>28</v>
      </c>
      <c r="O35" s="33">
        <v>36</v>
      </c>
      <c r="P35" s="33">
        <v>20</v>
      </c>
      <c r="Q35" s="33">
        <v>10</v>
      </c>
      <c r="R35" s="33">
        <v>56</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20140</v>
      </c>
      <c r="D37" s="33">
        <v>1415</v>
      </c>
      <c r="E37" s="33">
        <v>4486</v>
      </c>
      <c r="F37" s="33">
        <v>6244</v>
      </c>
      <c r="G37" s="33">
        <v>3906</v>
      </c>
      <c r="H37" s="33">
        <v>1418</v>
      </c>
      <c r="I37" s="33">
        <v>955</v>
      </c>
      <c r="J37" s="33">
        <v>673</v>
      </c>
      <c r="K37" s="33">
        <v>342</v>
      </c>
      <c r="L37" s="33">
        <v>262</v>
      </c>
      <c r="M37" s="33">
        <v>172</v>
      </c>
      <c r="N37" s="33">
        <v>154</v>
      </c>
      <c r="O37" s="33">
        <v>59</v>
      </c>
      <c r="P37" s="33">
        <v>22</v>
      </c>
      <c r="Q37" s="33">
        <v>12</v>
      </c>
      <c r="R37" s="33">
        <v>20</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5262</v>
      </c>
      <c r="D41" s="33">
        <v>0</v>
      </c>
      <c r="E41" s="33">
        <v>1491</v>
      </c>
      <c r="F41" s="33">
        <v>1461</v>
      </c>
      <c r="G41" s="33">
        <v>820</v>
      </c>
      <c r="H41" s="33">
        <v>397</v>
      </c>
      <c r="I41" s="33">
        <v>215</v>
      </c>
      <c r="J41" s="33">
        <v>121</v>
      </c>
      <c r="K41" s="33">
        <v>73</v>
      </c>
      <c r="L41" s="33">
        <v>46</v>
      </c>
      <c r="M41" s="33">
        <v>48</v>
      </c>
      <c r="N41" s="33">
        <v>26</v>
      </c>
      <c r="O41" s="33">
        <v>0</v>
      </c>
      <c r="P41" s="33">
        <v>0</v>
      </c>
      <c r="Q41" s="33">
        <v>0</v>
      </c>
      <c r="R41" s="33">
        <v>0</v>
      </c>
      <c r="S41" s="33">
        <v>564</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1152</v>
      </c>
      <c r="D43" s="33">
        <v>0</v>
      </c>
      <c r="E43" s="33">
        <v>238</v>
      </c>
      <c r="F43" s="33">
        <v>276</v>
      </c>
      <c r="G43" s="33">
        <v>175</v>
      </c>
      <c r="H43" s="33">
        <v>95</v>
      </c>
      <c r="I43" s="33">
        <v>81</v>
      </c>
      <c r="J43" s="33">
        <v>51</v>
      </c>
      <c r="K43" s="33">
        <v>47</v>
      </c>
      <c r="L43" s="33">
        <v>34</v>
      </c>
      <c r="M43" s="33">
        <v>26</v>
      </c>
      <c r="N43" s="33">
        <v>47</v>
      </c>
      <c r="O43" s="33">
        <v>0</v>
      </c>
      <c r="P43" s="33">
        <v>0</v>
      </c>
      <c r="Q43" s="33">
        <v>0</v>
      </c>
      <c r="R43" s="33">
        <v>0</v>
      </c>
      <c r="S43" s="33">
        <v>82</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2785</v>
      </c>
      <c r="D45" s="33">
        <v>284</v>
      </c>
      <c r="E45" s="33">
        <v>844</v>
      </c>
      <c r="F45" s="33">
        <v>876</v>
      </c>
      <c r="G45" s="33">
        <v>411</v>
      </c>
      <c r="H45" s="33">
        <v>171</v>
      </c>
      <c r="I45" s="33">
        <v>78</v>
      </c>
      <c r="J45" s="33">
        <v>41</v>
      </c>
      <c r="K45" s="33">
        <v>22</v>
      </c>
      <c r="L45" s="33">
        <v>18</v>
      </c>
      <c r="M45" s="33">
        <v>18</v>
      </c>
      <c r="N45" s="33">
        <v>6</v>
      </c>
      <c r="O45" s="33">
        <v>4</v>
      </c>
      <c r="P45" s="33">
        <v>7</v>
      </c>
      <c r="Q45" s="33">
        <v>1</v>
      </c>
      <c r="R45" s="33">
        <v>4</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173688</v>
      </c>
      <c r="D47" s="27">
        <v>23312</v>
      </c>
      <c r="E47" s="27">
        <v>43965</v>
      </c>
      <c r="F47" s="27">
        <v>54105</v>
      </c>
      <c r="G47" s="27">
        <v>34794</v>
      </c>
      <c r="H47" s="27">
        <v>12080</v>
      </c>
      <c r="I47" s="27">
        <v>3481</v>
      </c>
      <c r="J47" s="27">
        <v>1119</v>
      </c>
      <c r="K47" s="27">
        <v>416</v>
      </c>
      <c r="L47" s="27">
        <v>198</v>
      </c>
      <c r="M47" s="27">
        <v>107</v>
      </c>
      <c r="N47" s="27">
        <v>55</v>
      </c>
      <c r="O47" s="27">
        <v>17</v>
      </c>
      <c r="P47" s="27">
        <v>10</v>
      </c>
      <c r="Q47" s="27">
        <v>11</v>
      </c>
      <c r="R47" s="27">
        <v>18</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46494</v>
      </c>
      <c r="D51" s="33">
        <v>27</v>
      </c>
      <c r="E51" s="33">
        <v>6425</v>
      </c>
      <c r="F51" s="33">
        <v>14231</v>
      </c>
      <c r="G51" s="33">
        <v>13679</v>
      </c>
      <c r="H51" s="33">
        <v>7607</v>
      </c>
      <c r="I51" s="33">
        <v>2739</v>
      </c>
      <c r="J51" s="33">
        <v>988</v>
      </c>
      <c r="K51" s="33">
        <v>394</v>
      </c>
      <c r="L51" s="33">
        <v>192</v>
      </c>
      <c r="M51" s="33">
        <v>106</v>
      </c>
      <c r="N51" s="33">
        <v>52</v>
      </c>
      <c r="O51" s="33">
        <v>17</v>
      </c>
      <c r="P51" s="33">
        <v>10</v>
      </c>
      <c r="Q51" s="33">
        <v>11</v>
      </c>
      <c r="R51" s="33">
        <v>16</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0</v>
      </c>
      <c r="D53" s="33">
        <v>0</v>
      </c>
      <c r="E53" s="33">
        <v>0</v>
      </c>
      <c r="F53" s="33">
        <v>0</v>
      </c>
      <c r="G53" s="33">
        <v>0</v>
      </c>
      <c r="H53" s="33">
        <v>0</v>
      </c>
      <c r="I53" s="33">
        <v>0</v>
      </c>
      <c r="J53" s="33">
        <v>0</v>
      </c>
      <c r="K53" s="33">
        <v>0</v>
      </c>
      <c r="L53" s="33">
        <v>0</v>
      </c>
      <c r="M53" s="33">
        <v>0</v>
      </c>
      <c r="N53" s="33">
        <v>0</v>
      </c>
      <c r="O53" s="33">
        <v>0</v>
      </c>
      <c r="P53" s="33">
        <v>0</v>
      </c>
      <c r="Q53" s="33">
        <v>0</v>
      </c>
      <c r="R53" s="33">
        <v>0</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127194</v>
      </c>
      <c r="D57" s="33">
        <v>23285</v>
      </c>
      <c r="E57" s="33">
        <v>37540</v>
      </c>
      <c r="F57" s="33">
        <v>39874</v>
      </c>
      <c r="G57" s="33">
        <v>21115</v>
      </c>
      <c r="H57" s="33">
        <v>4473</v>
      </c>
      <c r="I57" s="33">
        <v>742</v>
      </c>
      <c r="J57" s="33">
        <v>131</v>
      </c>
      <c r="K57" s="33">
        <v>22</v>
      </c>
      <c r="L57" s="33">
        <v>6</v>
      </c>
      <c r="M57" s="33">
        <v>1</v>
      </c>
      <c r="N57" s="33">
        <v>3</v>
      </c>
      <c r="O57" s="33">
        <v>0</v>
      </c>
      <c r="P57" s="33">
        <v>0</v>
      </c>
      <c r="Q57" s="33">
        <v>0</v>
      </c>
      <c r="R57" s="33">
        <v>2</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376488</v>
      </c>
      <c r="D59" s="27">
        <v>4</v>
      </c>
      <c r="E59" s="27">
        <v>22</v>
      </c>
      <c r="F59" s="27">
        <v>251</v>
      </c>
      <c r="G59" s="27">
        <v>11276</v>
      </c>
      <c r="H59" s="27">
        <v>27586</v>
      </c>
      <c r="I59" s="27">
        <v>36706</v>
      </c>
      <c r="J59" s="27">
        <v>40367</v>
      </c>
      <c r="K59" s="27">
        <v>42483</v>
      </c>
      <c r="L59" s="27">
        <v>41547</v>
      </c>
      <c r="M59" s="27">
        <v>39457</v>
      </c>
      <c r="N59" s="27">
        <v>35515</v>
      </c>
      <c r="O59" s="27">
        <v>26927</v>
      </c>
      <c r="P59" s="27">
        <v>20120</v>
      </c>
      <c r="Q59" s="27">
        <v>13628</v>
      </c>
      <c r="R59" s="27">
        <v>40599</v>
      </c>
      <c r="S59" s="27">
        <v>0</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889935</v>
      </c>
      <c r="D61" s="27">
        <v>30919</v>
      </c>
      <c r="E61" s="27">
        <v>76674</v>
      </c>
      <c r="F61" s="27">
        <v>109764</v>
      </c>
      <c r="G61" s="27">
        <v>109605</v>
      </c>
      <c r="H61" s="27">
        <v>93102</v>
      </c>
      <c r="I61" s="27">
        <v>76418</v>
      </c>
      <c r="J61" s="27">
        <v>65322</v>
      </c>
      <c r="K61" s="27">
        <v>58812</v>
      </c>
      <c r="L61" s="27">
        <v>52746</v>
      </c>
      <c r="M61" s="27">
        <v>47610</v>
      </c>
      <c r="N61" s="27">
        <v>41799</v>
      </c>
      <c r="O61" s="27">
        <v>31219</v>
      </c>
      <c r="P61" s="27">
        <v>23442</v>
      </c>
      <c r="Q61" s="27">
        <v>16095</v>
      </c>
      <c r="R61" s="27">
        <v>55762</v>
      </c>
      <c r="S61" s="27">
        <v>646</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142672</v>
      </c>
      <c r="D65" s="27">
        <v>2483</v>
      </c>
      <c r="E65" s="27">
        <v>11352</v>
      </c>
      <c r="F65" s="27">
        <v>20513</v>
      </c>
      <c r="G65" s="27">
        <v>25726</v>
      </c>
      <c r="H65" s="27">
        <v>22900</v>
      </c>
      <c r="I65" s="27">
        <v>16098</v>
      </c>
      <c r="J65" s="27">
        <v>11110</v>
      </c>
      <c r="K65" s="27">
        <v>7509</v>
      </c>
      <c r="L65" s="27">
        <v>5029</v>
      </c>
      <c r="M65" s="27">
        <v>3558</v>
      </c>
      <c r="N65" s="27">
        <v>2686</v>
      </c>
      <c r="O65" s="27">
        <v>1960</v>
      </c>
      <c r="P65" s="27">
        <v>1512</v>
      </c>
      <c r="Q65" s="27">
        <v>1145</v>
      </c>
      <c r="R65" s="27">
        <v>9091</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94445</v>
      </c>
      <c r="D69" s="33">
        <v>1516</v>
      </c>
      <c r="E69" s="33">
        <v>8102</v>
      </c>
      <c r="F69" s="33">
        <v>15543</v>
      </c>
      <c r="G69" s="33">
        <v>19619</v>
      </c>
      <c r="H69" s="33">
        <v>16439</v>
      </c>
      <c r="I69" s="33">
        <v>10587</v>
      </c>
      <c r="J69" s="33">
        <v>6869</v>
      </c>
      <c r="K69" s="33">
        <v>4446</v>
      </c>
      <c r="L69" s="33">
        <v>2841</v>
      </c>
      <c r="M69" s="33">
        <v>2041</v>
      </c>
      <c r="N69" s="33">
        <v>1501</v>
      </c>
      <c r="O69" s="33">
        <v>1007</v>
      </c>
      <c r="P69" s="33">
        <v>789</v>
      </c>
      <c r="Q69" s="33">
        <v>522</v>
      </c>
      <c r="R69" s="33">
        <v>2623</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1861</v>
      </c>
      <c r="D71" s="33">
        <v>19</v>
      </c>
      <c r="E71" s="33">
        <v>73</v>
      </c>
      <c r="F71" s="33">
        <v>278</v>
      </c>
      <c r="G71" s="33">
        <v>403</v>
      </c>
      <c r="H71" s="33">
        <v>285</v>
      </c>
      <c r="I71" s="33">
        <v>220</v>
      </c>
      <c r="J71" s="33">
        <v>159</v>
      </c>
      <c r="K71" s="33">
        <v>109</v>
      </c>
      <c r="L71" s="33">
        <v>78</v>
      </c>
      <c r="M71" s="33">
        <v>44</v>
      </c>
      <c r="N71" s="33">
        <v>44</v>
      </c>
      <c r="O71" s="33">
        <v>18</v>
      </c>
      <c r="P71" s="33">
        <v>21</v>
      </c>
      <c r="Q71" s="33">
        <v>14</v>
      </c>
      <c r="R71" s="33">
        <v>96</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5866</v>
      </c>
      <c r="D73" s="33">
        <v>203</v>
      </c>
      <c r="E73" s="33">
        <v>719</v>
      </c>
      <c r="F73" s="33">
        <v>970</v>
      </c>
      <c r="G73" s="33">
        <v>876</v>
      </c>
      <c r="H73" s="33">
        <v>738</v>
      </c>
      <c r="I73" s="33">
        <v>549</v>
      </c>
      <c r="J73" s="33">
        <v>443</v>
      </c>
      <c r="K73" s="33">
        <v>312</v>
      </c>
      <c r="L73" s="33">
        <v>232</v>
      </c>
      <c r="M73" s="33">
        <v>158</v>
      </c>
      <c r="N73" s="33">
        <v>117</v>
      </c>
      <c r="O73" s="33">
        <v>97</v>
      </c>
      <c r="P73" s="33">
        <v>63</v>
      </c>
      <c r="Q73" s="33">
        <v>51</v>
      </c>
      <c r="R73" s="33">
        <v>338</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42</v>
      </c>
      <c r="D75" s="33">
        <v>0</v>
      </c>
      <c r="E75" s="33">
        <v>3</v>
      </c>
      <c r="F75" s="33">
        <v>11</v>
      </c>
      <c r="G75" s="33">
        <v>8</v>
      </c>
      <c r="H75" s="33">
        <v>13</v>
      </c>
      <c r="I75" s="33">
        <v>1</v>
      </c>
      <c r="J75" s="33">
        <v>1</v>
      </c>
      <c r="K75" s="33">
        <v>2</v>
      </c>
      <c r="L75" s="33">
        <v>3</v>
      </c>
      <c r="M75" s="33">
        <v>0</v>
      </c>
      <c r="N75" s="33">
        <v>0</v>
      </c>
      <c r="O75" s="33">
        <v>0</v>
      </c>
      <c r="P75" s="33">
        <v>0</v>
      </c>
      <c r="Q75" s="33">
        <v>0</v>
      </c>
      <c r="R75" s="33">
        <v>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38610</v>
      </c>
      <c r="D77" s="33">
        <v>731</v>
      </c>
      <c r="E77" s="33">
        <v>2286</v>
      </c>
      <c r="F77" s="33">
        <v>3504</v>
      </c>
      <c r="G77" s="33">
        <v>4606</v>
      </c>
      <c r="H77" s="33">
        <v>5197</v>
      </c>
      <c r="I77" s="33">
        <v>4556</v>
      </c>
      <c r="J77" s="33">
        <v>3492</v>
      </c>
      <c r="K77" s="33">
        <v>2517</v>
      </c>
      <c r="L77" s="33">
        <v>1781</v>
      </c>
      <c r="M77" s="33">
        <v>1222</v>
      </c>
      <c r="N77" s="33">
        <v>948</v>
      </c>
      <c r="O77" s="33">
        <v>781</v>
      </c>
      <c r="P77" s="33">
        <v>616</v>
      </c>
      <c r="Q77" s="33">
        <v>530</v>
      </c>
      <c r="R77" s="33">
        <v>5843</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1848</v>
      </c>
      <c r="D79" s="33">
        <v>14</v>
      </c>
      <c r="E79" s="33">
        <v>169</v>
      </c>
      <c r="F79" s="33">
        <v>207</v>
      </c>
      <c r="G79" s="33">
        <v>214</v>
      </c>
      <c r="H79" s="33">
        <v>228</v>
      </c>
      <c r="I79" s="33">
        <v>185</v>
      </c>
      <c r="J79" s="33">
        <v>146</v>
      </c>
      <c r="K79" s="33">
        <v>123</v>
      </c>
      <c r="L79" s="33">
        <v>94</v>
      </c>
      <c r="M79" s="33">
        <v>93</v>
      </c>
      <c r="N79" s="33">
        <v>76</v>
      </c>
      <c r="O79" s="33">
        <v>57</v>
      </c>
      <c r="P79" s="33">
        <v>23</v>
      </c>
      <c r="Q79" s="33">
        <v>28</v>
      </c>
      <c r="R79" s="33">
        <v>191</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8598</v>
      </c>
      <c r="D81" s="27">
        <v>559</v>
      </c>
      <c r="E81" s="27">
        <v>2132</v>
      </c>
      <c r="F81" s="27">
        <v>2577</v>
      </c>
      <c r="G81" s="27">
        <v>1607</v>
      </c>
      <c r="H81" s="27">
        <v>553</v>
      </c>
      <c r="I81" s="27">
        <v>313</v>
      </c>
      <c r="J81" s="27">
        <v>208</v>
      </c>
      <c r="K81" s="27">
        <v>143</v>
      </c>
      <c r="L81" s="27">
        <v>92</v>
      </c>
      <c r="M81" s="27">
        <v>82</v>
      </c>
      <c r="N81" s="27">
        <v>59</v>
      </c>
      <c r="O81" s="27">
        <v>17</v>
      </c>
      <c r="P81" s="27">
        <v>6</v>
      </c>
      <c r="Q81" s="27">
        <v>4</v>
      </c>
      <c r="R81" s="27">
        <v>13</v>
      </c>
      <c r="S81" s="27">
        <v>233</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0</v>
      </c>
      <c r="D85" s="33">
        <v>0</v>
      </c>
      <c r="E85" s="33">
        <v>0</v>
      </c>
      <c r="F85" s="33">
        <v>0</v>
      </c>
      <c r="G85" s="33">
        <v>0</v>
      </c>
      <c r="H85" s="33">
        <v>0</v>
      </c>
      <c r="I85" s="33">
        <v>0</v>
      </c>
      <c r="J85" s="33">
        <v>0</v>
      </c>
      <c r="K85" s="33">
        <v>0</v>
      </c>
      <c r="L85" s="33">
        <v>0</v>
      </c>
      <c r="M85" s="33">
        <v>0</v>
      </c>
      <c r="N85" s="33">
        <v>0</v>
      </c>
      <c r="O85" s="33">
        <v>0</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569</v>
      </c>
      <c r="D87" s="33">
        <v>63</v>
      </c>
      <c r="E87" s="33">
        <v>142</v>
      </c>
      <c r="F87" s="33">
        <v>112</v>
      </c>
      <c r="G87" s="33">
        <v>77</v>
      </c>
      <c r="H87" s="33">
        <v>50</v>
      </c>
      <c r="I87" s="33">
        <v>42</v>
      </c>
      <c r="J87" s="33">
        <v>25</v>
      </c>
      <c r="K87" s="33">
        <v>19</v>
      </c>
      <c r="L87" s="33">
        <v>11</v>
      </c>
      <c r="M87" s="33">
        <v>5</v>
      </c>
      <c r="N87" s="33">
        <v>7</v>
      </c>
      <c r="O87" s="33">
        <v>4</v>
      </c>
      <c r="P87" s="33">
        <v>4</v>
      </c>
      <c r="Q87" s="33">
        <v>0</v>
      </c>
      <c r="R87" s="33">
        <v>8</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5645</v>
      </c>
      <c r="D89" s="33">
        <v>496</v>
      </c>
      <c r="E89" s="33">
        <v>1357</v>
      </c>
      <c r="F89" s="33">
        <v>1797</v>
      </c>
      <c r="G89" s="33">
        <v>1162</v>
      </c>
      <c r="H89" s="33">
        <v>308</v>
      </c>
      <c r="I89" s="33">
        <v>166</v>
      </c>
      <c r="J89" s="33">
        <v>113</v>
      </c>
      <c r="K89" s="33">
        <v>78</v>
      </c>
      <c r="L89" s="33">
        <v>59</v>
      </c>
      <c r="M89" s="33">
        <v>52</v>
      </c>
      <c r="N89" s="33">
        <v>33</v>
      </c>
      <c r="O89" s="33">
        <v>13</v>
      </c>
      <c r="P89" s="33">
        <v>2</v>
      </c>
      <c r="Q89" s="33">
        <v>4</v>
      </c>
      <c r="R89" s="33">
        <v>5</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2022</v>
      </c>
      <c r="D93" s="33">
        <v>0</v>
      </c>
      <c r="E93" s="33">
        <v>548</v>
      </c>
      <c r="F93" s="33">
        <v>571</v>
      </c>
      <c r="G93" s="33">
        <v>305</v>
      </c>
      <c r="H93" s="33">
        <v>170</v>
      </c>
      <c r="I93" s="33">
        <v>85</v>
      </c>
      <c r="J93" s="33">
        <v>59</v>
      </c>
      <c r="K93" s="33">
        <v>31</v>
      </c>
      <c r="L93" s="33">
        <v>19</v>
      </c>
      <c r="M93" s="33">
        <v>21</v>
      </c>
      <c r="N93" s="33">
        <v>7</v>
      </c>
      <c r="O93" s="33">
        <v>0</v>
      </c>
      <c r="P93" s="33">
        <v>0</v>
      </c>
      <c r="Q93" s="33">
        <v>0</v>
      </c>
      <c r="R93" s="33">
        <v>0</v>
      </c>
      <c r="S93" s="33">
        <v>206</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362</v>
      </c>
      <c r="D95" s="33">
        <v>0</v>
      </c>
      <c r="E95" s="33">
        <v>85</v>
      </c>
      <c r="F95" s="33">
        <v>97</v>
      </c>
      <c r="G95" s="33">
        <v>63</v>
      </c>
      <c r="H95" s="33">
        <v>25</v>
      </c>
      <c r="I95" s="33">
        <v>20</v>
      </c>
      <c r="J95" s="33">
        <v>11</v>
      </c>
      <c r="K95" s="33">
        <v>15</v>
      </c>
      <c r="L95" s="33">
        <v>3</v>
      </c>
      <c r="M95" s="33">
        <v>4</v>
      </c>
      <c r="N95" s="33">
        <v>12</v>
      </c>
      <c r="O95" s="33">
        <v>0</v>
      </c>
      <c r="P95" s="33">
        <v>0</v>
      </c>
      <c r="Q95" s="33">
        <v>0</v>
      </c>
      <c r="R95" s="33">
        <v>0</v>
      </c>
      <c r="S95" s="33">
        <v>27</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1065</v>
      </c>
      <c r="D97" s="33">
        <v>99</v>
      </c>
      <c r="E97" s="33">
        <v>294</v>
      </c>
      <c r="F97" s="33">
        <v>328</v>
      </c>
      <c r="G97" s="33">
        <v>177</v>
      </c>
      <c r="H97" s="33">
        <v>73</v>
      </c>
      <c r="I97" s="33">
        <v>38</v>
      </c>
      <c r="J97" s="33">
        <v>20</v>
      </c>
      <c r="K97" s="33">
        <v>13</v>
      </c>
      <c r="L97" s="33">
        <v>7</v>
      </c>
      <c r="M97" s="33">
        <v>6</v>
      </c>
      <c r="N97" s="33">
        <v>2</v>
      </c>
      <c r="O97" s="33">
        <v>3</v>
      </c>
      <c r="P97" s="33">
        <v>1</v>
      </c>
      <c r="Q97" s="33">
        <v>1</v>
      </c>
      <c r="R97" s="33">
        <v>3</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92050</v>
      </c>
      <c r="D99" s="27">
        <v>13129</v>
      </c>
      <c r="E99" s="27">
        <v>23982</v>
      </c>
      <c r="F99" s="27">
        <v>29064</v>
      </c>
      <c r="G99" s="27">
        <v>17801</v>
      </c>
      <c r="H99" s="27">
        <v>5737</v>
      </c>
      <c r="I99" s="27">
        <v>1544</v>
      </c>
      <c r="J99" s="27">
        <v>457</v>
      </c>
      <c r="K99" s="27">
        <v>179</v>
      </c>
      <c r="L99" s="27">
        <v>69</v>
      </c>
      <c r="M99" s="27">
        <v>43</v>
      </c>
      <c r="N99" s="27">
        <v>25</v>
      </c>
      <c r="O99" s="27">
        <v>6</v>
      </c>
      <c r="P99" s="27">
        <v>3</v>
      </c>
      <c r="Q99" s="27">
        <v>1</v>
      </c>
      <c r="R99" s="27">
        <v>10</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24739</v>
      </c>
      <c r="D103" s="33">
        <v>17</v>
      </c>
      <c r="E103" s="33">
        <v>3920</v>
      </c>
      <c r="F103" s="33">
        <v>7951</v>
      </c>
      <c r="G103" s="33">
        <v>7186</v>
      </c>
      <c r="H103" s="33">
        <v>3713</v>
      </c>
      <c r="I103" s="33">
        <v>1236</v>
      </c>
      <c r="J103" s="33">
        <v>394</v>
      </c>
      <c r="K103" s="33">
        <v>169</v>
      </c>
      <c r="L103" s="33">
        <v>67</v>
      </c>
      <c r="M103" s="33">
        <v>42</v>
      </c>
      <c r="N103" s="33">
        <v>24</v>
      </c>
      <c r="O103" s="33">
        <v>6</v>
      </c>
      <c r="P103" s="33">
        <v>3</v>
      </c>
      <c r="Q103" s="33">
        <v>1</v>
      </c>
      <c r="R103" s="33">
        <v>10</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0</v>
      </c>
      <c r="D105" s="33">
        <v>0</v>
      </c>
      <c r="E105" s="33">
        <v>0</v>
      </c>
      <c r="F105" s="33">
        <v>0</v>
      </c>
      <c r="G105" s="33">
        <v>0</v>
      </c>
      <c r="H105" s="33">
        <v>0</v>
      </c>
      <c r="I105" s="33">
        <v>0</v>
      </c>
      <c r="J105" s="33">
        <v>0</v>
      </c>
      <c r="K105" s="33">
        <v>0</v>
      </c>
      <c r="L105" s="33">
        <v>0</v>
      </c>
      <c r="M105" s="33">
        <v>0</v>
      </c>
      <c r="N105" s="33">
        <v>0</v>
      </c>
      <c r="O105" s="33">
        <v>0</v>
      </c>
      <c r="P105" s="33">
        <v>0</v>
      </c>
      <c r="Q105" s="33">
        <v>0</v>
      </c>
      <c r="R105" s="33">
        <v>0</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67311</v>
      </c>
      <c r="D109" s="33">
        <v>13112</v>
      </c>
      <c r="E109" s="33">
        <v>20062</v>
      </c>
      <c r="F109" s="33">
        <v>21113</v>
      </c>
      <c r="G109" s="33">
        <v>10615</v>
      </c>
      <c r="H109" s="33">
        <v>2024</v>
      </c>
      <c r="I109" s="33">
        <v>308</v>
      </c>
      <c r="J109" s="33">
        <v>63</v>
      </c>
      <c r="K109" s="33">
        <v>10</v>
      </c>
      <c r="L109" s="33">
        <v>2</v>
      </c>
      <c r="M109" s="33">
        <v>1</v>
      </c>
      <c r="N109" s="33">
        <v>1</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182834</v>
      </c>
      <c r="D111" s="27">
        <v>3</v>
      </c>
      <c r="E111" s="27">
        <v>15</v>
      </c>
      <c r="F111" s="27">
        <v>107</v>
      </c>
      <c r="G111" s="27">
        <v>5913</v>
      </c>
      <c r="H111" s="27">
        <v>14566</v>
      </c>
      <c r="I111" s="27">
        <v>19291</v>
      </c>
      <c r="J111" s="27">
        <v>21017</v>
      </c>
      <c r="K111" s="27">
        <v>21470</v>
      </c>
      <c r="L111" s="27">
        <v>20699</v>
      </c>
      <c r="M111" s="27">
        <v>19118</v>
      </c>
      <c r="N111" s="27">
        <v>16622</v>
      </c>
      <c r="O111" s="27">
        <v>12115</v>
      </c>
      <c r="P111" s="27">
        <v>8519</v>
      </c>
      <c r="Q111" s="27">
        <v>5617</v>
      </c>
      <c r="R111" s="27">
        <v>17762</v>
      </c>
      <c r="S111" s="27">
        <v>0</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426154</v>
      </c>
      <c r="D113" s="27">
        <v>16174</v>
      </c>
      <c r="E113" s="27">
        <v>37481</v>
      </c>
      <c r="F113" s="27">
        <v>52261</v>
      </c>
      <c r="G113" s="27">
        <v>51047</v>
      </c>
      <c r="H113" s="27">
        <v>43756</v>
      </c>
      <c r="I113" s="27">
        <v>37246</v>
      </c>
      <c r="J113" s="27">
        <v>32792</v>
      </c>
      <c r="K113" s="27">
        <v>29301</v>
      </c>
      <c r="L113" s="27">
        <v>25889</v>
      </c>
      <c r="M113" s="27">
        <v>22801</v>
      </c>
      <c r="N113" s="27">
        <v>19392</v>
      </c>
      <c r="O113" s="27">
        <v>14098</v>
      </c>
      <c r="P113" s="27">
        <v>10040</v>
      </c>
      <c r="Q113" s="27">
        <v>6767</v>
      </c>
      <c r="R113" s="27">
        <v>26876</v>
      </c>
      <c r="S113" s="27">
        <v>233</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44" sqref="U44"/>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8</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74229</v>
      </c>
      <c r="D13" s="27">
        <v>21.975768870853653</v>
      </c>
      <c r="E13" s="27">
        <v>1695.7662236900328</v>
      </c>
      <c r="F13" s="27">
        <v>4101.1538050730715</v>
      </c>
      <c r="G13" s="27">
        <v>7054.3680323499857</v>
      </c>
      <c r="H13" s="27">
        <v>8730.5898858148612</v>
      </c>
      <c r="I13" s="27">
        <v>9071.4480257977903</v>
      </c>
      <c r="J13" s="27">
        <v>8242.5851029454589</v>
      </c>
      <c r="K13" s="27">
        <v>6852.4059552344461</v>
      </c>
      <c r="L13" s="27">
        <v>8946.7072002235</v>
      </c>
      <c r="M13" s="27">
        <v>11795</v>
      </c>
      <c r="N13" s="27">
        <v>944</v>
      </c>
      <c r="O13" s="27">
        <v>751</v>
      </c>
      <c r="P13" s="27">
        <v>623</v>
      </c>
      <c r="Q13" s="27">
        <v>589</v>
      </c>
      <c r="R13" s="27">
        <v>4792</v>
      </c>
      <c r="S13" s="27">
        <v>18</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43705</v>
      </c>
      <c r="D17" s="33">
        <v>13</v>
      </c>
      <c r="E17" s="33">
        <v>1164</v>
      </c>
      <c r="F17" s="33">
        <v>2419</v>
      </c>
      <c r="G17" s="33">
        <v>4429</v>
      </c>
      <c r="H17" s="33">
        <v>5886</v>
      </c>
      <c r="I17" s="33">
        <v>6068</v>
      </c>
      <c r="J17" s="33">
        <v>5343</v>
      </c>
      <c r="K17" s="33">
        <v>4232</v>
      </c>
      <c r="L17" s="33">
        <v>3372</v>
      </c>
      <c r="M17" s="33">
        <v>10779</v>
      </c>
      <c r="N17" s="33">
        <v>0</v>
      </c>
      <c r="O17" s="33">
        <v>0</v>
      </c>
      <c r="P17" s="33">
        <v>0</v>
      </c>
      <c r="Q17" s="33">
        <v>0</v>
      </c>
      <c r="R17" s="33">
        <v>0</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2828</v>
      </c>
      <c r="D19" s="33">
        <v>2.2527881040892193</v>
      </c>
      <c r="E19" s="33">
        <v>105.13011152416357</v>
      </c>
      <c r="F19" s="33">
        <v>324.40148698884758</v>
      </c>
      <c r="G19" s="33">
        <v>485.8513011152416</v>
      </c>
      <c r="H19" s="33">
        <v>439.29368029739783</v>
      </c>
      <c r="I19" s="33">
        <v>388.98141263940522</v>
      </c>
      <c r="J19" s="33">
        <v>311.63568773234203</v>
      </c>
      <c r="K19" s="33">
        <v>214.01486988847583</v>
      </c>
      <c r="L19" s="33">
        <v>556.4386617100372</v>
      </c>
      <c r="M19" s="33">
        <v>0</v>
      </c>
      <c r="N19" s="33">
        <v>0</v>
      </c>
      <c r="O19" s="33">
        <v>0</v>
      </c>
      <c r="P19" s="33">
        <v>0</v>
      </c>
      <c r="Q19" s="33">
        <v>0</v>
      </c>
      <c r="R19" s="33">
        <v>0</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2332</v>
      </c>
      <c r="D21" s="33">
        <v>0</v>
      </c>
      <c r="E21" s="33">
        <v>69.42690058479532</v>
      </c>
      <c r="F21" s="33">
        <v>169.84795321637426</v>
      </c>
      <c r="G21" s="33">
        <v>276.46783625730995</v>
      </c>
      <c r="H21" s="33">
        <v>278.94736842105266</v>
      </c>
      <c r="I21" s="33">
        <v>316.14035087719299</v>
      </c>
      <c r="J21" s="33">
        <v>285.14619883040939</v>
      </c>
      <c r="K21" s="33">
        <v>225.63742690058481</v>
      </c>
      <c r="L21" s="33">
        <v>710.38596491228066</v>
      </c>
      <c r="M21" s="33">
        <v>0</v>
      </c>
      <c r="N21" s="33">
        <v>0</v>
      </c>
      <c r="O21" s="33">
        <v>0</v>
      </c>
      <c r="P21" s="33">
        <v>0</v>
      </c>
      <c r="Q21" s="33">
        <v>0</v>
      </c>
      <c r="R21" s="33">
        <v>0</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3200</v>
      </c>
      <c r="D23" s="33">
        <v>1.7930793428871024</v>
      </c>
      <c r="E23" s="33">
        <v>208.86155356934805</v>
      </c>
      <c r="F23" s="33">
        <v>542.04485194986773</v>
      </c>
      <c r="G23" s="33">
        <v>642.79148566102424</v>
      </c>
      <c r="H23" s="33">
        <v>559.53542301226673</v>
      </c>
      <c r="I23" s="33">
        <v>378.16932973818678</v>
      </c>
      <c r="J23" s="33">
        <v>224.45301343186699</v>
      </c>
      <c r="K23" s="33">
        <v>176.93641084535878</v>
      </c>
      <c r="L23" s="33">
        <v>465.41485244919363</v>
      </c>
      <c r="M23" s="33">
        <v>0</v>
      </c>
      <c r="N23" s="33">
        <v>0</v>
      </c>
      <c r="O23" s="33">
        <v>0</v>
      </c>
      <c r="P23" s="33">
        <v>0</v>
      </c>
      <c r="Q23" s="33">
        <v>0</v>
      </c>
      <c r="R23" s="33">
        <v>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20600</v>
      </c>
      <c r="D25" s="33">
        <v>1.9299014238773275</v>
      </c>
      <c r="E25" s="33">
        <v>137.34765801172605</v>
      </c>
      <c r="F25" s="33">
        <v>619.8595129179821</v>
      </c>
      <c r="G25" s="33">
        <v>1157.2574093164101</v>
      </c>
      <c r="H25" s="33">
        <v>1472.8134140841441</v>
      </c>
      <c r="I25" s="33">
        <v>1795.1569325430062</v>
      </c>
      <c r="J25" s="33">
        <v>1965.3502029508409</v>
      </c>
      <c r="K25" s="33">
        <v>1893.8172476000259</v>
      </c>
      <c r="L25" s="33">
        <v>3683.4677211519875</v>
      </c>
      <c r="M25" s="33">
        <v>889</v>
      </c>
      <c r="N25" s="33">
        <v>823</v>
      </c>
      <c r="O25" s="33">
        <v>667</v>
      </c>
      <c r="P25" s="33">
        <v>544</v>
      </c>
      <c r="Q25" s="33">
        <v>498</v>
      </c>
      <c r="R25" s="33">
        <v>4434</v>
      </c>
      <c r="S25" s="33">
        <v>18</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1564</v>
      </c>
      <c r="D27" s="33">
        <v>3</v>
      </c>
      <c r="E27" s="33">
        <v>11</v>
      </c>
      <c r="F27" s="33">
        <v>26</v>
      </c>
      <c r="G27" s="33">
        <v>63</v>
      </c>
      <c r="H27" s="33">
        <v>94</v>
      </c>
      <c r="I27" s="33">
        <v>125</v>
      </c>
      <c r="J27" s="33">
        <v>113</v>
      </c>
      <c r="K27" s="33">
        <v>110</v>
      </c>
      <c r="L27" s="33">
        <v>159</v>
      </c>
      <c r="M27" s="33">
        <v>127</v>
      </c>
      <c r="N27" s="33">
        <v>121</v>
      </c>
      <c r="O27" s="33">
        <v>84</v>
      </c>
      <c r="P27" s="33">
        <v>79</v>
      </c>
      <c r="Q27" s="33">
        <v>91</v>
      </c>
      <c r="R27" s="33">
        <v>358</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6889</v>
      </c>
      <c r="D29" s="27">
        <v>32</v>
      </c>
      <c r="E29" s="27">
        <v>1856</v>
      </c>
      <c r="F29" s="27">
        <v>2334</v>
      </c>
      <c r="G29" s="27">
        <v>1361</v>
      </c>
      <c r="H29" s="27">
        <v>565</v>
      </c>
      <c r="I29" s="27">
        <v>249</v>
      </c>
      <c r="J29" s="27">
        <v>135</v>
      </c>
      <c r="K29" s="27">
        <v>92</v>
      </c>
      <c r="L29" s="27">
        <v>104</v>
      </c>
      <c r="M29" s="27">
        <v>64</v>
      </c>
      <c r="N29" s="27">
        <v>54</v>
      </c>
      <c r="O29" s="27">
        <v>0</v>
      </c>
      <c r="P29" s="27">
        <v>0</v>
      </c>
      <c r="Q29" s="27">
        <v>0</v>
      </c>
      <c r="R29" s="27">
        <v>0</v>
      </c>
      <c r="S29" s="27">
        <v>43</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0</v>
      </c>
      <c r="D33" s="33">
        <v>0</v>
      </c>
      <c r="E33" s="33">
        <v>0</v>
      </c>
      <c r="F33" s="33">
        <v>0</v>
      </c>
      <c r="G33" s="33">
        <v>0</v>
      </c>
      <c r="H33" s="33">
        <v>0</v>
      </c>
      <c r="I33" s="33">
        <v>0</v>
      </c>
      <c r="J33" s="33">
        <v>0</v>
      </c>
      <c r="K33" s="33">
        <v>0</v>
      </c>
      <c r="L33" s="33">
        <v>0</v>
      </c>
      <c r="M33" s="33">
        <v>0</v>
      </c>
      <c r="N33" s="33">
        <v>0</v>
      </c>
      <c r="O33" s="33">
        <v>0</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12</v>
      </c>
      <c r="D35" s="33">
        <v>0</v>
      </c>
      <c r="E35" s="33">
        <v>0</v>
      </c>
      <c r="F35" s="33">
        <v>3</v>
      </c>
      <c r="G35" s="33">
        <v>6</v>
      </c>
      <c r="H35" s="33">
        <v>3</v>
      </c>
      <c r="I35" s="33">
        <v>0</v>
      </c>
      <c r="J35" s="33">
        <v>0</v>
      </c>
      <c r="K35" s="33">
        <v>0</v>
      </c>
      <c r="L35" s="33">
        <v>0</v>
      </c>
      <c r="M35" s="33">
        <v>0</v>
      </c>
      <c r="N35" s="33">
        <v>0</v>
      </c>
      <c r="O35" s="33">
        <v>0</v>
      </c>
      <c r="P35" s="33">
        <v>0</v>
      </c>
      <c r="Q35" s="33">
        <v>0</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5482</v>
      </c>
      <c r="D37" s="33">
        <v>32</v>
      </c>
      <c r="E37" s="33">
        <v>1607</v>
      </c>
      <c r="F37" s="33">
        <v>1957</v>
      </c>
      <c r="G37" s="33">
        <v>1095</v>
      </c>
      <c r="H37" s="33">
        <v>425</v>
      </c>
      <c r="I37" s="33">
        <v>160</v>
      </c>
      <c r="J37" s="33">
        <v>70</v>
      </c>
      <c r="K37" s="33">
        <v>38</v>
      </c>
      <c r="L37" s="33">
        <v>63</v>
      </c>
      <c r="M37" s="33">
        <v>35</v>
      </c>
      <c r="N37" s="33">
        <v>0</v>
      </c>
      <c r="O37" s="33">
        <v>0</v>
      </c>
      <c r="P37" s="33">
        <v>0</v>
      </c>
      <c r="Q37" s="33">
        <v>0</v>
      </c>
      <c r="R37" s="33">
        <v>0</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1259</v>
      </c>
      <c r="D41" s="33">
        <v>0</v>
      </c>
      <c r="E41" s="33">
        <v>227</v>
      </c>
      <c r="F41" s="33">
        <v>343</v>
      </c>
      <c r="G41" s="33">
        <v>241</v>
      </c>
      <c r="H41" s="33">
        <v>122</v>
      </c>
      <c r="I41" s="33">
        <v>82</v>
      </c>
      <c r="J41" s="33">
        <v>55</v>
      </c>
      <c r="K41" s="33">
        <v>41</v>
      </c>
      <c r="L41" s="33">
        <v>32</v>
      </c>
      <c r="M41" s="33">
        <v>27</v>
      </c>
      <c r="N41" s="33">
        <v>49</v>
      </c>
      <c r="O41" s="33">
        <v>0</v>
      </c>
      <c r="P41" s="33">
        <v>0</v>
      </c>
      <c r="Q41" s="33">
        <v>0</v>
      </c>
      <c r="R41" s="33">
        <v>0</v>
      </c>
      <c r="S41" s="33">
        <v>40</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136</v>
      </c>
      <c r="D43" s="33">
        <v>0</v>
      </c>
      <c r="E43" s="33">
        <v>22</v>
      </c>
      <c r="F43" s="33">
        <v>31</v>
      </c>
      <c r="G43" s="33">
        <v>19</v>
      </c>
      <c r="H43" s="33">
        <v>15</v>
      </c>
      <c r="I43" s="33">
        <v>7</v>
      </c>
      <c r="J43" s="33">
        <v>10</v>
      </c>
      <c r="K43" s="33">
        <v>13</v>
      </c>
      <c r="L43" s="33">
        <v>9</v>
      </c>
      <c r="M43" s="33">
        <v>2</v>
      </c>
      <c r="N43" s="33">
        <v>5</v>
      </c>
      <c r="O43" s="33">
        <v>0</v>
      </c>
      <c r="P43" s="33">
        <v>0</v>
      </c>
      <c r="Q43" s="33">
        <v>0</v>
      </c>
      <c r="R43" s="33">
        <v>0</v>
      </c>
      <c r="S43" s="33">
        <v>3</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858</v>
      </c>
      <c r="D45" s="33">
        <v>1</v>
      </c>
      <c r="E45" s="33">
        <v>106</v>
      </c>
      <c r="F45" s="33">
        <v>83</v>
      </c>
      <c r="G45" s="33">
        <v>134</v>
      </c>
      <c r="H45" s="33">
        <v>89</v>
      </c>
      <c r="I45" s="33">
        <v>79</v>
      </c>
      <c r="J45" s="33">
        <v>38</v>
      </c>
      <c r="K45" s="33">
        <v>13</v>
      </c>
      <c r="L45" s="33">
        <v>29</v>
      </c>
      <c r="M45" s="33">
        <v>286</v>
      </c>
      <c r="N45" s="33">
        <v>0</v>
      </c>
      <c r="O45" s="33">
        <v>0</v>
      </c>
      <c r="P45" s="33">
        <v>0</v>
      </c>
      <c r="Q45" s="33">
        <v>0</v>
      </c>
      <c r="R45" s="33">
        <v>0</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59252</v>
      </c>
      <c r="D47" s="27">
        <v>9790</v>
      </c>
      <c r="E47" s="27">
        <v>15608.857142857143</v>
      </c>
      <c r="F47" s="27">
        <v>16285.244349561424</v>
      </c>
      <c r="G47" s="27">
        <v>11064.564042401642</v>
      </c>
      <c r="H47" s="27">
        <v>4583.4608681791615</v>
      </c>
      <c r="I47" s="27">
        <v>1242.256186220236</v>
      </c>
      <c r="J47" s="27">
        <v>423.4159755565255</v>
      </c>
      <c r="K47" s="27">
        <v>141.58631921824104</v>
      </c>
      <c r="L47" s="27">
        <v>52.407680250783706</v>
      </c>
      <c r="M47" s="27">
        <v>22.300192543322247</v>
      </c>
      <c r="N47" s="27">
        <v>8.2236074270557022</v>
      </c>
      <c r="O47" s="27">
        <v>5.6675136116152443</v>
      </c>
      <c r="P47" s="27">
        <v>7.8488063660477465</v>
      </c>
      <c r="Q47" s="27">
        <v>8.0425531914893629</v>
      </c>
      <c r="R47" s="27">
        <v>8.5467625899280577</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3476</v>
      </c>
      <c r="D51" s="33">
        <v>0</v>
      </c>
      <c r="E51" s="33">
        <v>470.85714285714278</v>
      </c>
      <c r="F51" s="33">
        <v>779.24434956142397</v>
      </c>
      <c r="G51" s="33">
        <v>848.56404240164204</v>
      </c>
      <c r="H51" s="33">
        <v>606.46086817916205</v>
      </c>
      <c r="I51" s="33">
        <v>383.25618622023609</v>
      </c>
      <c r="J51" s="33">
        <v>207.41597555652552</v>
      </c>
      <c r="K51" s="33">
        <v>90.586319218241044</v>
      </c>
      <c r="L51" s="33">
        <v>32.407680250783706</v>
      </c>
      <c r="M51" s="33">
        <v>19.300192543322247</v>
      </c>
      <c r="N51" s="33">
        <v>8.2236074270557022</v>
      </c>
      <c r="O51" s="33">
        <v>5.6675136116152443</v>
      </c>
      <c r="P51" s="33">
        <v>7.8488063660477465</v>
      </c>
      <c r="Q51" s="33">
        <v>8.0425531914893629</v>
      </c>
      <c r="R51" s="33">
        <v>8.5467625899280577</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5372</v>
      </c>
      <c r="D53" s="33">
        <v>27</v>
      </c>
      <c r="E53" s="33">
        <v>1260</v>
      </c>
      <c r="F53" s="33">
        <v>1505</v>
      </c>
      <c r="G53" s="33">
        <v>1337</v>
      </c>
      <c r="H53" s="33">
        <v>828</v>
      </c>
      <c r="I53" s="33">
        <v>262</v>
      </c>
      <c r="J53" s="33">
        <v>101</v>
      </c>
      <c r="K53" s="33">
        <v>37</v>
      </c>
      <c r="L53" s="33">
        <v>12</v>
      </c>
      <c r="M53" s="33">
        <v>3</v>
      </c>
      <c r="N53" s="33">
        <v>0</v>
      </c>
      <c r="O53" s="33">
        <v>0</v>
      </c>
      <c r="P53" s="33">
        <v>0</v>
      </c>
      <c r="Q53" s="33">
        <v>0</v>
      </c>
      <c r="R53" s="33">
        <v>0</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50404</v>
      </c>
      <c r="D57" s="33">
        <v>9763</v>
      </c>
      <c r="E57" s="33">
        <v>13878</v>
      </c>
      <c r="F57" s="33">
        <v>14001</v>
      </c>
      <c r="G57" s="33">
        <v>8879</v>
      </c>
      <c r="H57" s="33">
        <v>3149</v>
      </c>
      <c r="I57" s="33">
        <v>597</v>
      </c>
      <c r="J57" s="33">
        <v>115</v>
      </c>
      <c r="K57" s="33">
        <v>14</v>
      </c>
      <c r="L57" s="33">
        <v>8</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175917</v>
      </c>
      <c r="D59" s="27">
        <v>0</v>
      </c>
      <c r="E59" s="27">
        <v>27</v>
      </c>
      <c r="F59" s="27">
        <v>277</v>
      </c>
      <c r="G59" s="27">
        <v>3314</v>
      </c>
      <c r="H59" s="27">
        <v>7750</v>
      </c>
      <c r="I59" s="27">
        <v>10977</v>
      </c>
      <c r="J59" s="27">
        <v>12310</v>
      </c>
      <c r="K59" s="27">
        <v>12473</v>
      </c>
      <c r="L59" s="27">
        <v>13300</v>
      </c>
      <c r="M59" s="27">
        <v>13970</v>
      </c>
      <c r="N59" s="27">
        <v>15585</v>
      </c>
      <c r="O59" s="27">
        <v>14057</v>
      </c>
      <c r="P59" s="27">
        <v>12621</v>
      </c>
      <c r="Q59" s="27">
        <v>10346</v>
      </c>
      <c r="R59" s="27">
        <v>48910</v>
      </c>
      <c r="S59" s="27">
        <v>0</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316287</v>
      </c>
      <c r="D61" s="27">
        <v>9843.975768870856</v>
      </c>
      <c r="E61" s="27">
        <v>19187.623366547177</v>
      </c>
      <c r="F61" s="27">
        <v>22997.398154634495</v>
      </c>
      <c r="G61" s="27">
        <v>22793.932074751629</v>
      </c>
      <c r="H61" s="27">
        <v>21629.050753994023</v>
      </c>
      <c r="I61" s="27">
        <v>21539.704212018027</v>
      </c>
      <c r="J61" s="27">
        <v>21111.001078501984</v>
      </c>
      <c r="K61" s="27">
        <v>19558.992274452688</v>
      </c>
      <c r="L61" s="27">
        <v>22403.114880474284</v>
      </c>
      <c r="M61" s="27">
        <v>25851.30019254332</v>
      </c>
      <c r="N61" s="27">
        <v>16591.223607427055</v>
      </c>
      <c r="O61" s="27">
        <v>14813.667513611616</v>
      </c>
      <c r="P61" s="27">
        <v>13251.848806366048</v>
      </c>
      <c r="Q61" s="27">
        <v>10943.04255319149</v>
      </c>
      <c r="R61" s="27">
        <v>53710.546762589925</v>
      </c>
      <c r="S61" s="27">
        <v>61</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38306</v>
      </c>
      <c r="D65" s="27">
        <v>6.4867970660146703</v>
      </c>
      <c r="E65" s="27">
        <v>740.93433174836855</v>
      </c>
      <c r="F65" s="27">
        <v>1855.0425513127618</v>
      </c>
      <c r="G65" s="27">
        <v>3336.5766862575933</v>
      </c>
      <c r="H65" s="27">
        <v>4213.0815250869555</v>
      </c>
      <c r="I65" s="27">
        <v>4715.9998911771909</v>
      </c>
      <c r="J65" s="27">
        <v>4419.9227705879985</v>
      </c>
      <c r="K65" s="27">
        <v>3576.7196925669768</v>
      </c>
      <c r="L65" s="27">
        <v>5117.235754196141</v>
      </c>
      <c r="M65" s="27">
        <v>5195</v>
      </c>
      <c r="N65" s="27">
        <v>587</v>
      </c>
      <c r="O65" s="27">
        <v>485</v>
      </c>
      <c r="P65" s="27">
        <v>399</v>
      </c>
      <c r="Q65" s="27">
        <v>384</v>
      </c>
      <c r="R65" s="27">
        <v>3259</v>
      </c>
      <c r="S65" s="27">
        <v>15</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19246</v>
      </c>
      <c r="D69" s="33">
        <v>3</v>
      </c>
      <c r="E69" s="33">
        <v>479</v>
      </c>
      <c r="F69" s="33">
        <v>963</v>
      </c>
      <c r="G69" s="33">
        <v>1885</v>
      </c>
      <c r="H69" s="33">
        <v>2585</v>
      </c>
      <c r="I69" s="33">
        <v>2808</v>
      </c>
      <c r="J69" s="33">
        <v>2516</v>
      </c>
      <c r="K69" s="33">
        <v>1968</v>
      </c>
      <c r="L69" s="33">
        <v>1505</v>
      </c>
      <c r="M69" s="33">
        <v>4534</v>
      </c>
      <c r="N69" s="33">
        <v>0</v>
      </c>
      <c r="O69" s="33">
        <v>0</v>
      </c>
      <c r="P69" s="33">
        <v>0</v>
      </c>
      <c r="Q69" s="33">
        <v>0</v>
      </c>
      <c r="R69" s="33">
        <v>0</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1260</v>
      </c>
      <c r="D71" s="33">
        <v>0</v>
      </c>
      <c r="E71" s="33">
        <v>48.494845360824748</v>
      </c>
      <c r="F71" s="33">
        <v>163.67010309278351</v>
      </c>
      <c r="G71" s="33">
        <v>219.95876288659792</v>
      </c>
      <c r="H71" s="33">
        <v>187.05154639175257</v>
      </c>
      <c r="I71" s="33">
        <v>152.41237113402062</v>
      </c>
      <c r="J71" s="33">
        <v>128.16494845360825</v>
      </c>
      <c r="K71" s="33">
        <v>91.793814432989691</v>
      </c>
      <c r="L71" s="33">
        <v>268.45360824742266</v>
      </c>
      <c r="M71" s="33">
        <v>0</v>
      </c>
      <c r="N71" s="33">
        <v>0</v>
      </c>
      <c r="O71" s="33">
        <v>0</v>
      </c>
      <c r="P71" s="33">
        <v>0</v>
      </c>
      <c r="Q71" s="33">
        <v>0</v>
      </c>
      <c r="R71" s="33">
        <v>0</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1353</v>
      </c>
      <c r="D73" s="33">
        <v>0</v>
      </c>
      <c r="E73" s="33">
        <v>38.590319792566987</v>
      </c>
      <c r="F73" s="33">
        <v>100.56871218668971</v>
      </c>
      <c r="G73" s="33">
        <v>122.78738115816766</v>
      </c>
      <c r="H73" s="33">
        <v>155.53068280034572</v>
      </c>
      <c r="I73" s="33">
        <v>169.56352636127914</v>
      </c>
      <c r="J73" s="33">
        <v>170.73292999135697</v>
      </c>
      <c r="K73" s="33">
        <v>137.9896283491789</v>
      </c>
      <c r="L73" s="33">
        <v>457.23681936041487</v>
      </c>
      <c r="M73" s="33">
        <v>0</v>
      </c>
      <c r="N73" s="33">
        <v>0</v>
      </c>
      <c r="O73" s="33">
        <v>0</v>
      </c>
      <c r="P73" s="33">
        <v>0</v>
      </c>
      <c r="Q73" s="33">
        <v>0</v>
      </c>
      <c r="R73" s="33">
        <v>0</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768</v>
      </c>
      <c r="D75" s="33">
        <v>0</v>
      </c>
      <c r="E75" s="33">
        <v>57.612291369516804</v>
      </c>
      <c r="F75" s="33">
        <v>122.19873382879163</v>
      </c>
      <c r="G75" s="33">
        <v>165.64044240922854</v>
      </c>
      <c r="H75" s="33">
        <v>127.07952355929235</v>
      </c>
      <c r="I75" s="33">
        <v>102.86750243975676</v>
      </c>
      <c r="J75" s="33">
        <v>47.208642994770159</v>
      </c>
      <c r="K75" s="33">
        <v>41.010910091834944</v>
      </c>
      <c r="L75" s="33">
        <v>104.38195330680878</v>
      </c>
      <c r="M75" s="33">
        <v>0</v>
      </c>
      <c r="N75" s="33">
        <v>0</v>
      </c>
      <c r="O75" s="33">
        <v>0</v>
      </c>
      <c r="P75" s="33">
        <v>0</v>
      </c>
      <c r="Q75" s="33">
        <v>0</v>
      </c>
      <c r="R75" s="33">
        <v>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15294</v>
      </c>
      <c r="D77" s="33">
        <v>1.4867970660146701</v>
      </c>
      <c r="E77" s="33">
        <v>113.23687522545995</v>
      </c>
      <c r="F77" s="33">
        <v>498.60500220449717</v>
      </c>
      <c r="G77" s="33">
        <v>928.19009980359931</v>
      </c>
      <c r="H77" s="33">
        <v>1135.4197723355646</v>
      </c>
      <c r="I77" s="33">
        <v>1451.1564912421341</v>
      </c>
      <c r="J77" s="33">
        <v>1540.8162491482624</v>
      </c>
      <c r="K77" s="33">
        <v>1322.9253396929737</v>
      </c>
      <c r="L77" s="33">
        <v>2740.1633732814944</v>
      </c>
      <c r="M77" s="33">
        <v>636</v>
      </c>
      <c r="N77" s="33">
        <v>564</v>
      </c>
      <c r="O77" s="33">
        <v>465</v>
      </c>
      <c r="P77" s="33">
        <v>374</v>
      </c>
      <c r="Q77" s="33">
        <v>355</v>
      </c>
      <c r="R77" s="33">
        <v>3153</v>
      </c>
      <c r="S77" s="33">
        <v>15</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385</v>
      </c>
      <c r="D79" s="33">
        <v>2</v>
      </c>
      <c r="E79" s="33">
        <v>4</v>
      </c>
      <c r="F79" s="33">
        <v>7</v>
      </c>
      <c r="G79" s="33">
        <v>15</v>
      </c>
      <c r="H79" s="33">
        <v>23</v>
      </c>
      <c r="I79" s="33">
        <v>32</v>
      </c>
      <c r="J79" s="33">
        <v>17</v>
      </c>
      <c r="K79" s="33">
        <v>15</v>
      </c>
      <c r="L79" s="33">
        <v>42</v>
      </c>
      <c r="M79" s="33">
        <v>25</v>
      </c>
      <c r="N79" s="33">
        <v>23</v>
      </c>
      <c r="O79" s="33">
        <v>20</v>
      </c>
      <c r="P79" s="33">
        <v>25</v>
      </c>
      <c r="Q79" s="33">
        <v>29</v>
      </c>
      <c r="R79" s="33">
        <v>106</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2624</v>
      </c>
      <c r="D81" s="27">
        <v>10</v>
      </c>
      <c r="E81" s="27">
        <v>705</v>
      </c>
      <c r="F81" s="27">
        <v>880</v>
      </c>
      <c r="G81" s="27">
        <v>500</v>
      </c>
      <c r="H81" s="27">
        <v>214</v>
      </c>
      <c r="I81" s="27">
        <v>110</v>
      </c>
      <c r="J81" s="27">
        <v>53</v>
      </c>
      <c r="K81" s="27">
        <v>38</v>
      </c>
      <c r="L81" s="27">
        <v>39</v>
      </c>
      <c r="M81" s="27">
        <v>27</v>
      </c>
      <c r="N81" s="27">
        <v>29</v>
      </c>
      <c r="O81" s="27">
        <v>0</v>
      </c>
      <c r="P81" s="27">
        <v>0</v>
      </c>
      <c r="Q81" s="27">
        <v>0</v>
      </c>
      <c r="R81" s="27">
        <v>0</v>
      </c>
      <c r="S81" s="27">
        <v>19</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0</v>
      </c>
      <c r="D85" s="33">
        <v>0</v>
      </c>
      <c r="E85" s="33">
        <v>0</v>
      </c>
      <c r="F85" s="33">
        <v>0</v>
      </c>
      <c r="G85" s="33">
        <v>0</v>
      </c>
      <c r="H85" s="33">
        <v>0</v>
      </c>
      <c r="I85" s="33">
        <v>0</v>
      </c>
      <c r="J85" s="33">
        <v>0</v>
      </c>
      <c r="K85" s="33">
        <v>0</v>
      </c>
      <c r="L85" s="33">
        <v>0</v>
      </c>
      <c r="M85" s="33">
        <v>0</v>
      </c>
      <c r="N85" s="33">
        <v>0</v>
      </c>
      <c r="O85" s="33">
        <v>0</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6</v>
      </c>
      <c r="D87" s="33">
        <v>0</v>
      </c>
      <c r="E87" s="33">
        <v>0</v>
      </c>
      <c r="F87" s="33">
        <v>2</v>
      </c>
      <c r="G87" s="33">
        <v>2</v>
      </c>
      <c r="H87" s="33">
        <v>2</v>
      </c>
      <c r="I87" s="33">
        <v>0</v>
      </c>
      <c r="J87" s="33">
        <v>0</v>
      </c>
      <c r="K87" s="33">
        <v>0</v>
      </c>
      <c r="L87" s="33">
        <v>0</v>
      </c>
      <c r="M87" s="33">
        <v>0</v>
      </c>
      <c r="N87" s="33">
        <v>0</v>
      </c>
      <c r="O87" s="33">
        <v>0</v>
      </c>
      <c r="P87" s="33">
        <v>0</v>
      </c>
      <c r="Q87" s="33">
        <v>0</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2068</v>
      </c>
      <c r="D89" s="33">
        <v>10</v>
      </c>
      <c r="E89" s="33">
        <v>610</v>
      </c>
      <c r="F89" s="33">
        <v>736</v>
      </c>
      <c r="G89" s="33">
        <v>400</v>
      </c>
      <c r="H89" s="33">
        <v>167</v>
      </c>
      <c r="I89" s="33">
        <v>69</v>
      </c>
      <c r="J89" s="33">
        <v>27</v>
      </c>
      <c r="K89" s="33">
        <v>18</v>
      </c>
      <c r="L89" s="33">
        <v>21</v>
      </c>
      <c r="M89" s="33">
        <v>10</v>
      </c>
      <c r="N89" s="33">
        <v>0</v>
      </c>
      <c r="O89" s="33">
        <v>0</v>
      </c>
      <c r="P89" s="33">
        <v>0</v>
      </c>
      <c r="Q89" s="33">
        <v>0</v>
      </c>
      <c r="R89" s="33">
        <v>0</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506</v>
      </c>
      <c r="D93" s="33">
        <v>0</v>
      </c>
      <c r="E93" s="33">
        <v>89</v>
      </c>
      <c r="F93" s="33">
        <v>129</v>
      </c>
      <c r="G93" s="33">
        <v>93</v>
      </c>
      <c r="H93" s="33">
        <v>41</v>
      </c>
      <c r="I93" s="33">
        <v>38</v>
      </c>
      <c r="J93" s="33">
        <v>22</v>
      </c>
      <c r="K93" s="33">
        <v>16</v>
      </c>
      <c r="L93" s="33">
        <v>16</v>
      </c>
      <c r="M93" s="33">
        <v>16</v>
      </c>
      <c r="N93" s="33">
        <v>29</v>
      </c>
      <c r="O93" s="33">
        <v>0</v>
      </c>
      <c r="P93" s="33">
        <v>0</v>
      </c>
      <c r="Q93" s="33">
        <v>0</v>
      </c>
      <c r="R93" s="33">
        <v>0</v>
      </c>
      <c r="S93" s="33">
        <v>17</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44</v>
      </c>
      <c r="D95" s="33">
        <v>0</v>
      </c>
      <c r="E95" s="33">
        <v>6</v>
      </c>
      <c r="F95" s="33">
        <v>13</v>
      </c>
      <c r="G95" s="33">
        <v>5</v>
      </c>
      <c r="H95" s="33">
        <v>4</v>
      </c>
      <c r="I95" s="33">
        <v>3</v>
      </c>
      <c r="J95" s="33">
        <v>4</v>
      </c>
      <c r="K95" s="33">
        <v>4</v>
      </c>
      <c r="L95" s="33">
        <v>2</v>
      </c>
      <c r="M95" s="33">
        <v>1</v>
      </c>
      <c r="N95" s="33">
        <v>0</v>
      </c>
      <c r="O95" s="33">
        <v>0</v>
      </c>
      <c r="P95" s="33">
        <v>0</v>
      </c>
      <c r="Q95" s="33">
        <v>0</v>
      </c>
      <c r="R95" s="33">
        <v>0</v>
      </c>
      <c r="S95" s="33">
        <v>2</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321</v>
      </c>
      <c r="D97" s="33">
        <v>0</v>
      </c>
      <c r="E97" s="33">
        <v>59</v>
      </c>
      <c r="F97" s="33">
        <v>34</v>
      </c>
      <c r="G97" s="33">
        <v>56</v>
      </c>
      <c r="H97" s="33">
        <v>38</v>
      </c>
      <c r="I97" s="33">
        <v>40</v>
      </c>
      <c r="J97" s="33">
        <v>17</v>
      </c>
      <c r="K97" s="33">
        <v>6</v>
      </c>
      <c r="L97" s="33">
        <v>10</v>
      </c>
      <c r="M97" s="33">
        <v>61</v>
      </c>
      <c r="N97" s="33">
        <v>0</v>
      </c>
      <c r="O97" s="33">
        <v>0</v>
      </c>
      <c r="P97" s="33">
        <v>0</v>
      </c>
      <c r="Q97" s="33">
        <v>0</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31037</v>
      </c>
      <c r="D99" s="27">
        <v>5383</v>
      </c>
      <c r="E99" s="27">
        <v>8388.9234972677586</v>
      </c>
      <c r="F99" s="27">
        <v>8696.6650485436894</v>
      </c>
      <c r="G99" s="27">
        <v>5544.3114406779659</v>
      </c>
      <c r="H99" s="27">
        <v>2208.115743440233</v>
      </c>
      <c r="I99" s="27">
        <v>530.78846153846155</v>
      </c>
      <c r="J99" s="27">
        <v>176.13333333333333</v>
      </c>
      <c r="K99" s="27">
        <v>54.977777777777781</v>
      </c>
      <c r="L99" s="27">
        <v>22.916666666666668</v>
      </c>
      <c r="M99" s="27">
        <v>9.493150684931507</v>
      </c>
      <c r="N99" s="27">
        <v>3.5384615384615388</v>
      </c>
      <c r="O99" s="27">
        <v>1.3333333333333335</v>
      </c>
      <c r="P99" s="27">
        <v>3.5454545454545454</v>
      </c>
      <c r="Q99" s="27">
        <v>6.7083333333333339</v>
      </c>
      <c r="R99" s="27">
        <v>6.5357142857142847</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1801</v>
      </c>
      <c r="D103" s="33">
        <v>0</v>
      </c>
      <c r="E103" s="33">
        <v>271.9234972677595</v>
      </c>
      <c r="F103" s="33">
        <v>449.66504854368935</v>
      </c>
      <c r="G103" s="33">
        <v>444.311440677966</v>
      </c>
      <c r="H103" s="33">
        <v>289.11574344023296</v>
      </c>
      <c r="I103" s="33">
        <v>181.78846153846155</v>
      </c>
      <c r="J103" s="33">
        <v>90.13333333333334</v>
      </c>
      <c r="K103" s="33">
        <v>32.977777777777781</v>
      </c>
      <c r="L103" s="33">
        <v>9.9166666666666679</v>
      </c>
      <c r="M103" s="33">
        <v>9.493150684931507</v>
      </c>
      <c r="N103" s="33">
        <v>3.5384615384615388</v>
      </c>
      <c r="O103" s="33">
        <v>1.3333333333333335</v>
      </c>
      <c r="P103" s="33">
        <v>3.5454545454545454</v>
      </c>
      <c r="Q103" s="33">
        <v>6.7083333333333339</v>
      </c>
      <c r="R103" s="33">
        <v>6.5357142857142847</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2564</v>
      </c>
      <c r="D105" s="33">
        <v>17</v>
      </c>
      <c r="E105" s="33">
        <v>600</v>
      </c>
      <c r="F105" s="33">
        <v>753</v>
      </c>
      <c r="G105" s="33">
        <v>632</v>
      </c>
      <c r="H105" s="33">
        <v>386</v>
      </c>
      <c r="I105" s="33">
        <v>110</v>
      </c>
      <c r="J105" s="33">
        <v>44</v>
      </c>
      <c r="K105" s="33">
        <v>16</v>
      </c>
      <c r="L105" s="33">
        <v>6</v>
      </c>
      <c r="M105" s="33">
        <v>0</v>
      </c>
      <c r="N105" s="33">
        <v>0</v>
      </c>
      <c r="O105" s="33">
        <v>0</v>
      </c>
      <c r="P105" s="33">
        <v>0</v>
      </c>
      <c r="Q105" s="33">
        <v>0</v>
      </c>
      <c r="R105" s="33">
        <v>0</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26672</v>
      </c>
      <c r="D109" s="33">
        <v>5366</v>
      </c>
      <c r="E109" s="33">
        <v>7517</v>
      </c>
      <c r="F109" s="33">
        <v>7494</v>
      </c>
      <c r="G109" s="33">
        <v>4468</v>
      </c>
      <c r="H109" s="33">
        <v>1533</v>
      </c>
      <c r="I109" s="33">
        <v>239</v>
      </c>
      <c r="J109" s="33">
        <v>42</v>
      </c>
      <c r="K109" s="33">
        <v>6</v>
      </c>
      <c r="L109" s="33">
        <v>7</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87769</v>
      </c>
      <c r="D111" s="27">
        <v>0</v>
      </c>
      <c r="E111" s="27">
        <v>13</v>
      </c>
      <c r="F111" s="27">
        <v>138</v>
      </c>
      <c r="G111" s="27">
        <v>1736</v>
      </c>
      <c r="H111" s="27">
        <v>4202</v>
      </c>
      <c r="I111" s="27">
        <v>5974</v>
      </c>
      <c r="J111" s="27">
        <v>6639</v>
      </c>
      <c r="K111" s="27">
        <v>6655</v>
      </c>
      <c r="L111" s="27">
        <v>7076</v>
      </c>
      <c r="M111" s="27">
        <v>7134</v>
      </c>
      <c r="N111" s="27">
        <v>7811</v>
      </c>
      <c r="O111" s="27">
        <v>6873</v>
      </c>
      <c r="P111" s="27">
        <v>6048</v>
      </c>
      <c r="Q111" s="27">
        <v>4802</v>
      </c>
      <c r="R111" s="27">
        <v>22668</v>
      </c>
      <c r="S111" s="27">
        <v>0</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159736</v>
      </c>
      <c r="D113" s="27">
        <v>5399.4867970660143</v>
      </c>
      <c r="E113" s="27">
        <v>9847.8578290161277</v>
      </c>
      <c r="F113" s="27">
        <v>11569.707599856451</v>
      </c>
      <c r="G113" s="27">
        <v>11116.888126935559</v>
      </c>
      <c r="H113" s="27">
        <v>10837.197268527188</v>
      </c>
      <c r="I113" s="27">
        <v>11330.788352715652</v>
      </c>
      <c r="J113" s="27">
        <v>11288.056103921332</v>
      </c>
      <c r="K113" s="27">
        <v>10324.697470344754</v>
      </c>
      <c r="L113" s="27">
        <v>12255.152420862807</v>
      </c>
      <c r="M113" s="27">
        <v>12365.493150684932</v>
      </c>
      <c r="N113" s="27">
        <v>8430.538461538461</v>
      </c>
      <c r="O113" s="27">
        <v>7359.333333333333</v>
      </c>
      <c r="P113" s="27">
        <v>6450.545454545455</v>
      </c>
      <c r="Q113" s="27">
        <v>5192.708333333333</v>
      </c>
      <c r="R113" s="27">
        <v>25933.535714285714</v>
      </c>
      <c r="S113" s="27">
        <v>34</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44" sqref="U44"/>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9</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38517</v>
      </c>
      <c r="D13" s="27">
        <v>3</v>
      </c>
      <c r="E13" s="27">
        <v>1522</v>
      </c>
      <c r="F13" s="27">
        <v>3733</v>
      </c>
      <c r="G13" s="27">
        <v>5072</v>
      </c>
      <c r="H13" s="27">
        <v>5667</v>
      </c>
      <c r="I13" s="27">
        <v>4686</v>
      </c>
      <c r="J13" s="27">
        <v>3410</v>
      </c>
      <c r="K13" s="27">
        <v>2340</v>
      </c>
      <c r="L13" s="27">
        <v>1748</v>
      </c>
      <c r="M13" s="27">
        <v>1411</v>
      </c>
      <c r="N13" s="27">
        <v>1486</v>
      </c>
      <c r="O13" s="27">
        <v>1172</v>
      </c>
      <c r="P13" s="27">
        <v>948</v>
      </c>
      <c r="Q13" s="27">
        <v>729</v>
      </c>
      <c r="R13" s="27">
        <v>4590</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25292</v>
      </c>
      <c r="D17" s="33">
        <v>2</v>
      </c>
      <c r="E17" s="33">
        <v>1059</v>
      </c>
      <c r="F17" s="33">
        <v>2726</v>
      </c>
      <c r="G17" s="33">
        <v>3834</v>
      </c>
      <c r="H17" s="33">
        <v>4269</v>
      </c>
      <c r="I17" s="33">
        <v>3410</v>
      </c>
      <c r="J17" s="33">
        <v>2336</v>
      </c>
      <c r="K17" s="33">
        <v>1659</v>
      </c>
      <c r="L17" s="33">
        <v>1173</v>
      </c>
      <c r="M17" s="33">
        <v>939</v>
      </c>
      <c r="N17" s="33">
        <v>942</v>
      </c>
      <c r="O17" s="33">
        <v>720</v>
      </c>
      <c r="P17" s="33">
        <v>523</v>
      </c>
      <c r="Q17" s="33">
        <v>371</v>
      </c>
      <c r="R17" s="33">
        <v>1329</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0</v>
      </c>
      <c r="D19" s="33">
        <v>0</v>
      </c>
      <c r="E19" s="33">
        <v>0</v>
      </c>
      <c r="F19" s="33">
        <v>0</v>
      </c>
      <c r="G19" s="33">
        <v>0</v>
      </c>
      <c r="H19" s="33">
        <v>0</v>
      </c>
      <c r="I19" s="33">
        <v>0</v>
      </c>
      <c r="J19" s="33">
        <v>0</v>
      </c>
      <c r="K19" s="33">
        <v>0</v>
      </c>
      <c r="L19" s="33">
        <v>0</v>
      </c>
      <c r="M19" s="33">
        <v>0</v>
      </c>
      <c r="N19" s="33">
        <v>0</v>
      </c>
      <c r="O19" s="33">
        <v>0</v>
      </c>
      <c r="P19" s="33">
        <v>0</v>
      </c>
      <c r="Q19" s="33">
        <v>0</v>
      </c>
      <c r="R19" s="33">
        <v>0</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649</v>
      </c>
      <c r="D21" s="33">
        <v>0</v>
      </c>
      <c r="E21" s="33">
        <v>64</v>
      </c>
      <c r="F21" s="33">
        <v>137</v>
      </c>
      <c r="G21" s="33">
        <v>127</v>
      </c>
      <c r="H21" s="33">
        <v>94</v>
      </c>
      <c r="I21" s="33">
        <v>85</v>
      </c>
      <c r="J21" s="33">
        <v>53</v>
      </c>
      <c r="K21" s="33">
        <v>21</v>
      </c>
      <c r="L21" s="33">
        <v>16</v>
      </c>
      <c r="M21" s="33">
        <v>13</v>
      </c>
      <c r="N21" s="33">
        <v>9</v>
      </c>
      <c r="O21" s="33">
        <v>8</v>
      </c>
      <c r="P21" s="33">
        <v>4</v>
      </c>
      <c r="Q21" s="33">
        <v>5</v>
      </c>
      <c r="R21" s="33">
        <v>13</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0</v>
      </c>
      <c r="D23" s="33">
        <v>0</v>
      </c>
      <c r="E23" s="33">
        <v>0</v>
      </c>
      <c r="F23" s="33">
        <v>0</v>
      </c>
      <c r="G23" s="33">
        <v>0</v>
      </c>
      <c r="H23" s="33">
        <v>0</v>
      </c>
      <c r="I23" s="33">
        <v>0</v>
      </c>
      <c r="J23" s="33">
        <v>0</v>
      </c>
      <c r="K23" s="33">
        <v>0</v>
      </c>
      <c r="L23" s="33">
        <v>0</v>
      </c>
      <c r="M23" s="33">
        <v>0</v>
      </c>
      <c r="N23" s="33">
        <v>0</v>
      </c>
      <c r="O23" s="33">
        <v>0</v>
      </c>
      <c r="P23" s="33">
        <v>0</v>
      </c>
      <c r="Q23" s="33">
        <v>0</v>
      </c>
      <c r="R23" s="33">
        <v>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12198</v>
      </c>
      <c r="D25" s="33">
        <v>0</v>
      </c>
      <c r="E25" s="33">
        <v>394</v>
      </c>
      <c r="F25" s="33">
        <v>848</v>
      </c>
      <c r="G25" s="33">
        <v>1091</v>
      </c>
      <c r="H25" s="33">
        <v>1263</v>
      </c>
      <c r="I25" s="33">
        <v>1147</v>
      </c>
      <c r="J25" s="33">
        <v>988</v>
      </c>
      <c r="K25" s="33">
        <v>636</v>
      </c>
      <c r="L25" s="33">
        <v>534</v>
      </c>
      <c r="M25" s="33">
        <v>418</v>
      </c>
      <c r="N25" s="33">
        <v>513</v>
      </c>
      <c r="O25" s="33">
        <v>420</v>
      </c>
      <c r="P25" s="33">
        <v>404</v>
      </c>
      <c r="Q25" s="33">
        <v>341</v>
      </c>
      <c r="R25" s="33">
        <v>3201</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378</v>
      </c>
      <c r="D27" s="33">
        <v>1</v>
      </c>
      <c r="E27" s="33">
        <v>5</v>
      </c>
      <c r="F27" s="33">
        <v>22</v>
      </c>
      <c r="G27" s="33">
        <v>20</v>
      </c>
      <c r="H27" s="33">
        <v>41</v>
      </c>
      <c r="I27" s="33">
        <v>44</v>
      </c>
      <c r="J27" s="33">
        <v>33</v>
      </c>
      <c r="K27" s="33">
        <v>24</v>
      </c>
      <c r="L27" s="33">
        <v>25</v>
      </c>
      <c r="M27" s="33">
        <v>41</v>
      </c>
      <c r="N27" s="33">
        <v>22</v>
      </c>
      <c r="O27" s="33">
        <v>24</v>
      </c>
      <c r="P27" s="33">
        <v>17</v>
      </c>
      <c r="Q27" s="33">
        <v>12</v>
      </c>
      <c r="R27" s="33">
        <v>47</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2667</v>
      </c>
      <c r="D29" s="27">
        <v>5</v>
      </c>
      <c r="E29" s="27">
        <v>852</v>
      </c>
      <c r="F29" s="27">
        <v>935</v>
      </c>
      <c r="G29" s="27">
        <v>335</v>
      </c>
      <c r="H29" s="27">
        <v>138</v>
      </c>
      <c r="I29" s="27">
        <v>87</v>
      </c>
      <c r="J29" s="27">
        <v>63</v>
      </c>
      <c r="K29" s="27">
        <v>38</v>
      </c>
      <c r="L29" s="27">
        <v>30</v>
      </c>
      <c r="M29" s="27">
        <v>25</v>
      </c>
      <c r="N29" s="27">
        <v>120</v>
      </c>
      <c r="O29" s="27">
        <v>0</v>
      </c>
      <c r="P29" s="27">
        <v>0</v>
      </c>
      <c r="Q29" s="27">
        <v>0</v>
      </c>
      <c r="R29" s="27">
        <v>0</v>
      </c>
      <c r="S29" s="27">
        <v>39</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287</v>
      </c>
      <c r="D33" s="33">
        <v>5</v>
      </c>
      <c r="E33" s="33">
        <v>94</v>
      </c>
      <c r="F33" s="33">
        <v>157</v>
      </c>
      <c r="G33" s="33">
        <v>26</v>
      </c>
      <c r="H33" s="33">
        <v>2</v>
      </c>
      <c r="I33" s="33">
        <v>0</v>
      </c>
      <c r="J33" s="33">
        <v>0</v>
      </c>
      <c r="K33" s="33">
        <v>1</v>
      </c>
      <c r="L33" s="33">
        <v>0</v>
      </c>
      <c r="M33" s="33">
        <v>0</v>
      </c>
      <c r="N33" s="33">
        <v>2</v>
      </c>
      <c r="O33" s="33">
        <v>0</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0</v>
      </c>
      <c r="D35" s="33">
        <v>0</v>
      </c>
      <c r="E35" s="33">
        <v>0</v>
      </c>
      <c r="F35" s="33">
        <v>0</v>
      </c>
      <c r="G35" s="33">
        <v>0</v>
      </c>
      <c r="H35" s="33">
        <v>0</v>
      </c>
      <c r="I35" s="33">
        <v>0</v>
      </c>
      <c r="J35" s="33">
        <v>0</v>
      </c>
      <c r="K35" s="33">
        <v>0</v>
      </c>
      <c r="L35" s="33">
        <v>0</v>
      </c>
      <c r="M35" s="33">
        <v>0</v>
      </c>
      <c r="N35" s="33">
        <v>0</v>
      </c>
      <c r="O35" s="33">
        <v>0</v>
      </c>
      <c r="P35" s="33">
        <v>0</v>
      </c>
      <c r="Q35" s="33">
        <v>0</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109</v>
      </c>
      <c r="D37" s="33">
        <v>0</v>
      </c>
      <c r="E37" s="33">
        <v>26</v>
      </c>
      <c r="F37" s="33">
        <v>46</v>
      </c>
      <c r="G37" s="33">
        <v>19</v>
      </c>
      <c r="H37" s="33">
        <v>4</v>
      </c>
      <c r="I37" s="33">
        <v>4</v>
      </c>
      <c r="J37" s="33">
        <v>4</v>
      </c>
      <c r="K37" s="33">
        <v>1</v>
      </c>
      <c r="L37" s="33">
        <v>3</v>
      </c>
      <c r="M37" s="33">
        <v>1</v>
      </c>
      <c r="N37" s="33">
        <v>1</v>
      </c>
      <c r="O37" s="33">
        <v>0</v>
      </c>
      <c r="P37" s="33">
        <v>0</v>
      </c>
      <c r="Q37" s="33">
        <v>0</v>
      </c>
      <c r="R37" s="33">
        <v>0</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1864</v>
      </c>
      <c r="D41" s="33">
        <v>0</v>
      </c>
      <c r="E41" s="33">
        <v>668</v>
      </c>
      <c r="F41" s="33">
        <v>627</v>
      </c>
      <c r="G41" s="33">
        <v>237</v>
      </c>
      <c r="H41" s="33">
        <v>94</v>
      </c>
      <c r="I41" s="33">
        <v>60</v>
      </c>
      <c r="J41" s="33">
        <v>44</v>
      </c>
      <c r="K41" s="33">
        <v>28</v>
      </c>
      <c r="L41" s="33">
        <v>17</v>
      </c>
      <c r="M41" s="33">
        <v>20</v>
      </c>
      <c r="N41" s="33">
        <v>31</v>
      </c>
      <c r="O41" s="33">
        <v>0</v>
      </c>
      <c r="P41" s="33">
        <v>0</v>
      </c>
      <c r="Q41" s="33">
        <v>0</v>
      </c>
      <c r="R41" s="33">
        <v>0</v>
      </c>
      <c r="S41" s="33">
        <v>38</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407</v>
      </c>
      <c r="D43" s="33">
        <v>0</v>
      </c>
      <c r="E43" s="33">
        <v>64</v>
      </c>
      <c r="F43" s="33">
        <v>105</v>
      </c>
      <c r="G43" s="33">
        <v>53</v>
      </c>
      <c r="H43" s="33">
        <v>38</v>
      </c>
      <c r="I43" s="33">
        <v>23</v>
      </c>
      <c r="J43" s="33">
        <v>15</v>
      </c>
      <c r="K43" s="33">
        <v>8</v>
      </c>
      <c r="L43" s="33">
        <v>10</v>
      </c>
      <c r="M43" s="33">
        <v>4</v>
      </c>
      <c r="N43" s="33">
        <v>86</v>
      </c>
      <c r="O43" s="33">
        <v>0</v>
      </c>
      <c r="P43" s="33">
        <v>0</v>
      </c>
      <c r="Q43" s="33">
        <v>0</v>
      </c>
      <c r="R43" s="33">
        <v>0</v>
      </c>
      <c r="S43" s="33">
        <v>1</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2068</v>
      </c>
      <c r="D45" s="33">
        <v>14</v>
      </c>
      <c r="E45" s="33">
        <v>493</v>
      </c>
      <c r="F45" s="33">
        <v>873</v>
      </c>
      <c r="G45" s="33">
        <v>370</v>
      </c>
      <c r="H45" s="33">
        <v>105</v>
      </c>
      <c r="I45" s="33">
        <v>64</v>
      </c>
      <c r="J45" s="33">
        <v>44</v>
      </c>
      <c r="K45" s="33">
        <v>23</v>
      </c>
      <c r="L45" s="33">
        <v>22</v>
      </c>
      <c r="M45" s="33">
        <v>21</v>
      </c>
      <c r="N45" s="33">
        <v>12</v>
      </c>
      <c r="O45" s="33">
        <v>10</v>
      </c>
      <c r="P45" s="33">
        <v>5</v>
      </c>
      <c r="Q45" s="33">
        <v>3</v>
      </c>
      <c r="R45" s="33">
        <v>9</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37092</v>
      </c>
      <c r="D47" s="27">
        <v>6242</v>
      </c>
      <c r="E47" s="27">
        <v>10266</v>
      </c>
      <c r="F47" s="27">
        <v>10977</v>
      </c>
      <c r="G47" s="27">
        <v>7035</v>
      </c>
      <c r="H47" s="27">
        <v>2069</v>
      </c>
      <c r="I47" s="27">
        <v>377</v>
      </c>
      <c r="J47" s="27">
        <v>72</v>
      </c>
      <c r="K47" s="27">
        <v>31</v>
      </c>
      <c r="L47" s="27">
        <v>9</v>
      </c>
      <c r="M47" s="27">
        <v>6</v>
      </c>
      <c r="N47" s="27">
        <v>3</v>
      </c>
      <c r="O47" s="27">
        <v>2</v>
      </c>
      <c r="P47" s="27">
        <v>1</v>
      </c>
      <c r="Q47" s="27">
        <v>1</v>
      </c>
      <c r="R47" s="27">
        <v>1</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2387</v>
      </c>
      <c r="D51" s="33">
        <v>0</v>
      </c>
      <c r="E51" s="33">
        <v>521</v>
      </c>
      <c r="F51" s="33">
        <v>879</v>
      </c>
      <c r="G51" s="33">
        <v>630</v>
      </c>
      <c r="H51" s="33">
        <v>228</v>
      </c>
      <c r="I51" s="33">
        <v>80</v>
      </c>
      <c r="J51" s="33">
        <v>26</v>
      </c>
      <c r="K51" s="33">
        <v>13</v>
      </c>
      <c r="L51" s="33">
        <v>4</v>
      </c>
      <c r="M51" s="33">
        <v>3</v>
      </c>
      <c r="N51" s="33">
        <v>1</v>
      </c>
      <c r="O51" s="33">
        <v>1</v>
      </c>
      <c r="P51" s="33">
        <v>1</v>
      </c>
      <c r="Q51" s="33">
        <v>0</v>
      </c>
      <c r="R51" s="33">
        <v>0</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4159</v>
      </c>
      <c r="D53" s="33">
        <v>6</v>
      </c>
      <c r="E53" s="33">
        <v>847</v>
      </c>
      <c r="F53" s="33">
        <v>1289</v>
      </c>
      <c r="G53" s="33">
        <v>1163</v>
      </c>
      <c r="H53" s="33">
        <v>663</v>
      </c>
      <c r="I53" s="33">
        <v>137</v>
      </c>
      <c r="J53" s="33">
        <v>26</v>
      </c>
      <c r="K53" s="33">
        <v>16</v>
      </c>
      <c r="L53" s="33">
        <v>4</v>
      </c>
      <c r="M53" s="33">
        <v>3</v>
      </c>
      <c r="N53" s="33">
        <v>2</v>
      </c>
      <c r="O53" s="33">
        <v>1</v>
      </c>
      <c r="P53" s="33">
        <v>0</v>
      </c>
      <c r="Q53" s="33">
        <v>1</v>
      </c>
      <c r="R53" s="33">
        <v>1</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30546</v>
      </c>
      <c r="D57" s="33">
        <v>6236</v>
      </c>
      <c r="E57" s="33">
        <v>8898</v>
      </c>
      <c r="F57" s="33">
        <v>8809</v>
      </c>
      <c r="G57" s="33">
        <v>5242</v>
      </c>
      <c r="H57" s="33">
        <v>1178</v>
      </c>
      <c r="I57" s="33">
        <v>160</v>
      </c>
      <c r="J57" s="33">
        <v>20</v>
      </c>
      <c r="K57" s="33">
        <v>2</v>
      </c>
      <c r="L57" s="33">
        <v>1</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49395</v>
      </c>
      <c r="D59" s="27">
        <v>1</v>
      </c>
      <c r="E59" s="27">
        <v>1</v>
      </c>
      <c r="F59" s="27">
        <v>40</v>
      </c>
      <c r="G59" s="27">
        <v>914</v>
      </c>
      <c r="H59" s="27">
        <v>2353</v>
      </c>
      <c r="I59" s="27">
        <v>3241</v>
      </c>
      <c r="J59" s="27">
        <v>3575</v>
      </c>
      <c r="K59" s="27">
        <v>3701</v>
      </c>
      <c r="L59" s="27">
        <v>3837</v>
      </c>
      <c r="M59" s="27">
        <v>3984</v>
      </c>
      <c r="N59" s="27">
        <v>4671</v>
      </c>
      <c r="O59" s="27">
        <v>4376</v>
      </c>
      <c r="P59" s="27">
        <v>3712</v>
      </c>
      <c r="Q59" s="27">
        <v>3009</v>
      </c>
      <c r="R59" s="27">
        <v>11980</v>
      </c>
      <c r="S59" s="27">
        <v>0</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127671</v>
      </c>
      <c r="D61" s="27">
        <v>6251</v>
      </c>
      <c r="E61" s="27">
        <v>12641</v>
      </c>
      <c r="F61" s="27">
        <v>15685</v>
      </c>
      <c r="G61" s="27">
        <v>13356</v>
      </c>
      <c r="H61" s="27">
        <v>10227</v>
      </c>
      <c r="I61" s="27">
        <v>8391</v>
      </c>
      <c r="J61" s="27">
        <v>7120</v>
      </c>
      <c r="K61" s="27">
        <v>6110</v>
      </c>
      <c r="L61" s="27">
        <v>5624</v>
      </c>
      <c r="M61" s="27">
        <v>5426</v>
      </c>
      <c r="N61" s="27">
        <v>6280</v>
      </c>
      <c r="O61" s="27">
        <v>5550</v>
      </c>
      <c r="P61" s="27">
        <v>4661</v>
      </c>
      <c r="Q61" s="27">
        <v>3739</v>
      </c>
      <c r="R61" s="27">
        <v>16571</v>
      </c>
      <c r="S61" s="27">
        <v>39</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18348</v>
      </c>
      <c r="D65" s="27">
        <v>1</v>
      </c>
      <c r="E65" s="27">
        <v>645</v>
      </c>
      <c r="F65" s="27">
        <v>1456</v>
      </c>
      <c r="G65" s="27">
        <v>2082</v>
      </c>
      <c r="H65" s="27">
        <v>2460</v>
      </c>
      <c r="I65" s="27">
        <v>2105</v>
      </c>
      <c r="J65" s="27">
        <v>1719</v>
      </c>
      <c r="K65" s="27">
        <v>1088</v>
      </c>
      <c r="L65" s="27">
        <v>865</v>
      </c>
      <c r="M65" s="27">
        <v>658</v>
      </c>
      <c r="N65" s="27">
        <v>735</v>
      </c>
      <c r="O65" s="27">
        <v>557</v>
      </c>
      <c r="P65" s="27">
        <v>502</v>
      </c>
      <c r="Q65" s="27">
        <v>394</v>
      </c>
      <c r="R65" s="27">
        <v>3081</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8616</v>
      </c>
      <c r="D69" s="33">
        <v>1</v>
      </c>
      <c r="E69" s="33">
        <v>299</v>
      </c>
      <c r="F69" s="33">
        <v>742</v>
      </c>
      <c r="G69" s="33">
        <v>1183</v>
      </c>
      <c r="H69" s="33">
        <v>1403</v>
      </c>
      <c r="I69" s="33">
        <v>1165</v>
      </c>
      <c r="J69" s="33">
        <v>907</v>
      </c>
      <c r="K69" s="33">
        <v>601</v>
      </c>
      <c r="L69" s="33">
        <v>439</v>
      </c>
      <c r="M69" s="33">
        <v>345</v>
      </c>
      <c r="N69" s="33">
        <v>350</v>
      </c>
      <c r="O69" s="33">
        <v>247</v>
      </c>
      <c r="P69" s="33">
        <v>192</v>
      </c>
      <c r="Q69" s="33">
        <v>128</v>
      </c>
      <c r="R69" s="33">
        <v>614</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0</v>
      </c>
      <c r="D71" s="33">
        <v>0</v>
      </c>
      <c r="E71" s="33">
        <v>0</v>
      </c>
      <c r="F71" s="33">
        <v>0</v>
      </c>
      <c r="G71" s="33">
        <v>0</v>
      </c>
      <c r="H71" s="33">
        <v>0</v>
      </c>
      <c r="I71" s="33">
        <v>0</v>
      </c>
      <c r="J71" s="33">
        <v>0</v>
      </c>
      <c r="K71" s="33">
        <v>0</v>
      </c>
      <c r="L71" s="33">
        <v>0</v>
      </c>
      <c r="M71" s="33">
        <v>0</v>
      </c>
      <c r="N71" s="33">
        <v>0</v>
      </c>
      <c r="O71" s="33">
        <v>0</v>
      </c>
      <c r="P71" s="33">
        <v>0</v>
      </c>
      <c r="Q71" s="33">
        <v>0</v>
      </c>
      <c r="R71" s="33">
        <v>0</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269</v>
      </c>
      <c r="D73" s="33">
        <v>0</v>
      </c>
      <c r="E73" s="33">
        <v>27</v>
      </c>
      <c r="F73" s="33">
        <v>52</v>
      </c>
      <c r="G73" s="33">
        <v>53</v>
      </c>
      <c r="H73" s="33">
        <v>39</v>
      </c>
      <c r="I73" s="33">
        <v>35</v>
      </c>
      <c r="J73" s="33">
        <v>21</v>
      </c>
      <c r="K73" s="33">
        <v>13</v>
      </c>
      <c r="L73" s="33">
        <v>5</v>
      </c>
      <c r="M73" s="33">
        <v>6</v>
      </c>
      <c r="N73" s="33">
        <v>3</v>
      </c>
      <c r="O73" s="33">
        <v>2</v>
      </c>
      <c r="P73" s="33">
        <v>1</v>
      </c>
      <c r="Q73" s="33">
        <v>4</v>
      </c>
      <c r="R73" s="33">
        <v>8</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0</v>
      </c>
      <c r="D75" s="33">
        <v>0</v>
      </c>
      <c r="E75" s="33">
        <v>0</v>
      </c>
      <c r="F75" s="33">
        <v>0</v>
      </c>
      <c r="G75" s="33">
        <v>0</v>
      </c>
      <c r="H75" s="33">
        <v>0</v>
      </c>
      <c r="I75" s="33">
        <v>0</v>
      </c>
      <c r="J75" s="33">
        <v>0</v>
      </c>
      <c r="K75" s="33">
        <v>0</v>
      </c>
      <c r="L75" s="33">
        <v>0</v>
      </c>
      <c r="M75" s="33">
        <v>0</v>
      </c>
      <c r="N75" s="33">
        <v>0</v>
      </c>
      <c r="O75" s="33">
        <v>0</v>
      </c>
      <c r="P75" s="33">
        <v>0</v>
      </c>
      <c r="Q75" s="33">
        <v>0</v>
      </c>
      <c r="R75" s="33">
        <v>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9350</v>
      </c>
      <c r="D77" s="33">
        <v>0</v>
      </c>
      <c r="E77" s="33">
        <v>318</v>
      </c>
      <c r="F77" s="33">
        <v>655</v>
      </c>
      <c r="G77" s="33">
        <v>843</v>
      </c>
      <c r="H77" s="33">
        <v>999</v>
      </c>
      <c r="I77" s="33">
        <v>893</v>
      </c>
      <c r="J77" s="33">
        <v>784</v>
      </c>
      <c r="K77" s="33">
        <v>469</v>
      </c>
      <c r="L77" s="33">
        <v>413</v>
      </c>
      <c r="M77" s="33">
        <v>299</v>
      </c>
      <c r="N77" s="33">
        <v>373</v>
      </c>
      <c r="O77" s="33">
        <v>298</v>
      </c>
      <c r="P77" s="33">
        <v>305</v>
      </c>
      <c r="Q77" s="33">
        <v>259</v>
      </c>
      <c r="R77" s="33">
        <v>2442</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113</v>
      </c>
      <c r="D79" s="33">
        <v>0</v>
      </c>
      <c r="E79" s="33">
        <v>1</v>
      </c>
      <c r="F79" s="33">
        <v>7</v>
      </c>
      <c r="G79" s="33">
        <v>3</v>
      </c>
      <c r="H79" s="33">
        <v>19</v>
      </c>
      <c r="I79" s="33">
        <v>12</v>
      </c>
      <c r="J79" s="33">
        <v>7</v>
      </c>
      <c r="K79" s="33">
        <v>5</v>
      </c>
      <c r="L79" s="33">
        <v>8</v>
      </c>
      <c r="M79" s="33">
        <v>8</v>
      </c>
      <c r="N79" s="33">
        <v>9</v>
      </c>
      <c r="O79" s="33">
        <v>10</v>
      </c>
      <c r="P79" s="33">
        <v>4</v>
      </c>
      <c r="Q79" s="33">
        <v>3</v>
      </c>
      <c r="R79" s="33">
        <v>17</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1024</v>
      </c>
      <c r="D81" s="27">
        <v>1</v>
      </c>
      <c r="E81" s="27">
        <v>332</v>
      </c>
      <c r="F81" s="27">
        <v>336</v>
      </c>
      <c r="G81" s="27">
        <v>126</v>
      </c>
      <c r="H81" s="27">
        <v>58</v>
      </c>
      <c r="I81" s="27">
        <v>39</v>
      </c>
      <c r="J81" s="27">
        <v>26</v>
      </c>
      <c r="K81" s="27">
        <v>21</v>
      </c>
      <c r="L81" s="27">
        <v>16</v>
      </c>
      <c r="M81" s="27">
        <v>11</v>
      </c>
      <c r="N81" s="27">
        <v>42</v>
      </c>
      <c r="O81" s="27">
        <v>0</v>
      </c>
      <c r="P81" s="27">
        <v>0</v>
      </c>
      <c r="Q81" s="27">
        <v>0</v>
      </c>
      <c r="R81" s="27">
        <v>0</v>
      </c>
      <c r="S81" s="27">
        <v>16</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110</v>
      </c>
      <c r="D85" s="33">
        <v>1</v>
      </c>
      <c r="E85" s="33">
        <v>32</v>
      </c>
      <c r="F85" s="33">
        <v>59</v>
      </c>
      <c r="G85" s="33">
        <v>15</v>
      </c>
      <c r="H85" s="33">
        <v>1</v>
      </c>
      <c r="I85" s="33">
        <v>0</v>
      </c>
      <c r="J85" s="33">
        <v>0</v>
      </c>
      <c r="K85" s="33">
        <v>0</v>
      </c>
      <c r="L85" s="33">
        <v>0</v>
      </c>
      <c r="M85" s="33">
        <v>0</v>
      </c>
      <c r="N85" s="33">
        <v>2</v>
      </c>
      <c r="O85" s="33">
        <v>0</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0</v>
      </c>
      <c r="D87" s="33">
        <v>0</v>
      </c>
      <c r="E87" s="33">
        <v>0</v>
      </c>
      <c r="F87" s="33">
        <v>0</v>
      </c>
      <c r="G87" s="33">
        <v>0</v>
      </c>
      <c r="H87" s="33">
        <v>0</v>
      </c>
      <c r="I87" s="33">
        <v>0</v>
      </c>
      <c r="J87" s="33">
        <v>0</v>
      </c>
      <c r="K87" s="33">
        <v>0</v>
      </c>
      <c r="L87" s="33">
        <v>0</v>
      </c>
      <c r="M87" s="33">
        <v>0</v>
      </c>
      <c r="N87" s="33">
        <v>0</v>
      </c>
      <c r="O87" s="33">
        <v>0</v>
      </c>
      <c r="P87" s="33">
        <v>0</v>
      </c>
      <c r="Q87" s="33">
        <v>0</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37</v>
      </c>
      <c r="D89" s="33">
        <v>0</v>
      </c>
      <c r="E89" s="33">
        <v>10</v>
      </c>
      <c r="F89" s="33">
        <v>13</v>
      </c>
      <c r="G89" s="33">
        <v>5</v>
      </c>
      <c r="H89" s="33">
        <v>3</v>
      </c>
      <c r="I89" s="33">
        <v>3</v>
      </c>
      <c r="J89" s="33">
        <v>0</v>
      </c>
      <c r="K89" s="33">
        <v>1</v>
      </c>
      <c r="L89" s="33">
        <v>1</v>
      </c>
      <c r="M89" s="33">
        <v>1</v>
      </c>
      <c r="N89" s="33">
        <v>0</v>
      </c>
      <c r="O89" s="33">
        <v>0</v>
      </c>
      <c r="P89" s="33">
        <v>0</v>
      </c>
      <c r="Q89" s="33">
        <v>0</v>
      </c>
      <c r="R89" s="33">
        <v>0</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718</v>
      </c>
      <c r="D93" s="33">
        <v>0</v>
      </c>
      <c r="E93" s="33">
        <v>261</v>
      </c>
      <c r="F93" s="33">
        <v>223</v>
      </c>
      <c r="G93" s="33">
        <v>93</v>
      </c>
      <c r="H93" s="33">
        <v>39</v>
      </c>
      <c r="I93" s="33">
        <v>23</v>
      </c>
      <c r="J93" s="33">
        <v>20</v>
      </c>
      <c r="K93" s="33">
        <v>16</v>
      </c>
      <c r="L93" s="33">
        <v>10</v>
      </c>
      <c r="M93" s="33">
        <v>10</v>
      </c>
      <c r="N93" s="33">
        <v>7</v>
      </c>
      <c r="O93" s="33">
        <v>0</v>
      </c>
      <c r="P93" s="33">
        <v>0</v>
      </c>
      <c r="Q93" s="33">
        <v>0</v>
      </c>
      <c r="R93" s="33">
        <v>0</v>
      </c>
      <c r="S93" s="33">
        <v>16</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159</v>
      </c>
      <c r="D95" s="33">
        <v>0</v>
      </c>
      <c r="E95" s="33">
        <v>29</v>
      </c>
      <c r="F95" s="33">
        <v>41</v>
      </c>
      <c r="G95" s="33">
        <v>13</v>
      </c>
      <c r="H95" s="33">
        <v>15</v>
      </c>
      <c r="I95" s="33">
        <v>13</v>
      </c>
      <c r="J95" s="33">
        <v>6</v>
      </c>
      <c r="K95" s="33">
        <v>4</v>
      </c>
      <c r="L95" s="33">
        <v>5</v>
      </c>
      <c r="M95" s="33">
        <v>0</v>
      </c>
      <c r="N95" s="33">
        <v>33</v>
      </c>
      <c r="O95" s="33">
        <v>0</v>
      </c>
      <c r="P95" s="33">
        <v>0</v>
      </c>
      <c r="Q95" s="33">
        <v>0</v>
      </c>
      <c r="R95" s="33">
        <v>0</v>
      </c>
      <c r="S95" s="33">
        <v>0</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801</v>
      </c>
      <c r="D97" s="33">
        <v>4</v>
      </c>
      <c r="E97" s="33">
        <v>196</v>
      </c>
      <c r="F97" s="33">
        <v>336</v>
      </c>
      <c r="G97" s="33">
        <v>143</v>
      </c>
      <c r="H97" s="33">
        <v>37</v>
      </c>
      <c r="I97" s="33">
        <v>29</v>
      </c>
      <c r="J97" s="33">
        <v>16</v>
      </c>
      <c r="K97" s="33">
        <v>13</v>
      </c>
      <c r="L97" s="33">
        <v>12</v>
      </c>
      <c r="M97" s="33">
        <v>8</v>
      </c>
      <c r="N97" s="33">
        <v>1</v>
      </c>
      <c r="O97" s="33">
        <v>3</v>
      </c>
      <c r="P97" s="33">
        <v>1</v>
      </c>
      <c r="Q97" s="33">
        <v>0</v>
      </c>
      <c r="R97" s="33">
        <v>2</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19805</v>
      </c>
      <c r="D99" s="27">
        <v>3530</v>
      </c>
      <c r="E99" s="27">
        <v>5574</v>
      </c>
      <c r="F99" s="27">
        <v>5896</v>
      </c>
      <c r="G99" s="27">
        <v>3677</v>
      </c>
      <c r="H99" s="27">
        <v>930</v>
      </c>
      <c r="I99" s="27">
        <v>151</v>
      </c>
      <c r="J99" s="27">
        <v>27</v>
      </c>
      <c r="K99" s="27">
        <v>11</v>
      </c>
      <c r="L99" s="27">
        <v>3</v>
      </c>
      <c r="M99" s="27">
        <v>1</v>
      </c>
      <c r="N99" s="27">
        <v>2</v>
      </c>
      <c r="O99" s="27">
        <v>1</v>
      </c>
      <c r="P99" s="27">
        <v>1</v>
      </c>
      <c r="Q99" s="27">
        <v>1</v>
      </c>
      <c r="R99" s="27">
        <v>0</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1218</v>
      </c>
      <c r="D103" s="33">
        <v>0</v>
      </c>
      <c r="E103" s="33">
        <v>297</v>
      </c>
      <c r="F103" s="33">
        <v>474</v>
      </c>
      <c r="G103" s="33">
        <v>305</v>
      </c>
      <c r="H103" s="33">
        <v>89</v>
      </c>
      <c r="I103" s="33">
        <v>34</v>
      </c>
      <c r="J103" s="33">
        <v>7</v>
      </c>
      <c r="K103" s="33">
        <v>6</v>
      </c>
      <c r="L103" s="33">
        <v>2</v>
      </c>
      <c r="M103" s="33">
        <v>1</v>
      </c>
      <c r="N103" s="33">
        <v>1</v>
      </c>
      <c r="O103" s="33">
        <v>1</v>
      </c>
      <c r="P103" s="33">
        <v>1</v>
      </c>
      <c r="Q103" s="33">
        <v>0</v>
      </c>
      <c r="R103" s="33">
        <v>0</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2178</v>
      </c>
      <c r="D105" s="33">
        <v>3</v>
      </c>
      <c r="E105" s="33">
        <v>486</v>
      </c>
      <c r="F105" s="33">
        <v>672</v>
      </c>
      <c r="G105" s="33">
        <v>618</v>
      </c>
      <c r="H105" s="33">
        <v>327</v>
      </c>
      <c r="I105" s="33">
        <v>56</v>
      </c>
      <c r="J105" s="33">
        <v>10</v>
      </c>
      <c r="K105" s="33">
        <v>4</v>
      </c>
      <c r="L105" s="33">
        <v>0</v>
      </c>
      <c r="M105" s="33">
        <v>0</v>
      </c>
      <c r="N105" s="33">
        <v>1</v>
      </c>
      <c r="O105" s="33">
        <v>0</v>
      </c>
      <c r="P105" s="33">
        <v>0</v>
      </c>
      <c r="Q105" s="33">
        <v>1</v>
      </c>
      <c r="R105" s="33">
        <v>0</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16409</v>
      </c>
      <c r="D109" s="33">
        <v>3527</v>
      </c>
      <c r="E109" s="33">
        <v>4791</v>
      </c>
      <c r="F109" s="33">
        <v>4750</v>
      </c>
      <c r="G109" s="33">
        <v>2754</v>
      </c>
      <c r="H109" s="33">
        <v>514</v>
      </c>
      <c r="I109" s="33">
        <v>61</v>
      </c>
      <c r="J109" s="33">
        <v>10</v>
      </c>
      <c r="K109" s="33">
        <v>1</v>
      </c>
      <c r="L109" s="33">
        <v>1</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25514</v>
      </c>
      <c r="D111" s="27">
        <v>0</v>
      </c>
      <c r="E111" s="27">
        <v>0</v>
      </c>
      <c r="F111" s="27">
        <v>26</v>
      </c>
      <c r="G111" s="27">
        <v>497</v>
      </c>
      <c r="H111" s="27">
        <v>1302</v>
      </c>
      <c r="I111" s="27">
        <v>1784</v>
      </c>
      <c r="J111" s="27">
        <v>1853</v>
      </c>
      <c r="K111" s="27">
        <v>2092</v>
      </c>
      <c r="L111" s="27">
        <v>2106</v>
      </c>
      <c r="M111" s="27">
        <v>2158</v>
      </c>
      <c r="N111" s="27">
        <v>2542</v>
      </c>
      <c r="O111" s="27">
        <v>2326</v>
      </c>
      <c r="P111" s="27">
        <v>1906</v>
      </c>
      <c r="Q111" s="27">
        <v>1533</v>
      </c>
      <c r="R111" s="27">
        <v>5389</v>
      </c>
      <c r="S111" s="27">
        <v>0</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64691</v>
      </c>
      <c r="D113" s="27">
        <v>3532</v>
      </c>
      <c r="E113" s="27">
        <v>6551</v>
      </c>
      <c r="F113" s="27">
        <v>7714</v>
      </c>
      <c r="G113" s="27">
        <v>6382</v>
      </c>
      <c r="H113" s="27">
        <v>4750</v>
      </c>
      <c r="I113" s="27">
        <v>4079</v>
      </c>
      <c r="J113" s="27">
        <v>3625</v>
      </c>
      <c r="K113" s="27">
        <v>3212</v>
      </c>
      <c r="L113" s="27">
        <v>2990</v>
      </c>
      <c r="M113" s="27">
        <v>2828</v>
      </c>
      <c r="N113" s="27">
        <v>3321</v>
      </c>
      <c r="O113" s="27">
        <v>2884</v>
      </c>
      <c r="P113" s="27">
        <v>2409</v>
      </c>
      <c r="Q113" s="27">
        <v>1928</v>
      </c>
      <c r="R113" s="27">
        <v>8470</v>
      </c>
      <c r="S113" s="27">
        <v>16</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9"/>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A31" sqref="A31"/>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ht="17.25" x14ac:dyDescent="0.25">
      <c r="A4" s="7" t="s">
        <v>573</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20721</v>
      </c>
      <c r="D13" s="27">
        <v>19</v>
      </c>
      <c r="E13" s="27">
        <v>441</v>
      </c>
      <c r="F13" s="27">
        <v>1316</v>
      </c>
      <c r="G13" s="27">
        <v>2161</v>
      </c>
      <c r="H13" s="27">
        <v>3120</v>
      </c>
      <c r="I13" s="27">
        <v>3295</v>
      </c>
      <c r="J13" s="27">
        <v>2986</v>
      </c>
      <c r="K13" s="27">
        <v>2371</v>
      </c>
      <c r="L13" s="27">
        <v>1631</v>
      </c>
      <c r="M13" s="27">
        <v>971</v>
      </c>
      <c r="N13" s="27">
        <v>677</v>
      </c>
      <c r="O13" s="27">
        <v>421</v>
      </c>
      <c r="P13" s="27">
        <v>286</v>
      </c>
      <c r="Q13" s="27">
        <v>199</v>
      </c>
      <c r="R13" s="27">
        <v>827</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17643</v>
      </c>
      <c r="D17" s="33">
        <v>5</v>
      </c>
      <c r="E17" s="33">
        <v>293</v>
      </c>
      <c r="F17" s="33">
        <v>1028</v>
      </c>
      <c r="G17" s="33">
        <v>1818</v>
      </c>
      <c r="H17" s="33">
        <v>2714</v>
      </c>
      <c r="I17" s="33">
        <v>2898</v>
      </c>
      <c r="J17" s="33">
        <v>2617</v>
      </c>
      <c r="K17" s="33">
        <v>2118</v>
      </c>
      <c r="L17" s="33">
        <v>1423</v>
      </c>
      <c r="M17" s="33">
        <v>846</v>
      </c>
      <c r="N17" s="33">
        <v>582</v>
      </c>
      <c r="O17" s="33">
        <v>350</v>
      </c>
      <c r="P17" s="33">
        <v>235</v>
      </c>
      <c r="Q17" s="33">
        <v>160</v>
      </c>
      <c r="R17" s="33">
        <v>556</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121</v>
      </c>
      <c r="D19" s="33">
        <v>0</v>
      </c>
      <c r="E19" s="33">
        <v>7</v>
      </c>
      <c r="F19" s="33">
        <v>13</v>
      </c>
      <c r="G19" s="33">
        <v>19</v>
      </c>
      <c r="H19" s="33">
        <v>29</v>
      </c>
      <c r="I19" s="33">
        <v>27</v>
      </c>
      <c r="J19" s="33">
        <v>17</v>
      </c>
      <c r="K19" s="33">
        <v>7</v>
      </c>
      <c r="L19" s="33">
        <v>0</v>
      </c>
      <c r="M19" s="33">
        <v>0</v>
      </c>
      <c r="N19" s="33">
        <v>1</v>
      </c>
      <c r="O19" s="33">
        <v>1</v>
      </c>
      <c r="P19" s="33">
        <v>0</v>
      </c>
      <c r="Q19" s="33">
        <v>0</v>
      </c>
      <c r="R19" s="33">
        <v>0</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832</v>
      </c>
      <c r="D21" s="33">
        <v>13</v>
      </c>
      <c r="E21" s="33">
        <v>96</v>
      </c>
      <c r="F21" s="33">
        <v>151</v>
      </c>
      <c r="G21" s="33">
        <v>150</v>
      </c>
      <c r="H21" s="33">
        <v>133</v>
      </c>
      <c r="I21" s="33">
        <v>90</v>
      </c>
      <c r="J21" s="33">
        <v>58</v>
      </c>
      <c r="K21" s="33">
        <v>44</v>
      </c>
      <c r="L21" s="33">
        <v>25</v>
      </c>
      <c r="M21" s="33">
        <v>17</v>
      </c>
      <c r="N21" s="33">
        <v>14</v>
      </c>
      <c r="O21" s="33">
        <v>11</v>
      </c>
      <c r="P21" s="33">
        <v>8</v>
      </c>
      <c r="Q21" s="33">
        <v>5</v>
      </c>
      <c r="R21" s="33">
        <v>17</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0</v>
      </c>
      <c r="D23" s="33">
        <v>0</v>
      </c>
      <c r="E23" s="33">
        <v>0</v>
      </c>
      <c r="F23" s="33">
        <v>0</v>
      </c>
      <c r="G23" s="33">
        <v>0</v>
      </c>
      <c r="H23" s="33">
        <v>0</v>
      </c>
      <c r="I23" s="33">
        <v>0</v>
      </c>
      <c r="J23" s="33">
        <v>0</v>
      </c>
      <c r="K23" s="33">
        <v>0</v>
      </c>
      <c r="L23" s="33">
        <v>0</v>
      </c>
      <c r="M23" s="33">
        <v>0</v>
      </c>
      <c r="N23" s="33">
        <v>0</v>
      </c>
      <c r="O23" s="33">
        <v>0</v>
      </c>
      <c r="P23" s="33">
        <v>0</v>
      </c>
      <c r="Q23" s="33">
        <v>0</v>
      </c>
      <c r="R23" s="33">
        <v>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1955</v>
      </c>
      <c r="D25" s="33">
        <v>1</v>
      </c>
      <c r="E25" s="33">
        <v>42</v>
      </c>
      <c r="F25" s="33">
        <v>118</v>
      </c>
      <c r="G25" s="33">
        <v>164</v>
      </c>
      <c r="H25" s="33">
        <v>235</v>
      </c>
      <c r="I25" s="33">
        <v>269</v>
      </c>
      <c r="J25" s="33">
        <v>287</v>
      </c>
      <c r="K25" s="33">
        <v>191</v>
      </c>
      <c r="L25" s="33">
        <v>168</v>
      </c>
      <c r="M25" s="33">
        <v>97</v>
      </c>
      <c r="N25" s="33">
        <v>67</v>
      </c>
      <c r="O25" s="33">
        <v>47</v>
      </c>
      <c r="P25" s="33">
        <v>32</v>
      </c>
      <c r="Q25" s="33">
        <v>25</v>
      </c>
      <c r="R25" s="33">
        <v>212</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170</v>
      </c>
      <c r="D27" s="33">
        <v>0</v>
      </c>
      <c r="E27" s="33">
        <v>3</v>
      </c>
      <c r="F27" s="33">
        <v>6</v>
      </c>
      <c r="G27" s="33">
        <v>10</v>
      </c>
      <c r="H27" s="33">
        <v>9</v>
      </c>
      <c r="I27" s="33">
        <v>11</v>
      </c>
      <c r="J27" s="33">
        <v>7</v>
      </c>
      <c r="K27" s="33">
        <v>11</v>
      </c>
      <c r="L27" s="33">
        <v>15</v>
      </c>
      <c r="M27" s="33">
        <v>11</v>
      </c>
      <c r="N27" s="33">
        <v>13</v>
      </c>
      <c r="O27" s="33">
        <v>12</v>
      </c>
      <c r="P27" s="33">
        <v>11</v>
      </c>
      <c r="Q27" s="33">
        <v>9</v>
      </c>
      <c r="R27" s="33">
        <v>42</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3670</v>
      </c>
      <c r="D29" s="27">
        <v>18</v>
      </c>
      <c r="E29" s="27">
        <v>609</v>
      </c>
      <c r="F29" s="27">
        <v>1352</v>
      </c>
      <c r="G29" s="27">
        <v>933</v>
      </c>
      <c r="H29" s="27">
        <v>379</v>
      </c>
      <c r="I29" s="27">
        <v>188</v>
      </c>
      <c r="J29" s="27">
        <v>87</v>
      </c>
      <c r="K29" s="27">
        <v>50</v>
      </c>
      <c r="L29" s="27">
        <v>20</v>
      </c>
      <c r="M29" s="27">
        <v>14</v>
      </c>
      <c r="N29" s="27">
        <v>13</v>
      </c>
      <c r="O29" s="27">
        <v>2</v>
      </c>
      <c r="P29" s="27">
        <v>1</v>
      </c>
      <c r="Q29" s="27">
        <v>0</v>
      </c>
      <c r="R29" s="27">
        <v>3</v>
      </c>
      <c r="S29" s="27">
        <v>1</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1877</v>
      </c>
      <c r="D33" s="33">
        <v>0</v>
      </c>
      <c r="E33" s="33">
        <v>338</v>
      </c>
      <c r="F33" s="33">
        <v>694</v>
      </c>
      <c r="G33" s="33">
        <v>452</v>
      </c>
      <c r="H33" s="33">
        <v>225</v>
      </c>
      <c r="I33" s="33">
        <v>96</v>
      </c>
      <c r="J33" s="33">
        <v>46</v>
      </c>
      <c r="K33" s="33">
        <v>20</v>
      </c>
      <c r="L33" s="33">
        <v>2</v>
      </c>
      <c r="M33" s="33">
        <v>1</v>
      </c>
      <c r="N33" s="33">
        <v>2</v>
      </c>
      <c r="O33" s="33">
        <v>0</v>
      </c>
      <c r="P33" s="33">
        <v>1</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0</v>
      </c>
      <c r="D35" s="33">
        <v>0</v>
      </c>
      <c r="E35" s="33">
        <v>0</v>
      </c>
      <c r="F35" s="33">
        <v>0</v>
      </c>
      <c r="G35" s="33">
        <v>0</v>
      </c>
      <c r="H35" s="33">
        <v>0</v>
      </c>
      <c r="I35" s="33">
        <v>0</v>
      </c>
      <c r="J35" s="33">
        <v>0</v>
      </c>
      <c r="K35" s="33">
        <v>0</v>
      </c>
      <c r="L35" s="33">
        <v>0</v>
      </c>
      <c r="M35" s="33">
        <v>0</v>
      </c>
      <c r="N35" s="33">
        <v>0</v>
      </c>
      <c r="O35" s="33">
        <v>0</v>
      </c>
      <c r="P35" s="33">
        <v>0</v>
      </c>
      <c r="Q35" s="33">
        <v>0</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1387</v>
      </c>
      <c r="D37" s="33">
        <v>18</v>
      </c>
      <c r="E37" s="33">
        <v>264</v>
      </c>
      <c r="F37" s="33">
        <v>607</v>
      </c>
      <c r="G37" s="33">
        <v>321</v>
      </c>
      <c r="H37" s="33">
        <v>73</v>
      </c>
      <c r="I37" s="33">
        <v>54</v>
      </c>
      <c r="J37" s="33">
        <v>20</v>
      </c>
      <c r="K37" s="33">
        <v>10</v>
      </c>
      <c r="L37" s="33">
        <v>8</v>
      </c>
      <c r="M37" s="33">
        <v>5</v>
      </c>
      <c r="N37" s="33">
        <v>2</v>
      </c>
      <c r="O37" s="33">
        <v>2</v>
      </c>
      <c r="P37" s="33">
        <v>0</v>
      </c>
      <c r="Q37" s="33">
        <v>0</v>
      </c>
      <c r="R37" s="33">
        <v>3</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280</v>
      </c>
      <c r="D41" s="33">
        <v>0</v>
      </c>
      <c r="E41" s="33">
        <v>2</v>
      </c>
      <c r="F41" s="33">
        <v>34</v>
      </c>
      <c r="G41" s="33">
        <v>122</v>
      </c>
      <c r="H41" s="33">
        <v>57</v>
      </c>
      <c r="I41" s="33">
        <v>26</v>
      </c>
      <c r="J41" s="33">
        <v>14</v>
      </c>
      <c r="K41" s="33">
        <v>14</v>
      </c>
      <c r="L41" s="33">
        <v>6</v>
      </c>
      <c r="M41" s="33">
        <v>3</v>
      </c>
      <c r="N41" s="33">
        <v>1</v>
      </c>
      <c r="O41" s="33">
        <v>0</v>
      </c>
      <c r="P41" s="33">
        <v>0</v>
      </c>
      <c r="Q41" s="33">
        <v>0</v>
      </c>
      <c r="R41" s="33">
        <v>0</v>
      </c>
      <c r="S41" s="33">
        <v>1</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126</v>
      </c>
      <c r="D43" s="33">
        <v>0</v>
      </c>
      <c r="E43" s="33">
        <v>5</v>
      </c>
      <c r="F43" s="33">
        <v>17</v>
      </c>
      <c r="G43" s="33">
        <v>38</v>
      </c>
      <c r="H43" s="33">
        <v>24</v>
      </c>
      <c r="I43" s="33">
        <v>12</v>
      </c>
      <c r="J43" s="33">
        <v>7</v>
      </c>
      <c r="K43" s="33">
        <v>6</v>
      </c>
      <c r="L43" s="33">
        <v>4</v>
      </c>
      <c r="M43" s="33">
        <v>5</v>
      </c>
      <c r="N43" s="33">
        <v>8</v>
      </c>
      <c r="O43" s="33">
        <v>0</v>
      </c>
      <c r="P43" s="33">
        <v>0</v>
      </c>
      <c r="Q43" s="33">
        <v>0</v>
      </c>
      <c r="R43" s="33">
        <v>0</v>
      </c>
      <c r="S43" s="33">
        <v>0</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0</v>
      </c>
      <c r="D45" s="33">
        <v>0</v>
      </c>
      <c r="E45" s="33">
        <v>0</v>
      </c>
      <c r="F45" s="33">
        <v>0</v>
      </c>
      <c r="G45" s="33">
        <v>0</v>
      </c>
      <c r="H45" s="33">
        <v>0</v>
      </c>
      <c r="I45" s="33">
        <v>0</v>
      </c>
      <c r="J45" s="33">
        <v>0</v>
      </c>
      <c r="K45" s="33">
        <v>0</v>
      </c>
      <c r="L45" s="33">
        <v>0</v>
      </c>
      <c r="M45" s="33">
        <v>0</v>
      </c>
      <c r="N45" s="33">
        <v>0</v>
      </c>
      <c r="O45" s="33">
        <v>0</v>
      </c>
      <c r="P45" s="33">
        <v>0</v>
      </c>
      <c r="Q45" s="33">
        <v>0</v>
      </c>
      <c r="R45" s="33">
        <v>0</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11678</v>
      </c>
      <c r="D47" s="27">
        <v>1149</v>
      </c>
      <c r="E47" s="27">
        <v>2844</v>
      </c>
      <c r="F47" s="27">
        <v>3690</v>
      </c>
      <c r="G47" s="27">
        <v>2490</v>
      </c>
      <c r="H47" s="27">
        <v>985</v>
      </c>
      <c r="I47" s="27">
        <v>325</v>
      </c>
      <c r="J47" s="27">
        <v>102</v>
      </c>
      <c r="K47" s="27">
        <v>41</v>
      </c>
      <c r="L47" s="27">
        <v>25</v>
      </c>
      <c r="M47" s="27">
        <v>11</v>
      </c>
      <c r="N47" s="27">
        <v>8</v>
      </c>
      <c r="O47" s="27">
        <v>4</v>
      </c>
      <c r="P47" s="27">
        <v>2</v>
      </c>
      <c r="Q47" s="27">
        <v>0</v>
      </c>
      <c r="R47" s="27">
        <v>2</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940</v>
      </c>
      <c r="D51" s="33">
        <v>0</v>
      </c>
      <c r="E51" s="33">
        <v>89</v>
      </c>
      <c r="F51" s="33">
        <v>246</v>
      </c>
      <c r="G51" s="33">
        <v>211</v>
      </c>
      <c r="H51" s="33">
        <v>184</v>
      </c>
      <c r="I51" s="33">
        <v>101</v>
      </c>
      <c r="J51" s="33">
        <v>51</v>
      </c>
      <c r="K51" s="33">
        <v>22</v>
      </c>
      <c r="L51" s="33">
        <v>15</v>
      </c>
      <c r="M51" s="33">
        <v>9</v>
      </c>
      <c r="N51" s="33">
        <v>6</v>
      </c>
      <c r="O51" s="33">
        <v>2</v>
      </c>
      <c r="P51" s="33">
        <v>2</v>
      </c>
      <c r="Q51" s="33">
        <v>0</v>
      </c>
      <c r="R51" s="33">
        <v>2</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1162</v>
      </c>
      <c r="D53" s="33">
        <v>78</v>
      </c>
      <c r="E53" s="33">
        <v>258</v>
      </c>
      <c r="F53" s="33">
        <v>302</v>
      </c>
      <c r="G53" s="33">
        <v>271</v>
      </c>
      <c r="H53" s="33">
        <v>127</v>
      </c>
      <c r="I53" s="33">
        <v>80</v>
      </c>
      <c r="J53" s="33">
        <v>23</v>
      </c>
      <c r="K53" s="33">
        <v>14</v>
      </c>
      <c r="L53" s="33">
        <v>3</v>
      </c>
      <c r="M53" s="33">
        <v>2</v>
      </c>
      <c r="N53" s="33">
        <v>2</v>
      </c>
      <c r="O53" s="33">
        <v>2</v>
      </c>
      <c r="P53" s="33">
        <v>0</v>
      </c>
      <c r="Q53" s="33">
        <v>0</v>
      </c>
      <c r="R53" s="33">
        <v>0</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9576</v>
      </c>
      <c r="D57" s="33">
        <v>1071</v>
      </c>
      <c r="E57" s="33">
        <v>2497</v>
      </c>
      <c r="F57" s="33">
        <v>3142</v>
      </c>
      <c r="G57" s="33">
        <v>2008</v>
      </c>
      <c r="H57" s="33">
        <v>674</v>
      </c>
      <c r="I57" s="33">
        <v>144</v>
      </c>
      <c r="J57" s="33">
        <v>28</v>
      </c>
      <c r="K57" s="33">
        <v>5</v>
      </c>
      <c r="L57" s="33">
        <v>7</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36324</v>
      </c>
      <c r="D59" s="27">
        <v>0</v>
      </c>
      <c r="E59" s="27">
        <v>1</v>
      </c>
      <c r="F59" s="27">
        <v>32</v>
      </c>
      <c r="G59" s="27">
        <v>829</v>
      </c>
      <c r="H59" s="27">
        <v>2065</v>
      </c>
      <c r="I59" s="27">
        <v>2884</v>
      </c>
      <c r="J59" s="27">
        <v>3278</v>
      </c>
      <c r="K59" s="27">
        <v>3496</v>
      </c>
      <c r="L59" s="27">
        <v>3495</v>
      </c>
      <c r="M59" s="27">
        <v>3495</v>
      </c>
      <c r="N59" s="27">
        <v>3201</v>
      </c>
      <c r="O59" s="27">
        <v>2843</v>
      </c>
      <c r="P59" s="27">
        <v>2194</v>
      </c>
      <c r="Q59" s="27">
        <v>1702</v>
      </c>
      <c r="R59" s="27">
        <v>6809</v>
      </c>
      <c r="S59" s="27">
        <v>0</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72393</v>
      </c>
      <c r="D61" s="27">
        <v>1186</v>
      </c>
      <c r="E61" s="27">
        <v>3895</v>
      </c>
      <c r="F61" s="27">
        <v>6390</v>
      </c>
      <c r="G61" s="27">
        <v>6413</v>
      </c>
      <c r="H61" s="27">
        <v>6549</v>
      </c>
      <c r="I61" s="27">
        <v>6692</v>
      </c>
      <c r="J61" s="27">
        <v>6453</v>
      </c>
      <c r="K61" s="27">
        <v>5958</v>
      </c>
      <c r="L61" s="27">
        <v>5171</v>
      </c>
      <c r="M61" s="27">
        <v>4491</v>
      </c>
      <c r="N61" s="27">
        <v>3899</v>
      </c>
      <c r="O61" s="27">
        <v>3270</v>
      </c>
      <c r="P61" s="27">
        <v>2483</v>
      </c>
      <c r="Q61" s="27">
        <v>1901</v>
      </c>
      <c r="R61" s="27">
        <v>7641</v>
      </c>
      <c r="S61" s="27">
        <v>1</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9452</v>
      </c>
      <c r="D65" s="27">
        <v>7</v>
      </c>
      <c r="E65" s="27">
        <v>174</v>
      </c>
      <c r="F65" s="27">
        <v>537</v>
      </c>
      <c r="G65" s="27">
        <v>938</v>
      </c>
      <c r="H65" s="27">
        <v>1399</v>
      </c>
      <c r="I65" s="27">
        <v>1612</v>
      </c>
      <c r="J65" s="27">
        <v>1486</v>
      </c>
      <c r="K65" s="27">
        <v>1097</v>
      </c>
      <c r="L65" s="27">
        <v>690</v>
      </c>
      <c r="M65" s="27">
        <v>429</v>
      </c>
      <c r="N65" s="27">
        <v>285</v>
      </c>
      <c r="O65" s="27">
        <v>180</v>
      </c>
      <c r="P65" s="27">
        <v>125</v>
      </c>
      <c r="Q65" s="27">
        <v>76</v>
      </c>
      <c r="R65" s="27">
        <v>417</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7489</v>
      </c>
      <c r="D69" s="33">
        <v>1</v>
      </c>
      <c r="E69" s="33">
        <v>96</v>
      </c>
      <c r="F69" s="33">
        <v>386</v>
      </c>
      <c r="G69" s="33">
        <v>733</v>
      </c>
      <c r="H69" s="33">
        <v>1142</v>
      </c>
      <c r="I69" s="33">
        <v>1329</v>
      </c>
      <c r="J69" s="33">
        <v>1221</v>
      </c>
      <c r="K69" s="33">
        <v>918</v>
      </c>
      <c r="L69" s="33">
        <v>553</v>
      </c>
      <c r="M69" s="33">
        <v>353</v>
      </c>
      <c r="N69" s="33">
        <v>226</v>
      </c>
      <c r="O69" s="33">
        <v>136</v>
      </c>
      <c r="P69" s="33">
        <v>93</v>
      </c>
      <c r="Q69" s="33">
        <v>58</v>
      </c>
      <c r="R69" s="33">
        <v>244</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0</v>
      </c>
      <c r="D71" s="33">
        <v>0</v>
      </c>
      <c r="E71" s="33">
        <v>0</v>
      </c>
      <c r="F71" s="33">
        <v>0</v>
      </c>
      <c r="G71" s="33">
        <v>0</v>
      </c>
      <c r="H71" s="33">
        <v>0</v>
      </c>
      <c r="I71" s="33">
        <v>0</v>
      </c>
      <c r="J71" s="33">
        <v>0</v>
      </c>
      <c r="K71" s="33">
        <v>0</v>
      </c>
      <c r="L71" s="33">
        <v>0</v>
      </c>
      <c r="M71" s="33">
        <v>0</v>
      </c>
      <c r="N71" s="33">
        <v>0</v>
      </c>
      <c r="O71" s="33">
        <v>0</v>
      </c>
      <c r="P71" s="33">
        <v>0</v>
      </c>
      <c r="Q71" s="33">
        <v>0</v>
      </c>
      <c r="R71" s="33">
        <v>0</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373</v>
      </c>
      <c r="D73" s="33">
        <v>5</v>
      </c>
      <c r="E73" s="33">
        <v>40</v>
      </c>
      <c r="F73" s="33">
        <v>55</v>
      </c>
      <c r="G73" s="33">
        <v>61</v>
      </c>
      <c r="H73" s="33">
        <v>57</v>
      </c>
      <c r="I73" s="33">
        <v>51</v>
      </c>
      <c r="J73" s="33">
        <v>28</v>
      </c>
      <c r="K73" s="33">
        <v>28</v>
      </c>
      <c r="L73" s="33">
        <v>14</v>
      </c>
      <c r="M73" s="33">
        <v>9</v>
      </c>
      <c r="N73" s="33">
        <v>6</v>
      </c>
      <c r="O73" s="33">
        <v>2</v>
      </c>
      <c r="P73" s="33">
        <v>6</v>
      </c>
      <c r="Q73" s="33">
        <v>3</v>
      </c>
      <c r="R73" s="33">
        <v>8</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0</v>
      </c>
      <c r="D75" s="33">
        <v>0</v>
      </c>
      <c r="E75" s="33">
        <v>0</v>
      </c>
      <c r="F75" s="33">
        <v>0</v>
      </c>
      <c r="G75" s="33">
        <v>0</v>
      </c>
      <c r="H75" s="33">
        <v>0</v>
      </c>
      <c r="I75" s="33">
        <v>0</v>
      </c>
      <c r="J75" s="33">
        <v>0</v>
      </c>
      <c r="K75" s="33">
        <v>0</v>
      </c>
      <c r="L75" s="33">
        <v>0</v>
      </c>
      <c r="M75" s="33">
        <v>0</v>
      </c>
      <c r="N75" s="33">
        <v>0</v>
      </c>
      <c r="O75" s="33">
        <v>0</v>
      </c>
      <c r="P75" s="33">
        <v>0</v>
      </c>
      <c r="Q75" s="33">
        <v>0</v>
      </c>
      <c r="R75" s="33">
        <v>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1552</v>
      </c>
      <c r="D77" s="33">
        <v>1</v>
      </c>
      <c r="E77" s="33">
        <v>38</v>
      </c>
      <c r="F77" s="33">
        <v>95</v>
      </c>
      <c r="G77" s="33">
        <v>138</v>
      </c>
      <c r="H77" s="33">
        <v>195</v>
      </c>
      <c r="I77" s="33">
        <v>229</v>
      </c>
      <c r="J77" s="33">
        <v>236</v>
      </c>
      <c r="K77" s="33">
        <v>149</v>
      </c>
      <c r="L77" s="33">
        <v>119</v>
      </c>
      <c r="M77" s="33">
        <v>67</v>
      </c>
      <c r="N77" s="33">
        <v>52</v>
      </c>
      <c r="O77" s="33">
        <v>41</v>
      </c>
      <c r="P77" s="33">
        <v>22</v>
      </c>
      <c r="Q77" s="33">
        <v>15</v>
      </c>
      <c r="R77" s="33">
        <v>155</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38</v>
      </c>
      <c r="D79" s="33">
        <v>0</v>
      </c>
      <c r="E79" s="33">
        <v>0</v>
      </c>
      <c r="F79" s="33">
        <v>1</v>
      </c>
      <c r="G79" s="33">
        <v>6</v>
      </c>
      <c r="H79" s="33">
        <v>5</v>
      </c>
      <c r="I79" s="33">
        <v>3</v>
      </c>
      <c r="J79" s="33">
        <v>1</v>
      </c>
      <c r="K79" s="33">
        <v>2</v>
      </c>
      <c r="L79" s="33">
        <v>4</v>
      </c>
      <c r="M79" s="33">
        <v>0</v>
      </c>
      <c r="N79" s="33">
        <v>1</v>
      </c>
      <c r="O79" s="33">
        <v>1</v>
      </c>
      <c r="P79" s="33">
        <v>4</v>
      </c>
      <c r="Q79" s="33">
        <v>0</v>
      </c>
      <c r="R79" s="33">
        <v>10</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1548</v>
      </c>
      <c r="D81" s="27">
        <v>5</v>
      </c>
      <c r="E81" s="27">
        <v>281</v>
      </c>
      <c r="F81" s="27">
        <v>564</v>
      </c>
      <c r="G81" s="27">
        <v>409</v>
      </c>
      <c r="H81" s="27">
        <v>145</v>
      </c>
      <c r="I81" s="27">
        <v>69</v>
      </c>
      <c r="J81" s="27">
        <v>31</v>
      </c>
      <c r="K81" s="27">
        <v>19</v>
      </c>
      <c r="L81" s="27">
        <v>10</v>
      </c>
      <c r="M81" s="27">
        <v>5</v>
      </c>
      <c r="N81" s="27">
        <v>7</v>
      </c>
      <c r="O81" s="27">
        <v>2</v>
      </c>
      <c r="P81" s="27">
        <v>0</v>
      </c>
      <c r="Q81" s="27">
        <v>0</v>
      </c>
      <c r="R81" s="27">
        <v>1</v>
      </c>
      <c r="S81" s="27">
        <v>0</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813</v>
      </c>
      <c r="D85" s="33">
        <v>0</v>
      </c>
      <c r="E85" s="33">
        <v>163</v>
      </c>
      <c r="F85" s="33">
        <v>326</v>
      </c>
      <c r="G85" s="33">
        <v>191</v>
      </c>
      <c r="H85" s="33">
        <v>78</v>
      </c>
      <c r="I85" s="33">
        <v>37</v>
      </c>
      <c r="J85" s="33">
        <v>9</v>
      </c>
      <c r="K85" s="33">
        <v>6</v>
      </c>
      <c r="L85" s="33">
        <v>2</v>
      </c>
      <c r="M85" s="33">
        <v>0</v>
      </c>
      <c r="N85" s="33">
        <v>1</v>
      </c>
      <c r="O85" s="33">
        <v>0</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0</v>
      </c>
      <c r="D87" s="33">
        <v>0</v>
      </c>
      <c r="E87" s="33">
        <v>0</v>
      </c>
      <c r="F87" s="33">
        <v>0</v>
      </c>
      <c r="G87" s="33">
        <v>0</v>
      </c>
      <c r="H87" s="33">
        <v>0</v>
      </c>
      <c r="I87" s="33">
        <v>0</v>
      </c>
      <c r="J87" s="33">
        <v>0</v>
      </c>
      <c r="K87" s="33">
        <v>0</v>
      </c>
      <c r="L87" s="33">
        <v>0</v>
      </c>
      <c r="M87" s="33">
        <v>0</v>
      </c>
      <c r="N87" s="33">
        <v>0</v>
      </c>
      <c r="O87" s="33">
        <v>0</v>
      </c>
      <c r="P87" s="33">
        <v>0</v>
      </c>
      <c r="Q87" s="33">
        <v>0</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575</v>
      </c>
      <c r="D89" s="33">
        <v>5</v>
      </c>
      <c r="E89" s="33">
        <v>115</v>
      </c>
      <c r="F89" s="33">
        <v>225</v>
      </c>
      <c r="G89" s="33">
        <v>150</v>
      </c>
      <c r="H89" s="33">
        <v>36</v>
      </c>
      <c r="I89" s="33">
        <v>18</v>
      </c>
      <c r="J89" s="33">
        <v>12</v>
      </c>
      <c r="K89" s="33">
        <v>2</v>
      </c>
      <c r="L89" s="33">
        <v>5</v>
      </c>
      <c r="M89" s="33">
        <v>2</v>
      </c>
      <c r="N89" s="33">
        <v>2</v>
      </c>
      <c r="O89" s="33">
        <v>2</v>
      </c>
      <c r="P89" s="33">
        <v>0</v>
      </c>
      <c r="Q89" s="33">
        <v>0</v>
      </c>
      <c r="R89" s="33">
        <v>1</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125</v>
      </c>
      <c r="D93" s="33">
        <v>0</v>
      </c>
      <c r="E93" s="33">
        <v>0</v>
      </c>
      <c r="F93" s="33">
        <v>12</v>
      </c>
      <c r="G93" s="33">
        <v>59</v>
      </c>
      <c r="H93" s="33">
        <v>24</v>
      </c>
      <c r="I93" s="33">
        <v>10</v>
      </c>
      <c r="J93" s="33">
        <v>7</v>
      </c>
      <c r="K93" s="33">
        <v>8</v>
      </c>
      <c r="L93" s="33">
        <v>2</v>
      </c>
      <c r="M93" s="33">
        <v>2</v>
      </c>
      <c r="N93" s="33">
        <v>1</v>
      </c>
      <c r="O93" s="33">
        <v>0</v>
      </c>
      <c r="P93" s="33">
        <v>0</v>
      </c>
      <c r="Q93" s="33">
        <v>0</v>
      </c>
      <c r="R93" s="33">
        <v>0</v>
      </c>
      <c r="S93" s="33">
        <v>0</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35</v>
      </c>
      <c r="D95" s="33">
        <v>0</v>
      </c>
      <c r="E95" s="33">
        <v>3</v>
      </c>
      <c r="F95" s="33">
        <v>1</v>
      </c>
      <c r="G95" s="33">
        <v>9</v>
      </c>
      <c r="H95" s="33">
        <v>7</v>
      </c>
      <c r="I95" s="33">
        <v>4</v>
      </c>
      <c r="J95" s="33">
        <v>3</v>
      </c>
      <c r="K95" s="33">
        <v>3</v>
      </c>
      <c r="L95" s="33">
        <v>1</v>
      </c>
      <c r="M95" s="33">
        <v>1</v>
      </c>
      <c r="N95" s="33">
        <v>3</v>
      </c>
      <c r="O95" s="33">
        <v>0</v>
      </c>
      <c r="P95" s="33">
        <v>0</v>
      </c>
      <c r="Q95" s="33">
        <v>0</v>
      </c>
      <c r="R95" s="33">
        <v>0</v>
      </c>
      <c r="S95" s="33">
        <v>0</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0</v>
      </c>
      <c r="D97" s="33">
        <v>0</v>
      </c>
      <c r="E97" s="33">
        <v>0</v>
      </c>
      <c r="F97" s="33">
        <v>0</v>
      </c>
      <c r="G97" s="33">
        <v>0</v>
      </c>
      <c r="H97" s="33">
        <v>0</v>
      </c>
      <c r="I97" s="33">
        <v>0</v>
      </c>
      <c r="J97" s="33">
        <v>0</v>
      </c>
      <c r="K97" s="33">
        <v>0</v>
      </c>
      <c r="L97" s="33">
        <v>0</v>
      </c>
      <c r="M97" s="33">
        <v>0</v>
      </c>
      <c r="N97" s="33">
        <v>0</v>
      </c>
      <c r="O97" s="33">
        <v>0</v>
      </c>
      <c r="P97" s="33">
        <v>0</v>
      </c>
      <c r="Q97" s="33">
        <v>0</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6191</v>
      </c>
      <c r="D99" s="27">
        <v>609</v>
      </c>
      <c r="E99" s="27">
        <v>1569</v>
      </c>
      <c r="F99" s="27">
        <v>1998</v>
      </c>
      <c r="G99" s="27">
        <v>1300</v>
      </c>
      <c r="H99" s="27">
        <v>475</v>
      </c>
      <c r="I99" s="27">
        <v>162</v>
      </c>
      <c r="J99" s="27">
        <v>43</v>
      </c>
      <c r="K99" s="27">
        <v>12</v>
      </c>
      <c r="L99" s="27">
        <v>9</v>
      </c>
      <c r="M99" s="27">
        <v>5</v>
      </c>
      <c r="N99" s="27">
        <v>4</v>
      </c>
      <c r="O99" s="27">
        <v>2</v>
      </c>
      <c r="P99" s="27">
        <v>1</v>
      </c>
      <c r="Q99" s="27">
        <v>0</v>
      </c>
      <c r="R99" s="27">
        <v>2</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558</v>
      </c>
      <c r="D103" s="33">
        <v>0</v>
      </c>
      <c r="E103" s="33">
        <v>52</v>
      </c>
      <c r="F103" s="33">
        <v>151</v>
      </c>
      <c r="G103" s="33">
        <v>142</v>
      </c>
      <c r="H103" s="33">
        <v>109</v>
      </c>
      <c r="I103" s="33">
        <v>57</v>
      </c>
      <c r="J103" s="33">
        <v>25</v>
      </c>
      <c r="K103" s="33">
        <v>5</v>
      </c>
      <c r="L103" s="33">
        <v>6</v>
      </c>
      <c r="M103" s="33">
        <v>4</v>
      </c>
      <c r="N103" s="33">
        <v>3</v>
      </c>
      <c r="O103" s="33">
        <v>1</v>
      </c>
      <c r="P103" s="33">
        <v>1</v>
      </c>
      <c r="Q103" s="33">
        <v>0</v>
      </c>
      <c r="R103" s="33">
        <v>2</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619</v>
      </c>
      <c r="D105" s="33">
        <v>36</v>
      </c>
      <c r="E105" s="33">
        <v>147</v>
      </c>
      <c r="F105" s="33">
        <v>157</v>
      </c>
      <c r="G105" s="33">
        <v>157</v>
      </c>
      <c r="H105" s="33">
        <v>66</v>
      </c>
      <c r="I105" s="33">
        <v>39</v>
      </c>
      <c r="J105" s="33">
        <v>8</v>
      </c>
      <c r="K105" s="33">
        <v>5</v>
      </c>
      <c r="L105" s="33">
        <v>1</v>
      </c>
      <c r="M105" s="33">
        <v>1</v>
      </c>
      <c r="N105" s="33">
        <v>1</v>
      </c>
      <c r="O105" s="33">
        <v>1</v>
      </c>
      <c r="P105" s="33">
        <v>0</v>
      </c>
      <c r="Q105" s="33">
        <v>0</v>
      </c>
      <c r="R105" s="33">
        <v>0</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5014</v>
      </c>
      <c r="D109" s="33">
        <v>573</v>
      </c>
      <c r="E109" s="33">
        <v>1370</v>
      </c>
      <c r="F109" s="33">
        <v>1690</v>
      </c>
      <c r="G109" s="33">
        <v>1001</v>
      </c>
      <c r="H109" s="33">
        <v>300</v>
      </c>
      <c r="I109" s="33">
        <v>66</v>
      </c>
      <c r="J109" s="33">
        <v>10</v>
      </c>
      <c r="K109" s="33">
        <v>2</v>
      </c>
      <c r="L109" s="33">
        <v>2</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17224</v>
      </c>
      <c r="D111" s="27">
        <v>0</v>
      </c>
      <c r="E111" s="27">
        <v>1</v>
      </c>
      <c r="F111" s="27">
        <v>16</v>
      </c>
      <c r="G111" s="27">
        <v>437</v>
      </c>
      <c r="H111" s="27">
        <v>1033</v>
      </c>
      <c r="I111" s="27">
        <v>1492</v>
      </c>
      <c r="J111" s="27">
        <v>1610</v>
      </c>
      <c r="K111" s="27">
        <v>1713</v>
      </c>
      <c r="L111" s="27">
        <v>1680</v>
      </c>
      <c r="M111" s="27">
        <v>1629</v>
      </c>
      <c r="N111" s="27">
        <v>1453</v>
      </c>
      <c r="O111" s="27">
        <v>1291</v>
      </c>
      <c r="P111" s="27">
        <v>966</v>
      </c>
      <c r="Q111" s="27">
        <v>750</v>
      </c>
      <c r="R111" s="27">
        <v>3153</v>
      </c>
      <c r="S111" s="27">
        <v>0</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34415</v>
      </c>
      <c r="D113" s="27">
        <v>621</v>
      </c>
      <c r="E113" s="27">
        <v>2025</v>
      </c>
      <c r="F113" s="27">
        <v>3115</v>
      </c>
      <c r="G113" s="27">
        <v>3084</v>
      </c>
      <c r="H113" s="27">
        <v>3052</v>
      </c>
      <c r="I113" s="27">
        <v>3335</v>
      </c>
      <c r="J113" s="27">
        <v>3170</v>
      </c>
      <c r="K113" s="27">
        <v>2841</v>
      </c>
      <c r="L113" s="27">
        <v>2389</v>
      </c>
      <c r="M113" s="27">
        <v>2068</v>
      </c>
      <c r="N113" s="27">
        <v>1749</v>
      </c>
      <c r="O113" s="27">
        <v>1475</v>
      </c>
      <c r="P113" s="27">
        <v>1092</v>
      </c>
      <c r="Q113" s="27">
        <v>826</v>
      </c>
      <c r="R113" s="27">
        <v>3573</v>
      </c>
      <c r="S113" s="27">
        <v>0</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s="34" customFormat="1" ht="12.75" x14ac:dyDescent="0.2">
      <c r="A115" s="42" t="s">
        <v>592</v>
      </c>
      <c r="B115" s="16"/>
      <c r="C115" s="27"/>
      <c r="D115" s="27"/>
      <c r="E115" s="27"/>
      <c r="F115" s="27"/>
      <c r="G115" s="27"/>
      <c r="H115" s="27"/>
      <c r="I115" s="27"/>
      <c r="J115" s="27"/>
      <c r="K115" s="27"/>
      <c r="L115" s="27"/>
      <c r="M115" s="27"/>
      <c r="N115" s="27"/>
      <c r="O115" s="27"/>
      <c r="P115" s="27"/>
      <c r="Q115" s="27"/>
      <c r="R115" s="27"/>
      <c r="S115" s="27"/>
      <c r="T115" s="25"/>
    </row>
    <row r="116" spans="1:20" ht="12.75" x14ac:dyDescent="0.2">
      <c r="A116" s="42" t="s">
        <v>76</v>
      </c>
      <c r="B116" s="31"/>
      <c r="C116" s="31"/>
      <c r="D116" s="31"/>
      <c r="E116" s="31"/>
      <c r="F116" s="31"/>
      <c r="G116" s="31"/>
      <c r="H116" s="31"/>
      <c r="I116" s="31"/>
      <c r="J116" s="31"/>
      <c r="K116" s="31"/>
      <c r="L116" s="31"/>
      <c r="M116" s="31"/>
      <c r="N116" s="31"/>
      <c r="O116" s="31"/>
      <c r="P116" s="31"/>
      <c r="Q116" s="31"/>
      <c r="R116" s="31"/>
    </row>
    <row r="117" spans="1:20" ht="12.75" customHeight="1" x14ac:dyDescent="0.2">
      <c r="A117" s="42" t="s">
        <v>77</v>
      </c>
      <c r="B117" s="31"/>
      <c r="C117" s="112"/>
      <c r="D117" s="31"/>
      <c r="E117" s="31"/>
      <c r="F117" s="31"/>
      <c r="G117" s="31"/>
      <c r="H117" s="31"/>
      <c r="I117" s="31"/>
      <c r="J117" s="31"/>
      <c r="K117" s="31"/>
      <c r="L117" s="31"/>
      <c r="M117" s="31"/>
      <c r="N117" s="31"/>
      <c r="O117" s="31"/>
      <c r="P117" s="31"/>
      <c r="Q117" s="31"/>
      <c r="R117" s="31"/>
    </row>
    <row r="118" spans="1:20" ht="12.75" customHeight="1" x14ac:dyDescent="0.2">
      <c r="A118" s="42"/>
      <c r="B118" s="31"/>
      <c r="C118" s="112"/>
      <c r="D118" s="31"/>
      <c r="E118" s="31"/>
      <c r="F118" s="31"/>
      <c r="G118" s="31"/>
      <c r="H118" s="31"/>
      <c r="I118" s="31"/>
      <c r="J118" s="31"/>
      <c r="K118" s="31"/>
      <c r="L118" s="31"/>
      <c r="M118" s="31"/>
      <c r="N118" s="31"/>
      <c r="O118" s="31"/>
      <c r="P118" s="31"/>
      <c r="Q118" s="31"/>
      <c r="R118" s="31"/>
    </row>
    <row r="119" spans="1:20" ht="12.75" x14ac:dyDescent="0.2">
      <c r="A119" s="47" t="s">
        <v>78</v>
      </c>
      <c r="B119" s="31"/>
      <c r="C119" s="31"/>
      <c r="D119" s="31"/>
      <c r="E119" s="31"/>
      <c r="F119" s="31"/>
      <c r="G119" s="31"/>
      <c r="H119" s="31"/>
      <c r="I119" s="31"/>
      <c r="J119" s="31"/>
      <c r="K119" s="31"/>
      <c r="L119" s="31"/>
      <c r="M119" s="31"/>
      <c r="N119" s="54"/>
      <c r="O119" s="55" t="s">
        <v>82</v>
      </c>
      <c r="P119" s="55"/>
      <c r="Q119" s="55"/>
      <c r="R119"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41" sqref="U41"/>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10</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47839</v>
      </c>
      <c r="D13" s="27">
        <v>44</v>
      </c>
      <c r="E13" s="27">
        <v>937</v>
      </c>
      <c r="F13" s="27">
        <v>2790</v>
      </c>
      <c r="G13" s="27">
        <v>4472</v>
      </c>
      <c r="H13" s="27">
        <v>6146</v>
      </c>
      <c r="I13" s="27">
        <v>6524</v>
      </c>
      <c r="J13" s="27">
        <v>6355</v>
      </c>
      <c r="K13" s="27">
        <v>5089</v>
      </c>
      <c r="L13" s="27">
        <v>3678</v>
      </c>
      <c r="M13" s="27">
        <v>2594</v>
      </c>
      <c r="N13" s="27">
        <v>1975</v>
      </c>
      <c r="O13" s="27">
        <v>1411</v>
      </c>
      <c r="P13" s="27">
        <v>1038</v>
      </c>
      <c r="Q13" s="27">
        <v>743</v>
      </c>
      <c r="R13" s="27">
        <v>4040</v>
      </c>
      <c r="S13" s="27">
        <v>3</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36363</v>
      </c>
      <c r="D17" s="33">
        <v>38</v>
      </c>
      <c r="E17" s="33">
        <v>732</v>
      </c>
      <c r="F17" s="33">
        <v>2238</v>
      </c>
      <c r="G17" s="33">
        <v>3736</v>
      </c>
      <c r="H17" s="33">
        <v>5040</v>
      </c>
      <c r="I17" s="33">
        <v>5256</v>
      </c>
      <c r="J17" s="33">
        <v>4997</v>
      </c>
      <c r="K17" s="33">
        <v>3912</v>
      </c>
      <c r="L17" s="33">
        <v>2716</v>
      </c>
      <c r="M17" s="33">
        <v>1893</v>
      </c>
      <c r="N17" s="33">
        <v>1439</v>
      </c>
      <c r="O17" s="33">
        <v>1013</v>
      </c>
      <c r="P17" s="33">
        <v>717</v>
      </c>
      <c r="Q17" s="33">
        <v>488</v>
      </c>
      <c r="R17" s="33">
        <v>2148</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0</v>
      </c>
      <c r="D19" s="33">
        <v>0</v>
      </c>
      <c r="E19" s="33">
        <v>0</v>
      </c>
      <c r="F19" s="33">
        <v>0</v>
      </c>
      <c r="G19" s="33">
        <v>0</v>
      </c>
      <c r="H19" s="33">
        <v>0</v>
      </c>
      <c r="I19" s="33">
        <v>0</v>
      </c>
      <c r="J19" s="33">
        <v>0</v>
      </c>
      <c r="K19" s="33">
        <v>0</v>
      </c>
      <c r="L19" s="33">
        <v>0</v>
      </c>
      <c r="M19" s="33">
        <v>0</v>
      </c>
      <c r="N19" s="33">
        <v>0</v>
      </c>
      <c r="O19" s="33">
        <v>0</v>
      </c>
      <c r="P19" s="33">
        <v>0</v>
      </c>
      <c r="Q19" s="33">
        <v>0</v>
      </c>
      <c r="R19" s="33">
        <v>0</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1603</v>
      </c>
      <c r="D21" s="33">
        <v>4</v>
      </c>
      <c r="E21" s="33">
        <v>94</v>
      </c>
      <c r="F21" s="33">
        <v>231</v>
      </c>
      <c r="G21" s="33">
        <v>252</v>
      </c>
      <c r="H21" s="33">
        <v>267</v>
      </c>
      <c r="I21" s="33">
        <v>198</v>
      </c>
      <c r="J21" s="33">
        <v>151</v>
      </c>
      <c r="K21" s="33">
        <v>108</v>
      </c>
      <c r="L21" s="33">
        <v>86</v>
      </c>
      <c r="M21" s="33">
        <v>57</v>
      </c>
      <c r="N21" s="33">
        <v>41</v>
      </c>
      <c r="O21" s="33">
        <v>25</v>
      </c>
      <c r="P21" s="33">
        <v>19</v>
      </c>
      <c r="Q21" s="33">
        <v>13</v>
      </c>
      <c r="R21" s="33">
        <v>57</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67</v>
      </c>
      <c r="D23" s="33">
        <v>0</v>
      </c>
      <c r="E23" s="33">
        <v>6</v>
      </c>
      <c r="F23" s="33">
        <v>16</v>
      </c>
      <c r="G23" s="33">
        <v>5</v>
      </c>
      <c r="H23" s="33">
        <v>18</v>
      </c>
      <c r="I23" s="33">
        <v>5</v>
      </c>
      <c r="J23" s="33">
        <v>11</v>
      </c>
      <c r="K23" s="33">
        <v>1</v>
      </c>
      <c r="L23" s="33">
        <v>1</v>
      </c>
      <c r="M23" s="33">
        <v>1</v>
      </c>
      <c r="N23" s="33">
        <v>1</v>
      </c>
      <c r="O23" s="33">
        <v>0</v>
      </c>
      <c r="P23" s="33">
        <v>2</v>
      </c>
      <c r="Q23" s="33">
        <v>0</v>
      </c>
      <c r="R23" s="33">
        <v>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8917</v>
      </c>
      <c r="D25" s="33">
        <v>0</v>
      </c>
      <c r="E25" s="33">
        <v>93</v>
      </c>
      <c r="F25" s="33">
        <v>282</v>
      </c>
      <c r="G25" s="33">
        <v>427</v>
      </c>
      <c r="H25" s="33">
        <v>749</v>
      </c>
      <c r="I25" s="33">
        <v>959</v>
      </c>
      <c r="J25" s="33">
        <v>1101</v>
      </c>
      <c r="K25" s="33">
        <v>983</v>
      </c>
      <c r="L25" s="33">
        <v>799</v>
      </c>
      <c r="M25" s="33">
        <v>579</v>
      </c>
      <c r="N25" s="33">
        <v>456</v>
      </c>
      <c r="O25" s="33">
        <v>324</v>
      </c>
      <c r="P25" s="33">
        <v>268</v>
      </c>
      <c r="Q25" s="33">
        <v>217</v>
      </c>
      <c r="R25" s="33">
        <v>1677</v>
      </c>
      <c r="S25" s="33">
        <v>3</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889</v>
      </c>
      <c r="D27" s="33">
        <v>2</v>
      </c>
      <c r="E27" s="33">
        <v>12</v>
      </c>
      <c r="F27" s="33">
        <v>23</v>
      </c>
      <c r="G27" s="33">
        <v>52</v>
      </c>
      <c r="H27" s="33">
        <v>72</v>
      </c>
      <c r="I27" s="33">
        <v>106</v>
      </c>
      <c r="J27" s="33">
        <v>95</v>
      </c>
      <c r="K27" s="33">
        <v>85</v>
      </c>
      <c r="L27" s="33">
        <v>76</v>
      </c>
      <c r="M27" s="33">
        <v>64</v>
      </c>
      <c r="N27" s="33">
        <v>38</v>
      </c>
      <c r="O27" s="33">
        <v>49</v>
      </c>
      <c r="P27" s="33">
        <v>32</v>
      </c>
      <c r="Q27" s="33">
        <v>25</v>
      </c>
      <c r="R27" s="33">
        <v>158</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5469</v>
      </c>
      <c r="D29" s="27">
        <v>37</v>
      </c>
      <c r="E29" s="27">
        <v>1424</v>
      </c>
      <c r="F29" s="27">
        <v>2196</v>
      </c>
      <c r="G29" s="27">
        <v>1000</v>
      </c>
      <c r="H29" s="27">
        <v>414</v>
      </c>
      <c r="I29" s="27">
        <v>140</v>
      </c>
      <c r="J29" s="27">
        <v>85</v>
      </c>
      <c r="K29" s="27">
        <v>47</v>
      </c>
      <c r="L29" s="27">
        <v>33</v>
      </c>
      <c r="M29" s="27">
        <v>26</v>
      </c>
      <c r="N29" s="27">
        <v>28</v>
      </c>
      <c r="O29" s="27">
        <v>5</v>
      </c>
      <c r="P29" s="27">
        <v>3</v>
      </c>
      <c r="Q29" s="27">
        <v>1</v>
      </c>
      <c r="R29" s="27">
        <v>28</v>
      </c>
      <c r="S29" s="27">
        <v>2</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34</v>
      </c>
      <c r="D33" s="33">
        <v>0</v>
      </c>
      <c r="E33" s="33">
        <v>3</v>
      </c>
      <c r="F33" s="33">
        <v>8</v>
      </c>
      <c r="G33" s="33">
        <v>6</v>
      </c>
      <c r="H33" s="33">
        <v>8</v>
      </c>
      <c r="I33" s="33">
        <v>4</v>
      </c>
      <c r="J33" s="33">
        <v>1</v>
      </c>
      <c r="K33" s="33">
        <v>3</v>
      </c>
      <c r="L33" s="33">
        <v>0</v>
      </c>
      <c r="M33" s="33">
        <v>0</v>
      </c>
      <c r="N33" s="33">
        <v>1</v>
      </c>
      <c r="O33" s="33">
        <v>0</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216</v>
      </c>
      <c r="D35" s="33">
        <v>3</v>
      </c>
      <c r="E35" s="33">
        <v>50</v>
      </c>
      <c r="F35" s="33">
        <v>85</v>
      </c>
      <c r="G35" s="33">
        <v>47</v>
      </c>
      <c r="H35" s="33">
        <v>21</v>
      </c>
      <c r="I35" s="33">
        <v>6</v>
      </c>
      <c r="J35" s="33">
        <v>1</v>
      </c>
      <c r="K35" s="33">
        <v>1</v>
      </c>
      <c r="L35" s="33">
        <v>2</v>
      </c>
      <c r="M35" s="33">
        <v>0</v>
      </c>
      <c r="N35" s="33">
        <v>0</v>
      </c>
      <c r="O35" s="33">
        <v>0</v>
      </c>
      <c r="P35" s="33">
        <v>0</v>
      </c>
      <c r="Q35" s="33">
        <v>0</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4567</v>
      </c>
      <c r="D37" s="33">
        <v>34</v>
      </c>
      <c r="E37" s="33">
        <v>1328</v>
      </c>
      <c r="F37" s="33">
        <v>1954</v>
      </c>
      <c r="G37" s="33">
        <v>757</v>
      </c>
      <c r="H37" s="33">
        <v>279</v>
      </c>
      <c r="I37" s="33">
        <v>91</v>
      </c>
      <c r="J37" s="33">
        <v>44</v>
      </c>
      <c r="K37" s="33">
        <v>12</v>
      </c>
      <c r="L37" s="33">
        <v>13</v>
      </c>
      <c r="M37" s="33">
        <v>8</v>
      </c>
      <c r="N37" s="33">
        <v>10</v>
      </c>
      <c r="O37" s="33">
        <v>5</v>
      </c>
      <c r="P37" s="33">
        <v>3</v>
      </c>
      <c r="Q37" s="33">
        <v>1</v>
      </c>
      <c r="R37" s="33">
        <v>28</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477</v>
      </c>
      <c r="D41" s="33">
        <v>0</v>
      </c>
      <c r="E41" s="33">
        <v>0</v>
      </c>
      <c r="F41" s="33">
        <v>100</v>
      </c>
      <c r="G41" s="33">
        <v>166</v>
      </c>
      <c r="H41" s="33">
        <v>80</v>
      </c>
      <c r="I41" s="33">
        <v>30</v>
      </c>
      <c r="J41" s="33">
        <v>31</v>
      </c>
      <c r="K41" s="33">
        <v>28</v>
      </c>
      <c r="L41" s="33">
        <v>14</v>
      </c>
      <c r="M41" s="33">
        <v>15</v>
      </c>
      <c r="N41" s="33">
        <v>13</v>
      </c>
      <c r="O41" s="33">
        <v>0</v>
      </c>
      <c r="P41" s="33">
        <v>0</v>
      </c>
      <c r="Q41" s="33">
        <v>0</v>
      </c>
      <c r="R41" s="33">
        <v>0</v>
      </c>
      <c r="S41" s="33">
        <v>0</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175</v>
      </c>
      <c r="D43" s="33">
        <v>0</v>
      </c>
      <c r="E43" s="33">
        <v>43</v>
      </c>
      <c r="F43" s="33">
        <v>49</v>
      </c>
      <c r="G43" s="33">
        <v>24</v>
      </c>
      <c r="H43" s="33">
        <v>26</v>
      </c>
      <c r="I43" s="33">
        <v>9</v>
      </c>
      <c r="J43" s="33">
        <v>8</v>
      </c>
      <c r="K43" s="33">
        <v>3</v>
      </c>
      <c r="L43" s="33">
        <v>4</v>
      </c>
      <c r="M43" s="33">
        <v>3</v>
      </c>
      <c r="N43" s="33">
        <v>4</v>
      </c>
      <c r="O43" s="33">
        <v>0</v>
      </c>
      <c r="P43" s="33">
        <v>0</v>
      </c>
      <c r="Q43" s="33">
        <v>0</v>
      </c>
      <c r="R43" s="33">
        <v>0</v>
      </c>
      <c r="S43" s="33">
        <v>2</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99</v>
      </c>
      <c r="D45" s="33">
        <v>0</v>
      </c>
      <c r="E45" s="33">
        <v>6</v>
      </c>
      <c r="F45" s="33">
        <v>18</v>
      </c>
      <c r="G45" s="33">
        <v>30</v>
      </c>
      <c r="H45" s="33">
        <v>18</v>
      </c>
      <c r="I45" s="33">
        <v>10</v>
      </c>
      <c r="J45" s="33">
        <v>6</v>
      </c>
      <c r="K45" s="33">
        <v>6</v>
      </c>
      <c r="L45" s="33">
        <v>2</v>
      </c>
      <c r="M45" s="33">
        <v>2</v>
      </c>
      <c r="N45" s="33">
        <v>0</v>
      </c>
      <c r="O45" s="33">
        <v>1</v>
      </c>
      <c r="P45" s="33">
        <v>0</v>
      </c>
      <c r="Q45" s="33">
        <v>0</v>
      </c>
      <c r="R45" s="33">
        <v>0</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33526</v>
      </c>
      <c r="D47" s="27">
        <v>4119</v>
      </c>
      <c r="E47" s="27">
        <v>7960</v>
      </c>
      <c r="F47" s="27">
        <v>9794</v>
      </c>
      <c r="G47" s="27">
        <v>7288</v>
      </c>
      <c r="H47" s="27">
        <v>2979</v>
      </c>
      <c r="I47" s="27">
        <v>862</v>
      </c>
      <c r="J47" s="27">
        <v>287</v>
      </c>
      <c r="K47" s="27">
        <v>107</v>
      </c>
      <c r="L47" s="27">
        <v>56</v>
      </c>
      <c r="M47" s="27">
        <v>33</v>
      </c>
      <c r="N47" s="27">
        <v>24</v>
      </c>
      <c r="O47" s="27">
        <v>8</v>
      </c>
      <c r="P47" s="27">
        <v>5</v>
      </c>
      <c r="Q47" s="27">
        <v>2</v>
      </c>
      <c r="R47" s="27">
        <v>2</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0</v>
      </c>
      <c r="D51" s="33">
        <v>0</v>
      </c>
      <c r="E51" s="33">
        <v>0</v>
      </c>
      <c r="F51" s="33">
        <v>0</v>
      </c>
      <c r="G51" s="33">
        <v>0</v>
      </c>
      <c r="H51" s="33">
        <v>0</v>
      </c>
      <c r="I51" s="33">
        <v>0</v>
      </c>
      <c r="J51" s="33">
        <v>0</v>
      </c>
      <c r="K51" s="33">
        <v>0</v>
      </c>
      <c r="L51" s="33">
        <v>0</v>
      </c>
      <c r="M51" s="33">
        <v>0</v>
      </c>
      <c r="N51" s="33">
        <v>0</v>
      </c>
      <c r="O51" s="33">
        <v>0</v>
      </c>
      <c r="P51" s="33">
        <v>0</v>
      </c>
      <c r="Q51" s="33">
        <v>0</v>
      </c>
      <c r="R51" s="33">
        <v>0</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1604</v>
      </c>
      <c r="D53" s="33">
        <v>1</v>
      </c>
      <c r="E53" s="33">
        <v>125</v>
      </c>
      <c r="F53" s="33">
        <v>277</v>
      </c>
      <c r="G53" s="33">
        <v>398</v>
      </c>
      <c r="H53" s="33">
        <v>304</v>
      </c>
      <c r="I53" s="33">
        <v>200</v>
      </c>
      <c r="J53" s="33">
        <v>120</v>
      </c>
      <c r="K53" s="33">
        <v>69</v>
      </c>
      <c r="L53" s="33">
        <v>46</v>
      </c>
      <c r="M53" s="33">
        <v>29</v>
      </c>
      <c r="N53" s="33">
        <v>21</v>
      </c>
      <c r="O53" s="33">
        <v>5</v>
      </c>
      <c r="P53" s="33">
        <v>5</v>
      </c>
      <c r="Q53" s="33">
        <v>2</v>
      </c>
      <c r="R53" s="33">
        <v>2</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1044</v>
      </c>
      <c r="D55" s="33">
        <v>1</v>
      </c>
      <c r="E55" s="33">
        <v>199</v>
      </c>
      <c r="F55" s="33">
        <v>393</v>
      </c>
      <c r="G55" s="33">
        <v>305</v>
      </c>
      <c r="H55" s="33">
        <v>94</v>
      </c>
      <c r="I55" s="33">
        <v>34</v>
      </c>
      <c r="J55" s="33">
        <v>11</v>
      </c>
      <c r="K55" s="33">
        <v>5</v>
      </c>
      <c r="L55" s="33">
        <v>1</v>
      </c>
      <c r="M55" s="33">
        <v>0</v>
      </c>
      <c r="N55" s="33">
        <v>1</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30878</v>
      </c>
      <c r="D57" s="33">
        <v>4117</v>
      </c>
      <c r="E57" s="33">
        <v>7636</v>
      </c>
      <c r="F57" s="33">
        <v>9124</v>
      </c>
      <c r="G57" s="33">
        <v>6585</v>
      </c>
      <c r="H57" s="33">
        <v>2581</v>
      </c>
      <c r="I57" s="33">
        <v>628</v>
      </c>
      <c r="J57" s="33">
        <v>156</v>
      </c>
      <c r="K57" s="33">
        <v>33</v>
      </c>
      <c r="L57" s="33">
        <v>9</v>
      </c>
      <c r="M57" s="33">
        <v>4</v>
      </c>
      <c r="N57" s="33">
        <v>2</v>
      </c>
      <c r="O57" s="33">
        <v>3</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98065</v>
      </c>
      <c r="D59" s="27">
        <v>0</v>
      </c>
      <c r="E59" s="27">
        <v>3</v>
      </c>
      <c r="F59" s="27">
        <v>45</v>
      </c>
      <c r="G59" s="27">
        <v>1189</v>
      </c>
      <c r="H59" s="27">
        <v>3679</v>
      </c>
      <c r="I59" s="27">
        <v>5892</v>
      </c>
      <c r="J59" s="27">
        <v>7165</v>
      </c>
      <c r="K59" s="27">
        <v>7576</v>
      </c>
      <c r="L59" s="27">
        <v>7962</v>
      </c>
      <c r="M59" s="27">
        <v>8112</v>
      </c>
      <c r="N59" s="27">
        <v>8258</v>
      </c>
      <c r="O59" s="27">
        <v>7227</v>
      </c>
      <c r="P59" s="27">
        <v>6185</v>
      </c>
      <c r="Q59" s="27">
        <v>5102</v>
      </c>
      <c r="R59" s="27">
        <v>29486</v>
      </c>
      <c r="S59" s="27">
        <v>184</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184899</v>
      </c>
      <c r="D61" s="27">
        <v>4200</v>
      </c>
      <c r="E61" s="27">
        <v>10324</v>
      </c>
      <c r="F61" s="27">
        <v>14825</v>
      </c>
      <c r="G61" s="27">
        <v>13949</v>
      </c>
      <c r="H61" s="27">
        <v>13218</v>
      </c>
      <c r="I61" s="27">
        <v>13418</v>
      </c>
      <c r="J61" s="27">
        <v>13892</v>
      </c>
      <c r="K61" s="27">
        <v>12819</v>
      </c>
      <c r="L61" s="27">
        <v>11729</v>
      </c>
      <c r="M61" s="27">
        <v>10765</v>
      </c>
      <c r="N61" s="27">
        <v>10285</v>
      </c>
      <c r="O61" s="27">
        <v>8651</v>
      </c>
      <c r="P61" s="27">
        <v>7231</v>
      </c>
      <c r="Q61" s="27">
        <v>5848</v>
      </c>
      <c r="R61" s="27">
        <v>33556</v>
      </c>
      <c r="S61" s="27">
        <v>189</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23770</v>
      </c>
      <c r="D65" s="27">
        <v>7</v>
      </c>
      <c r="E65" s="27">
        <v>425</v>
      </c>
      <c r="F65" s="27">
        <v>1216</v>
      </c>
      <c r="G65" s="27">
        <v>1960</v>
      </c>
      <c r="H65" s="27">
        <v>2943</v>
      </c>
      <c r="I65" s="27">
        <v>3274</v>
      </c>
      <c r="J65" s="27">
        <v>3403</v>
      </c>
      <c r="K65" s="27">
        <v>2684</v>
      </c>
      <c r="L65" s="27">
        <v>1915</v>
      </c>
      <c r="M65" s="27">
        <v>1262</v>
      </c>
      <c r="N65" s="27">
        <v>922</v>
      </c>
      <c r="O65" s="27">
        <v>630</v>
      </c>
      <c r="P65" s="27">
        <v>536</v>
      </c>
      <c r="Q65" s="27">
        <v>350</v>
      </c>
      <c r="R65" s="27">
        <v>2242</v>
      </c>
      <c r="S65" s="27">
        <v>1</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15762</v>
      </c>
      <c r="D69" s="33">
        <v>5</v>
      </c>
      <c r="E69" s="33">
        <v>279</v>
      </c>
      <c r="F69" s="33">
        <v>839</v>
      </c>
      <c r="G69" s="33">
        <v>1457</v>
      </c>
      <c r="H69" s="33">
        <v>2146</v>
      </c>
      <c r="I69" s="33">
        <v>2325</v>
      </c>
      <c r="J69" s="33">
        <v>2388</v>
      </c>
      <c r="K69" s="33">
        <v>1828</v>
      </c>
      <c r="L69" s="33">
        <v>1222</v>
      </c>
      <c r="M69" s="33">
        <v>788</v>
      </c>
      <c r="N69" s="33">
        <v>586</v>
      </c>
      <c r="O69" s="33">
        <v>387</v>
      </c>
      <c r="P69" s="33">
        <v>321</v>
      </c>
      <c r="Q69" s="33">
        <v>191</v>
      </c>
      <c r="R69" s="33">
        <v>1000</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0</v>
      </c>
      <c r="D71" s="33">
        <v>0</v>
      </c>
      <c r="E71" s="33">
        <v>0</v>
      </c>
      <c r="F71" s="33">
        <v>0</v>
      </c>
      <c r="G71" s="33">
        <v>0</v>
      </c>
      <c r="H71" s="33">
        <v>0</v>
      </c>
      <c r="I71" s="33">
        <v>0</v>
      </c>
      <c r="J71" s="33">
        <v>0</v>
      </c>
      <c r="K71" s="33">
        <v>0</v>
      </c>
      <c r="L71" s="33">
        <v>0</v>
      </c>
      <c r="M71" s="33">
        <v>0</v>
      </c>
      <c r="N71" s="33">
        <v>0</v>
      </c>
      <c r="O71" s="33">
        <v>0</v>
      </c>
      <c r="P71" s="33">
        <v>0</v>
      </c>
      <c r="Q71" s="33">
        <v>0</v>
      </c>
      <c r="R71" s="33">
        <v>0</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898</v>
      </c>
      <c r="D73" s="33">
        <v>2</v>
      </c>
      <c r="E73" s="33">
        <v>52</v>
      </c>
      <c r="F73" s="33">
        <v>122</v>
      </c>
      <c r="G73" s="33">
        <v>136</v>
      </c>
      <c r="H73" s="33">
        <v>143</v>
      </c>
      <c r="I73" s="33">
        <v>114</v>
      </c>
      <c r="J73" s="33">
        <v>95</v>
      </c>
      <c r="K73" s="33">
        <v>53</v>
      </c>
      <c r="L73" s="33">
        <v>53</v>
      </c>
      <c r="M73" s="33">
        <v>35</v>
      </c>
      <c r="N73" s="33">
        <v>24</v>
      </c>
      <c r="O73" s="33">
        <v>15</v>
      </c>
      <c r="P73" s="33">
        <v>12</v>
      </c>
      <c r="Q73" s="33">
        <v>6</v>
      </c>
      <c r="R73" s="33">
        <v>36</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30</v>
      </c>
      <c r="D75" s="33">
        <v>0</v>
      </c>
      <c r="E75" s="33">
        <v>2</v>
      </c>
      <c r="F75" s="33">
        <v>7</v>
      </c>
      <c r="G75" s="33">
        <v>3</v>
      </c>
      <c r="H75" s="33">
        <v>9</v>
      </c>
      <c r="I75" s="33">
        <v>2</v>
      </c>
      <c r="J75" s="33">
        <v>5</v>
      </c>
      <c r="K75" s="33">
        <v>1</v>
      </c>
      <c r="L75" s="33">
        <v>0</v>
      </c>
      <c r="M75" s="33">
        <v>0</v>
      </c>
      <c r="N75" s="33">
        <v>1</v>
      </c>
      <c r="O75" s="33">
        <v>0</v>
      </c>
      <c r="P75" s="33">
        <v>0</v>
      </c>
      <c r="Q75" s="33">
        <v>0</v>
      </c>
      <c r="R75" s="33">
        <v>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6778</v>
      </c>
      <c r="D77" s="33">
        <v>0</v>
      </c>
      <c r="E77" s="33">
        <v>82</v>
      </c>
      <c r="F77" s="33">
        <v>234</v>
      </c>
      <c r="G77" s="33">
        <v>333</v>
      </c>
      <c r="H77" s="33">
        <v>618</v>
      </c>
      <c r="I77" s="33">
        <v>785</v>
      </c>
      <c r="J77" s="33">
        <v>887</v>
      </c>
      <c r="K77" s="33">
        <v>764</v>
      </c>
      <c r="L77" s="33">
        <v>613</v>
      </c>
      <c r="M77" s="33">
        <v>417</v>
      </c>
      <c r="N77" s="33">
        <v>304</v>
      </c>
      <c r="O77" s="33">
        <v>216</v>
      </c>
      <c r="P77" s="33">
        <v>196</v>
      </c>
      <c r="Q77" s="33">
        <v>150</v>
      </c>
      <c r="R77" s="33">
        <v>1178</v>
      </c>
      <c r="S77" s="33">
        <v>1</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302</v>
      </c>
      <c r="D79" s="33">
        <v>0</v>
      </c>
      <c r="E79" s="33">
        <v>10</v>
      </c>
      <c r="F79" s="33">
        <v>14</v>
      </c>
      <c r="G79" s="33">
        <v>31</v>
      </c>
      <c r="H79" s="33">
        <v>27</v>
      </c>
      <c r="I79" s="33">
        <v>48</v>
      </c>
      <c r="J79" s="33">
        <v>28</v>
      </c>
      <c r="K79" s="33">
        <v>38</v>
      </c>
      <c r="L79" s="33">
        <v>27</v>
      </c>
      <c r="M79" s="33">
        <v>22</v>
      </c>
      <c r="N79" s="33">
        <v>7</v>
      </c>
      <c r="O79" s="33">
        <v>12</v>
      </c>
      <c r="P79" s="33">
        <v>7</v>
      </c>
      <c r="Q79" s="33">
        <v>3</v>
      </c>
      <c r="R79" s="33">
        <v>28</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1817</v>
      </c>
      <c r="D81" s="27">
        <v>13</v>
      </c>
      <c r="E81" s="27">
        <v>485</v>
      </c>
      <c r="F81" s="27">
        <v>723</v>
      </c>
      <c r="G81" s="27">
        <v>302</v>
      </c>
      <c r="H81" s="27">
        <v>122</v>
      </c>
      <c r="I81" s="27">
        <v>58</v>
      </c>
      <c r="J81" s="27">
        <v>42</v>
      </c>
      <c r="K81" s="27">
        <v>19</v>
      </c>
      <c r="L81" s="27">
        <v>11</v>
      </c>
      <c r="M81" s="27">
        <v>9</v>
      </c>
      <c r="N81" s="27">
        <v>14</v>
      </c>
      <c r="O81" s="27">
        <v>2</v>
      </c>
      <c r="P81" s="27">
        <v>1</v>
      </c>
      <c r="Q81" s="27">
        <v>0</v>
      </c>
      <c r="R81" s="27">
        <v>15</v>
      </c>
      <c r="S81" s="27">
        <v>1</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12</v>
      </c>
      <c r="D85" s="33">
        <v>0</v>
      </c>
      <c r="E85" s="33">
        <v>1</v>
      </c>
      <c r="F85" s="33">
        <v>3</v>
      </c>
      <c r="G85" s="33">
        <v>4</v>
      </c>
      <c r="H85" s="33">
        <v>2</v>
      </c>
      <c r="I85" s="33">
        <v>1</v>
      </c>
      <c r="J85" s="33">
        <v>0</v>
      </c>
      <c r="K85" s="33">
        <v>0</v>
      </c>
      <c r="L85" s="33">
        <v>0</v>
      </c>
      <c r="M85" s="33">
        <v>0</v>
      </c>
      <c r="N85" s="33">
        <v>1</v>
      </c>
      <c r="O85" s="33">
        <v>0</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67</v>
      </c>
      <c r="D87" s="33">
        <v>1</v>
      </c>
      <c r="E87" s="33">
        <v>14</v>
      </c>
      <c r="F87" s="33">
        <v>27</v>
      </c>
      <c r="G87" s="33">
        <v>21</v>
      </c>
      <c r="H87" s="33">
        <v>4</v>
      </c>
      <c r="I87" s="33">
        <v>0</v>
      </c>
      <c r="J87" s="33">
        <v>0</v>
      </c>
      <c r="K87" s="33">
        <v>0</v>
      </c>
      <c r="L87" s="33">
        <v>0</v>
      </c>
      <c r="M87" s="33">
        <v>0</v>
      </c>
      <c r="N87" s="33">
        <v>0</v>
      </c>
      <c r="O87" s="33">
        <v>0</v>
      </c>
      <c r="P87" s="33">
        <v>0</v>
      </c>
      <c r="Q87" s="33">
        <v>0</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1479</v>
      </c>
      <c r="D89" s="33">
        <v>12</v>
      </c>
      <c r="E89" s="33">
        <v>457</v>
      </c>
      <c r="F89" s="33">
        <v>636</v>
      </c>
      <c r="G89" s="33">
        <v>194</v>
      </c>
      <c r="H89" s="33">
        <v>84</v>
      </c>
      <c r="I89" s="33">
        <v>39</v>
      </c>
      <c r="J89" s="33">
        <v>24</v>
      </c>
      <c r="K89" s="33">
        <v>5</v>
      </c>
      <c r="L89" s="33">
        <v>3</v>
      </c>
      <c r="M89" s="33">
        <v>1</v>
      </c>
      <c r="N89" s="33">
        <v>6</v>
      </c>
      <c r="O89" s="33">
        <v>2</v>
      </c>
      <c r="P89" s="33">
        <v>1</v>
      </c>
      <c r="Q89" s="33">
        <v>0</v>
      </c>
      <c r="R89" s="33">
        <v>15</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198</v>
      </c>
      <c r="D93" s="33">
        <v>0</v>
      </c>
      <c r="E93" s="33">
        <v>0</v>
      </c>
      <c r="F93" s="33">
        <v>39</v>
      </c>
      <c r="G93" s="33">
        <v>72</v>
      </c>
      <c r="H93" s="33">
        <v>26</v>
      </c>
      <c r="I93" s="33">
        <v>15</v>
      </c>
      <c r="J93" s="33">
        <v>15</v>
      </c>
      <c r="K93" s="33">
        <v>13</v>
      </c>
      <c r="L93" s="33">
        <v>6</v>
      </c>
      <c r="M93" s="33">
        <v>7</v>
      </c>
      <c r="N93" s="33">
        <v>5</v>
      </c>
      <c r="O93" s="33">
        <v>0</v>
      </c>
      <c r="P93" s="33">
        <v>0</v>
      </c>
      <c r="Q93" s="33">
        <v>0</v>
      </c>
      <c r="R93" s="33">
        <v>0</v>
      </c>
      <c r="S93" s="33">
        <v>0</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61</v>
      </c>
      <c r="D95" s="33">
        <v>0</v>
      </c>
      <c r="E95" s="33">
        <v>13</v>
      </c>
      <c r="F95" s="33">
        <v>18</v>
      </c>
      <c r="G95" s="33">
        <v>11</v>
      </c>
      <c r="H95" s="33">
        <v>6</v>
      </c>
      <c r="I95" s="33">
        <v>3</v>
      </c>
      <c r="J95" s="33">
        <v>3</v>
      </c>
      <c r="K95" s="33">
        <v>1</v>
      </c>
      <c r="L95" s="33">
        <v>2</v>
      </c>
      <c r="M95" s="33">
        <v>1</v>
      </c>
      <c r="N95" s="33">
        <v>2</v>
      </c>
      <c r="O95" s="33">
        <v>0</v>
      </c>
      <c r="P95" s="33">
        <v>0</v>
      </c>
      <c r="Q95" s="33">
        <v>0</v>
      </c>
      <c r="R95" s="33">
        <v>0</v>
      </c>
      <c r="S95" s="33">
        <v>1</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31</v>
      </c>
      <c r="D97" s="33">
        <v>0</v>
      </c>
      <c r="E97" s="33">
        <v>2</v>
      </c>
      <c r="F97" s="33">
        <v>5</v>
      </c>
      <c r="G97" s="33">
        <v>8</v>
      </c>
      <c r="H97" s="33">
        <v>6</v>
      </c>
      <c r="I97" s="33">
        <v>2</v>
      </c>
      <c r="J97" s="33">
        <v>4</v>
      </c>
      <c r="K97" s="33">
        <v>0</v>
      </c>
      <c r="L97" s="33">
        <v>2</v>
      </c>
      <c r="M97" s="33">
        <v>2</v>
      </c>
      <c r="N97" s="33">
        <v>0</v>
      </c>
      <c r="O97" s="33">
        <v>0</v>
      </c>
      <c r="P97" s="33">
        <v>0</v>
      </c>
      <c r="Q97" s="33">
        <v>0</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17252</v>
      </c>
      <c r="D99" s="27">
        <v>2204</v>
      </c>
      <c r="E99" s="27">
        <v>4151</v>
      </c>
      <c r="F99" s="27">
        <v>5198</v>
      </c>
      <c r="G99" s="27">
        <v>3690</v>
      </c>
      <c r="H99" s="27">
        <v>1397</v>
      </c>
      <c r="I99" s="27">
        <v>399</v>
      </c>
      <c r="J99" s="27">
        <v>124</v>
      </c>
      <c r="K99" s="27">
        <v>38</v>
      </c>
      <c r="L99" s="27">
        <v>25</v>
      </c>
      <c r="M99" s="27">
        <v>9</v>
      </c>
      <c r="N99" s="27">
        <v>13</v>
      </c>
      <c r="O99" s="27">
        <v>2</v>
      </c>
      <c r="P99" s="27">
        <v>1</v>
      </c>
      <c r="Q99" s="27">
        <v>0</v>
      </c>
      <c r="R99" s="27">
        <v>1</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0</v>
      </c>
      <c r="D103" s="33">
        <v>0</v>
      </c>
      <c r="E103" s="33">
        <v>0</v>
      </c>
      <c r="F103" s="33">
        <v>0</v>
      </c>
      <c r="G103" s="33">
        <v>0</v>
      </c>
      <c r="H103" s="33">
        <v>0</v>
      </c>
      <c r="I103" s="33">
        <v>0</v>
      </c>
      <c r="J103" s="33">
        <v>0</v>
      </c>
      <c r="K103" s="33">
        <v>0</v>
      </c>
      <c r="L103" s="33">
        <v>0</v>
      </c>
      <c r="M103" s="33">
        <v>0</v>
      </c>
      <c r="N103" s="33">
        <v>0</v>
      </c>
      <c r="O103" s="33">
        <v>0</v>
      </c>
      <c r="P103" s="33">
        <v>0</v>
      </c>
      <c r="Q103" s="33">
        <v>0</v>
      </c>
      <c r="R103" s="33">
        <v>0</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734</v>
      </c>
      <c r="D105" s="33">
        <v>0</v>
      </c>
      <c r="E105" s="33">
        <v>71</v>
      </c>
      <c r="F105" s="33">
        <v>135</v>
      </c>
      <c r="G105" s="33">
        <v>185</v>
      </c>
      <c r="H105" s="33">
        <v>134</v>
      </c>
      <c r="I105" s="33">
        <v>93</v>
      </c>
      <c r="J105" s="33">
        <v>48</v>
      </c>
      <c r="K105" s="33">
        <v>25</v>
      </c>
      <c r="L105" s="33">
        <v>20</v>
      </c>
      <c r="M105" s="33">
        <v>8</v>
      </c>
      <c r="N105" s="33">
        <v>12</v>
      </c>
      <c r="O105" s="33">
        <v>1</v>
      </c>
      <c r="P105" s="33">
        <v>1</v>
      </c>
      <c r="Q105" s="33">
        <v>0</v>
      </c>
      <c r="R105" s="33">
        <v>1</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423</v>
      </c>
      <c r="D107" s="33">
        <v>0</v>
      </c>
      <c r="E107" s="33">
        <v>91</v>
      </c>
      <c r="F107" s="33">
        <v>155</v>
      </c>
      <c r="G107" s="33">
        <v>127</v>
      </c>
      <c r="H107" s="33">
        <v>30</v>
      </c>
      <c r="I107" s="33">
        <v>15</v>
      </c>
      <c r="J107" s="33">
        <v>4</v>
      </c>
      <c r="K107" s="33">
        <v>0</v>
      </c>
      <c r="L107" s="33">
        <v>1</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16095</v>
      </c>
      <c r="D109" s="33">
        <v>2204</v>
      </c>
      <c r="E109" s="33">
        <v>3989</v>
      </c>
      <c r="F109" s="33">
        <v>4908</v>
      </c>
      <c r="G109" s="33">
        <v>3378</v>
      </c>
      <c r="H109" s="33">
        <v>1233</v>
      </c>
      <c r="I109" s="33">
        <v>291</v>
      </c>
      <c r="J109" s="33">
        <v>72</v>
      </c>
      <c r="K109" s="33">
        <v>13</v>
      </c>
      <c r="L109" s="33">
        <v>4</v>
      </c>
      <c r="M109" s="33">
        <v>1</v>
      </c>
      <c r="N109" s="33">
        <v>1</v>
      </c>
      <c r="O109" s="33">
        <v>1</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48022</v>
      </c>
      <c r="D111" s="27">
        <v>0</v>
      </c>
      <c r="E111" s="27">
        <v>2</v>
      </c>
      <c r="F111" s="27">
        <v>16</v>
      </c>
      <c r="G111" s="27">
        <v>562</v>
      </c>
      <c r="H111" s="27">
        <v>1919</v>
      </c>
      <c r="I111" s="27">
        <v>3009</v>
      </c>
      <c r="J111" s="27">
        <v>3692</v>
      </c>
      <c r="K111" s="27">
        <v>3838</v>
      </c>
      <c r="L111" s="27">
        <v>4007</v>
      </c>
      <c r="M111" s="27">
        <v>4060</v>
      </c>
      <c r="N111" s="27">
        <v>4024</v>
      </c>
      <c r="O111" s="27">
        <v>3534</v>
      </c>
      <c r="P111" s="27">
        <v>2932</v>
      </c>
      <c r="Q111" s="27">
        <v>2463</v>
      </c>
      <c r="R111" s="27">
        <v>13921</v>
      </c>
      <c r="S111" s="27">
        <v>43</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90861</v>
      </c>
      <c r="D113" s="27">
        <v>2224</v>
      </c>
      <c r="E113" s="27">
        <v>5063</v>
      </c>
      <c r="F113" s="27">
        <v>7153</v>
      </c>
      <c r="G113" s="27">
        <v>6514</v>
      </c>
      <c r="H113" s="27">
        <v>6381</v>
      </c>
      <c r="I113" s="27">
        <v>6740</v>
      </c>
      <c r="J113" s="27">
        <v>7261</v>
      </c>
      <c r="K113" s="27">
        <v>6579</v>
      </c>
      <c r="L113" s="27">
        <v>5958</v>
      </c>
      <c r="M113" s="27">
        <v>5340</v>
      </c>
      <c r="N113" s="27">
        <v>4973</v>
      </c>
      <c r="O113" s="27">
        <v>4168</v>
      </c>
      <c r="P113" s="27">
        <v>3470</v>
      </c>
      <c r="Q113" s="27">
        <v>2813</v>
      </c>
      <c r="R113" s="27">
        <v>16179</v>
      </c>
      <c r="S113" s="27">
        <v>45</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44" sqref="U44"/>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11</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132181</v>
      </c>
      <c r="D13" s="27">
        <v>352</v>
      </c>
      <c r="E13" s="27">
        <v>4102</v>
      </c>
      <c r="F13" s="27">
        <v>10668</v>
      </c>
      <c r="G13" s="27">
        <v>17352</v>
      </c>
      <c r="H13" s="27">
        <v>20698</v>
      </c>
      <c r="I13" s="27">
        <v>18666</v>
      </c>
      <c r="J13" s="27">
        <v>15564</v>
      </c>
      <c r="K13" s="27">
        <v>11597</v>
      </c>
      <c r="L13" s="27">
        <v>7756</v>
      </c>
      <c r="M13" s="27">
        <v>5598</v>
      </c>
      <c r="N13" s="27">
        <v>4092</v>
      </c>
      <c r="O13" s="27">
        <v>2774</v>
      </c>
      <c r="P13" s="27">
        <v>2030</v>
      </c>
      <c r="Q13" s="27">
        <v>1442</v>
      </c>
      <c r="R13" s="27">
        <v>9490</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101116</v>
      </c>
      <c r="D17" s="33">
        <v>336</v>
      </c>
      <c r="E17" s="33">
        <v>3284</v>
      </c>
      <c r="F17" s="33">
        <v>8272</v>
      </c>
      <c r="G17" s="33">
        <v>13878</v>
      </c>
      <c r="H17" s="33">
        <v>17038</v>
      </c>
      <c r="I17" s="33">
        <v>15179</v>
      </c>
      <c r="J17" s="33">
        <v>12406</v>
      </c>
      <c r="K17" s="33">
        <v>9207</v>
      </c>
      <c r="L17" s="33">
        <v>5910</v>
      </c>
      <c r="M17" s="33">
        <v>4327</v>
      </c>
      <c r="N17" s="33">
        <v>3086</v>
      </c>
      <c r="O17" s="33">
        <v>2056</v>
      </c>
      <c r="P17" s="33">
        <v>1448</v>
      </c>
      <c r="Q17" s="33">
        <v>1010</v>
      </c>
      <c r="R17" s="33">
        <v>3679</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998</v>
      </c>
      <c r="D19" s="33">
        <v>7</v>
      </c>
      <c r="E19" s="33">
        <v>38</v>
      </c>
      <c r="F19" s="33">
        <v>69</v>
      </c>
      <c r="G19" s="33">
        <v>104</v>
      </c>
      <c r="H19" s="33">
        <v>145</v>
      </c>
      <c r="I19" s="33">
        <v>122</v>
      </c>
      <c r="J19" s="33">
        <v>128</v>
      </c>
      <c r="K19" s="33">
        <v>82</v>
      </c>
      <c r="L19" s="33">
        <v>87</v>
      </c>
      <c r="M19" s="33">
        <v>52</v>
      </c>
      <c r="N19" s="33">
        <v>37</v>
      </c>
      <c r="O19" s="33">
        <v>42</v>
      </c>
      <c r="P19" s="33">
        <v>15</v>
      </c>
      <c r="Q19" s="33">
        <v>15</v>
      </c>
      <c r="R19" s="33">
        <v>55</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4800</v>
      </c>
      <c r="D21" s="33">
        <v>2</v>
      </c>
      <c r="E21" s="33">
        <v>346</v>
      </c>
      <c r="F21" s="33">
        <v>997</v>
      </c>
      <c r="G21" s="33">
        <v>1244</v>
      </c>
      <c r="H21" s="33">
        <v>885</v>
      </c>
      <c r="I21" s="33">
        <v>527</v>
      </c>
      <c r="J21" s="33">
        <v>328</v>
      </c>
      <c r="K21" s="33">
        <v>182</v>
      </c>
      <c r="L21" s="33">
        <v>103</v>
      </c>
      <c r="M21" s="33">
        <v>64</v>
      </c>
      <c r="N21" s="33">
        <v>39</v>
      </c>
      <c r="O21" s="33">
        <v>31</v>
      </c>
      <c r="P21" s="33">
        <v>14</v>
      </c>
      <c r="Q21" s="33">
        <v>16</v>
      </c>
      <c r="R21" s="33">
        <v>22</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0</v>
      </c>
      <c r="D23" s="33">
        <v>0</v>
      </c>
      <c r="E23" s="33">
        <v>0</v>
      </c>
      <c r="F23" s="33">
        <v>0</v>
      </c>
      <c r="G23" s="33">
        <v>0</v>
      </c>
      <c r="H23" s="33">
        <v>0</v>
      </c>
      <c r="I23" s="33">
        <v>0</v>
      </c>
      <c r="J23" s="33">
        <v>0</v>
      </c>
      <c r="K23" s="33">
        <v>0</v>
      </c>
      <c r="L23" s="33">
        <v>0</v>
      </c>
      <c r="M23" s="33">
        <v>0</v>
      </c>
      <c r="N23" s="33">
        <v>0</v>
      </c>
      <c r="O23" s="33">
        <v>0</v>
      </c>
      <c r="P23" s="33">
        <v>0</v>
      </c>
      <c r="Q23" s="33">
        <v>0</v>
      </c>
      <c r="R23" s="33">
        <v>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24524</v>
      </c>
      <c r="D25" s="33">
        <v>7</v>
      </c>
      <c r="E25" s="33">
        <v>416</v>
      </c>
      <c r="F25" s="33">
        <v>1291</v>
      </c>
      <c r="G25" s="33">
        <v>2068</v>
      </c>
      <c r="H25" s="33">
        <v>2559</v>
      </c>
      <c r="I25" s="33">
        <v>2760</v>
      </c>
      <c r="J25" s="33">
        <v>2640</v>
      </c>
      <c r="K25" s="33">
        <v>2077</v>
      </c>
      <c r="L25" s="33">
        <v>1590</v>
      </c>
      <c r="M25" s="33">
        <v>1106</v>
      </c>
      <c r="N25" s="33">
        <v>876</v>
      </c>
      <c r="O25" s="33">
        <v>619</v>
      </c>
      <c r="P25" s="33">
        <v>523</v>
      </c>
      <c r="Q25" s="33">
        <v>381</v>
      </c>
      <c r="R25" s="33">
        <v>5611</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743</v>
      </c>
      <c r="D27" s="33">
        <v>0</v>
      </c>
      <c r="E27" s="33">
        <v>18</v>
      </c>
      <c r="F27" s="33">
        <v>39</v>
      </c>
      <c r="G27" s="33">
        <v>58</v>
      </c>
      <c r="H27" s="33">
        <v>71</v>
      </c>
      <c r="I27" s="33">
        <v>78</v>
      </c>
      <c r="J27" s="33">
        <v>62</v>
      </c>
      <c r="K27" s="33">
        <v>49</v>
      </c>
      <c r="L27" s="33">
        <v>66</v>
      </c>
      <c r="M27" s="33">
        <v>49</v>
      </c>
      <c r="N27" s="33">
        <v>54</v>
      </c>
      <c r="O27" s="33">
        <v>26</v>
      </c>
      <c r="P27" s="33">
        <v>30</v>
      </c>
      <c r="Q27" s="33">
        <v>20</v>
      </c>
      <c r="R27" s="33">
        <v>123</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24093</v>
      </c>
      <c r="D29" s="27">
        <v>1435</v>
      </c>
      <c r="E29" s="27">
        <v>6106</v>
      </c>
      <c r="F29" s="27">
        <v>7404</v>
      </c>
      <c r="G29" s="27">
        <v>4590</v>
      </c>
      <c r="H29" s="27">
        <v>1890</v>
      </c>
      <c r="I29" s="27">
        <v>983</v>
      </c>
      <c r="J29" s="27">
        <v>669</v>
      </c>
      <c r="K29" s="27">
        <v>392</v>
      </c>
      <c r="L29" s="27">
        <v>255</v>
      </c>
      <c r="M29" s="27">
        <v>160</v>
      </c>
      <c r="N29" s="27">
        <v>138</v>
      </c>
      <c r="O29" s="27">
        <v>12</v>
      </c>
      <c r="P29" s="27">
        <v>6</v>
      </c>
      <c r="Q29" s="27">
        <v>2</v>
      </c>
      <c r="R29" s="27">
        <v>3</v>
      </c>
      <c r="S29" s="27">
        <v>48</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10377</v>
      </c>
      <c r="D33" s="33">
        <v>884</v>
      </c>
      <c r="E33" s="33">
        <v>2864</v>
      </c>
      <c r="F33" s="33">
        <v>3461</v>
      </c>
      <c r="G33" s="33">
        <v>2044</v>
      </c>
      <c r="H33" s="33">
        <v>764</v>
      </c>
      <c r="I33" s="33">
        <v>231</v>
      </c>
      <c r="J33" s="33">
        <v>69</v>
      </c>
      <c r="K33" s="33">
        <v>29</v>
      </c>
      <c r="L33" s="33">
        <v>17</v>
      </c>
      <c r="M33" s="33">
        <v>3</v>
      </c>
      <c r="N33" s="33">
        <v>9</v>
      </c>
      <c r="O33" s="33">
        <v>2</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99</v>
      </c>
      <c r="D35" s="33">
        <v>5</v>
      </c>
      <c r="E35" s="33">
        <v>27</v>
      </c>
      <c r="F35" s="33">
        <v>23</v>
      </c>
      <c r="G35" s="33">
        <v>21</v>
      </c>
      <c r="H35" s="33">
        <v>5</v>
      </c>
      <c r="I35" s="33">
        <v>6</v>
      </c>
      <c r="J35" s="33">
        <v>1</v>
      </c>
      <c r="K35" s="33">
        <v>4</v>
      </c>
      <c r="L35" s="33">
        <v>2</v>
      </c>
      <c r="M35" s="33">
        <v>1</v>
      </c>
      <c r="N35" s="33">
        <v>4</v>
      </c>
      <c r="O35" s="33">
        <v>0</v>
      </c>
      <c r="P35" s="33">
        <v>0</v>
      </c>
      <c r="Q35" s="33">
        <v>0</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9232</v>
      </c>
      <c r="D37" s="33">
        <v>546</v>
      </c>
      <c r="E37" s="33">
        <v>2382</v>
      </c>
      <c r="F37" s="33">
        <v>2616</v>
      </c>
      <c r="G37" s="33">
        <v>1548</v>
      </c>
      <c r="H37" s="33">
        <v>678</v>
      </c>
      <c r="I37" s="33">
        <v>488</v>
      </c>
      <c r="J37" s="33">
        <v>410</v>
      </c>
      <c r="K37" s="33">
        <v>236</v>
      </c>
      <c r="L37" s="33">
        <v>144</v>
      </c>
      <c r="M37" s="33">
        <v>102</v>
      </c>
      <c r="N37" s="33">
        <v>61</v>
      </c>
      <c r="O37" s="33">
        <v>10</v>
      </c>
      <c r="P37" s="33">
        <v>6</v>
      </c>
      <c r="Q37" s="33">
        <v>2</v>
      </c>
      <c r="R37" s="33">
        <v>3</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3758</v>
      </c>
      <c r="D41" s="33">
        <v>0</v>
      </c>
      <c r="E41" s="33">
        <v>743</v>
      </c>
      <c r="F41" s="33">
        <v>1165</v>
      </c>
      <c r="G41" s="33">
        <v>849</v>
      </c>
      <c r="H41" s="33">
        <v>374</v>
      </c>
      <c r="I41" s="33">
        <v>207</v>
      </c>
      <c r="J41" s="33">
        <v>148</v>
      </c>
      <c r="K41" s="33">
        <v>102</v>
      </c>
      <c r="L41" s="33">
        <v>72</v>
      </c>
      <c r="M41" s="33">
        <v>35</v>
      </c>
      <c r="N41" s="33">
        <v>26</v>
      </c>
      <c r="O41" s="33">
        <v>0</v>
      </c>
      <c r="P41" s="33">
        <v>0</v>
      </c>
      <c r="Q41" s="33">
        <v>0</v>
      </c>
      <c r="R41" s="33">
        <v>0</v>
      </c>
      <c r="S41" s="33">
        <v>37</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627</v>
      </c>
      <c r="D43" s="33">
        <v>0</v>
      </c>
      <c r="E43" s="33">
        <v>90</v>
      </c>
      <c r="F43" s="33">
        <v>139</v>
      </c>
      <c r="G43" s="33">
        <v>128</v>
      </c>
      <c r="H43" s="33">
        <v>69</v>
      </c>
      <c r="I43" s="33">
        <v>51</v>
      </c>
      <c r="J43" s="33">
        <v>41</v>
      </c>
      <c r="K43" s="33">
        <v>21</v>
      </c>
      <c r="L43" s="33">
        <v>20</v>
      </c>
      <c r="M43" s="33">
        <v>19</v>
      </c>
      <c r="N43" s="33">
        <v>38</v>
      </c>
      <c r="O43" s="33">
        <v>0</v>
      </c>
      <c r="P43" s="33">
        <v>0</v>
      </c>
      <c r="Q43" s="33">
        <v>0</v>
      </c>
      <c r="R43" s="33">
        <v>0</v>
      </c>
      <c r="S43" s="33">
        <v>11</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1834</v>
      </c>
      <c r="D45" s="33">
        <v>23</v>
      </c>
      <c r="E45" s="33">
        <v>271</v>
      </c>
      <c r="F45" s="33">
        <v>554</v>
      </c>
      <c r="G45" s="33">
        <v>400</v>
      </c>
      <c r="H45" s="33">
        <v>220</v>
      </c>
      <c r="I45" s="33">
        <v>111</v>
      </c>
      <c r="J45" s="33">
        <v>102</v>
      </c>
      <c r="K45" s="33">
        <v>64</v>
      </c>
      <c r="L45" s="33">
        <v>48</v>
      </c>
      <c r="M45" s="33">
        <v>27</v>
      </c>
      <c r="N45" s="33">
        <v>13</v>
      </c>
      <c r="O45" s="33">
        <v>1</v>
      </c>
      <c r="P45" s="33">
        <v>0</v>
      </c>
      <c r="Q45" s="33">
        <v>0</v>
      </c>
      <c r="R45" s="33">
        <v>0</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107415</v>
      </c>
      <c r="D47" s="27">
        <v>10454</v>
      </c>
      <c r="E47" s="27">
        <v>25337</v>
      </c>
      <c r="F47" s="27">
        <v>34398</v>
      </c>
      <c r="G47" s="27">
        <v>24104</v>
      </c>
      <c r="H47" s="27">
        <v>9329</v>
      </c>
      <c r="I47" s="27">
        <v>2425</v>
      </c>
      <c r="J47" s="27">
        <v>817</v>
      </c>
      <c r="K47" s="27">
        <v>315</v>
      </c>
      <c r="L47" s="27">
        <v>127</v>
      </c>
      <c r="M47" s="27">
        <v>64</v>
      </c>
      <c r="N47" s="27">
        <v>36</v>
      </c>
      <c r="O47" s="27">
        <v>5</v>
      </c>
      <c r="P47" s="27">
        <v>2</v>
      </c>
      <c r="Q47" s="27">
        <v>1</v>
      </c>
      <c r="R47" s="27">
        <v>1</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19335</v>
      </c>
      <c r="D51" s="33">
        <v>59</v>
      </c>
      <c r="E51" s="33">
        <v>2592</v>
      </c>
      <c r="F51" s="33">
        <v>6073</v>
      </c>
      <c r="G51" s="33">
        <v>5613</v>
      </c>
      <c r="H51" s="33">
        <v>2859</v>
      </c>
      <c r="I51" s="33">
        <v>1174</v>
      </c>
      <c r="J51" s="33">
        <v>535</v>
      </c>
      <c r="K51" s="33">
        <v>247</v>
      </c>
      <c r="L51" s="33">
        <v>99</v>
      </c>
      <c r="M51" s="33">
        <v>48</v>
      </c>
      <c r="N51" s="33">
        <v>32</v>
      </c>
      <c r="O51" s="33">
        <v>3</v>
      </c>
      <c r="P51" s="33">
        <v>1</v>
      </c>
      <c r="Q51" s="33">
        <v>0</v>
      </c>
      <c r="R51" s="33">
        <v>0</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15884</v>
      </c>
      <c r="D53" s="33">
        <v>474</v>
      </c>
      <c r="E53" s="33">
        <v>2873</v>
      </c>
      <c r="F53" s="33">
        <v>4996</v>
      </c>
      <c r="G53" s="33">
        <v>4469</v>
      </c>
      <c r="H53" s="33">
        <v>2197</v>
      </c>
      <c r="I53" s="33">
        <v>589</v>
      </c>
      <c r="J53" s="33">
        <v>176</v>
      </c>
      <c r="K53" s="33">
        <v>60</v>
      </c>
      <c r="L53" s="33">
        <v>25</v>
      </c>
      <c r="M53" s="33">
        <v>16</v>
      </c>
      <c r="N53" s="33">
        <v>4</v>
      </c>
      <c r="O53" s="33">
        <v>2</v>
      </c>
      <c r="P53" s="33">
        <v>1</v>
      </c>
      <c r="Q53" s="33">
        <v>1</v>
      </c>
      <c r="R53" s="33">
        <v>1</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72196</v>
      </c>
      <c r="D57" s="33">
        <v>9921</v>
      </c>
      <c r="E57" s="33">
        <v>19872</v>
      </c>
      <c r="F57" s="33">
        <v>23329</v>
      </c>
      <c r="G57" s="33">
        <v>14022</v>
      </c>
      <c r="H57" s="33">
        <v>4273</v>
      </c>
      <c r="I57" s="33">
        <v>662</v>
      </c>
      <c r="J57" s="33">
        <v>106</v>
      </c>
      <c r="K57" s="33">
        <v>8</v>
      </c>
      <c r="L57" s="33">
        <v>3</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245831</v>
      </c>
      <c r="D59" s="27">
        <v>0</v>
      </c>
      <c r="E59" s="27">
        <v>2</v>
      </c>
      <c r="F59" s="27">
        <v>100</v>
      </c>
      <c r="G59" s="27">
        <v>4487</v>
      </c>
      <c r="H59" s="27">
        <v>12397</v>
      </c>
      <c r="I59" s="27">
        <v>18099</v>
      </c>
      <c r="J59" s="27">
        <v>20896</v>
      </c>
      <c r="K59" s="27">
        <v>22611</v>
      </c>
      <c r="L59" s="27">
        <v>22846</v>
      </c>
      <c r="M59" s="27">
        <v>22311</v>
      </c>
      <c r="N59" s="27">
        <v>21794</v>
      </c>
      <c r="O59" s="27">
        <v>19141</v>
      </c>
      <c r="P59" s="27">
        <v>15698</v>
      </c>
      <c r="Q59" s="27">
        <v>12101</v>
      </c>
      <c r="R59" s="27">
        <v>51839</v>
      </c>
      <c r="S59" s="27">
        <v>1509</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509520</v>
      </c>
      <c r="D61" s="27">
        <v>12241</v>
      </c>
      <c r="E61" s="27">
        <v>35547</v>
      </c>
      <c r="F61" s="27">
        <v>52570</v>
      </c>
      <c r="G61" s="27">
        <v>50533</v>
      </c>
      <c r="H61" s="27">
        <v>44314</v>
      </c>
      <c r="I61" s="27">
        <v>40173</v>
      </c>
      <c r="J61" s="27">
        <v>37946</v>
      </c>
      <c r="K61" s="27">
        <v>34915</v>
      </c>
      <c r="L61" s="27">
        <v>30984</v>
      </c>
      <c r="M61" s="27">
        <v>28133</v>
      </c>
      <c r="N61" s="27">
        <v>26060</v>
      </c>
      <c r="O61" s="27">
        <v>21932</v>
      </c>
      <c r="P61" s="27">
        <v>17736</v>
      </c>
      <c r="Q61" s="27">
        <v>13546</v>
      </c>
      <c r="R61" s="27">
        <v>61333</v>
      </c>
      <c r="S61" s="27">
        <v>1557</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62215</v>
      </c>
      <c r="D65" s="27">
        <v>115</v>
      </c>
      <c r="E65" s="27">
        <v>1596</v>
      </c>
      <c r="F65" s="27">
        <v>4228</v>
      </c>
      <c r="G65" s="27">
        <v>7453</v>
      </c>
      <c r="H65" s="27">
        <v>9324</v>
      </c>
      <c r="I65" s="27">
        <v>8918</v>
      </c>
      <c r="J65" s="27">
        <v>7853</v>
      </c>
      <c r="K65" s="27">
        <v>5732</v>
      </c>
      <c r="L65" s="27">
        <v>3745</v>
      </c>
      <c r="M65" s="27">
        <v>2563</v>
      </c>
      <c r="N65" s="27">
        <v>1827</v>
      </c>
      <c r="O65" s="27">
        <v>1272</v>
      </c>
      <c r="P65" s="27">
        <v>879</v>
      </c>
      <c r="Q65" s="27">
        <v>684</v>
      </c>
      <c r="R65" s="27">
        <v>6026</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39241</v>
      </c>
      <c r="D69" s="33">
        <v>100</v>
      </c>
      <c r="E69" s="33">
        <v>995</v>
      </c>
      <c r="F69" s="33">
        <v>2546</v>
      </c>
      <c r="G69" s="33">
        <v>5001</v>
      </c>
      <c r="H69" s="33">
        <v>6656</v>
      </c>
      <c r="I69" s="33">
        <v>6318</v>
      </c>
      <c r="J69" s="33">
        <v>5384</v>
      </c>
      <c r="K69" s="33">
        <v>3878</v>
      </c>
      <c r="L69" s="33">
        <v>2378</v>
      </c>
      <c r="M69" s="33">
        <v>1662</v>
      </c>
      <c r="N69" s="33">
        <v>1142</v>
      </c>
      <c r="O69" s="33">
        <v>785</v>
      </c>
      <c r="P69" s="33">
        <v>507</v>
      </c>
      <c r="Q69" s="33">
        <v>379</v>
      </c>
      <c r="R69" s="33">
        <v>1510</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832</v>
      </c>
      <c r="D71" s="33">
        <v>7</v>
      </c>
      <c r="E71" s="33">
        <v>30</v>
      </c>
      <c r="F71" s="33">
        <v>60</v>
      </c>
      <c r="G71" s="33">
        <v>84</v>
      </c>
      <c r="H71" s="33">
        <v>128</v>
      </c>
      <c r="I71" s="33">
        <v>104</v>
      </c>
      <c r="J71" s="33">
        <v>112</v>
      </c>
      <c r="K71" s="33">
        <v>68</v>
      </c>
      <c r="L71" s="33">
        <v>70</v>
      </c>
      <c r="M71" s="33">
        <v>39</v>
      </c>
      <c r="N71" s="33">
        <v>29</v>
      </c>
      <c r="O71" s="33">
        <v>31</v>
      </c>
      <c r="P71" s="33">
        <v>13</v>
      </c>
      <c r="Q71" s="33">
        <v>10</v>
      </c>
      <c r="R71" s="33">
        <v>47</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2229</v>
      </c>
      <c r="D73" s="33">
        <v>1</v>
      </c>
      <c r="E73" s="33">
        <v>183</v>
      </c>
      <c r="F73" s="33">
        <v>498</v>
      </c>
      <c r="G73" s="33">
        <v>569</v>
      </c>
      <c r="H73" s="33">
        <v>376</v>
      </c>
      <c r="I73" s="33">
        <v>215</v>
      </c>
      <c r="J73" s="33">
        <v>151</v>
      </c>
      <c r="K73" s="33">
        <v>84</v>
      </c>
      <c r="L73" s="33">
        <v>57</v>
      </c>
      <c r="M73" s="33">
        <v>29</v>
      </c>
      <c r="N73" s="33">
        <v>20</v>
      </c>
      <c r="O73" s="33">
        <v>19</v>
      </c>
      <c r="P73" s="33">
        <v>5</v>
      </c>
      <c r="Q73" s="33">
        <v>11</v>
      </c>
      <c r="R73" s="33">
        <v>11</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0</v>
      </c>
      <c r="D75" s="33">
        <v>0</v>
      </c>
      <c r="E75" s="33">
        <v>0</v>
      </c>
      <c r="F75" s="33">
        <v>0</v>
      </c>
      <c r="G75" s="33">
        <v>0</v>
      </c>
      <c r="H75" s="33">
        <v>0</v>
      </c>
      <c r="I75" s="33">
        <v>0</v>
      </c>
      <c r="J75" s="33">
        <v>0</v>
      </c>
      <c r="K75" s="33">
        <v>0</v>
      </c>
      <c r="L75" s="33">
        <v>0</v>
      </c>
      <c r="M75" s="33">
        <v>0</v>
      </c>
      <c r="N75" s="33">
        <v>0</v>
      </c>
      <c r="O75" s="33">
        <v>0</v>
      </c>
      <c r="P75" s="33">
        <v>0</v>
      </c>
      <c r="Q75" s="33">
        <v>0</v>
      </c>
      <c r="R75" s="33">
        <v>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19682</v>
      </c>
      <c r="D77" s="33">
        <v>7</v>
      </c>
      <c r="E77" s="33">
        <v>377</v>
      </c>
      <c r="F77" s="33">
        <v>1104</v>
      </c>
      <c r="G77" s="33">
        <v>1786</v>
      </c>
      <c r="H77" s="33">
        <v>2144</v>
      </c>
      <c r="I77" s="33">
        <v>2259</v>
      </c>
      <c r="J77" s="33">
        <v>2185</v>
      </c>
      <c r="K77" s="33">
        <v>1683</v>
      </c>
      <c r="L77" s="33">
        <v>1217</v>
      </c>
      <c r="M77" s="33">
        <v>816</v>
      </c>
      <c r="N77" s="33">
        <v>625</v>
      </c>
      <c r="O77" s="33">
        <v>428</v>
      </c>
      <c r="P77" s="33">
        <v>346</v>
      </c>
      <c r="Q77" s="33">
        <v>279</v>
      </c>
      <c r="R77" s="33">
        <v>4426</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231</v>
      </c>
      <c r="D79" s="33">
        <v>0</v>
      </c>
      <c r="E79" s="33">
        <v>11</v>
      </c>
      <c r="F79" s="33">
        <v>20</v>
      </c>
      <c r="G79" s="33">
        <v>13</v>
      </c>
      <c r="H79" s="33">
        <v>20</v>
      </c>
      <c r="I79" s="33">
        <v>22</v>
      </c>
      <c r="J79" s="33">
        <v>21</v>
      </c>
      <c r="K79" s="33">
        <v>19</v>
      </c>
      <c r="L79" s="33">
        <v>23</v>
      </c>
      <c r="M79" s="33">
        <v>17</v>
      </c>
      <c r="N79" s="33">
        <v>11</v>
      </c>
      <c r="O79" s="33">
        <v>9</v>
      </c>
      <c r="P79" s="33">
        <v>8</v>
      </c>
      <c r="Q79" s="33">
        <v>5</v>
      </c>
      <c r="R79" s="33">
        <v>32</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9815</v>
      </c>
      <c r="D81" s="27">
        <v>681</v>
      </c>
      <c r="E81" s="27">
        <v>2557</v>
      </c>
      <c r="F81" s="27">
        <v>3074</v>
      </c>
      <c r="G81" s="27">
        <v>1787</v>
      </c>
      <c r="H81" s="27">
        <v>749</v>
      </c>
      <c r="I81" s="27">
        <v>369</v>
      </c>
      <c r="J81" s="27">
        <v>243</v>
      </c>
      <c r="K81" s="27">
        <v>157</v>
      </c>
      <c r="L81" s="27">
        <v>73</v>
      </c>
      <c r="M81" s="27">
        <v>60</v>
      </c>
      <c r="N81" s="27">
        <v>45</v>
      </c>
      <c r="O81" s="27">
        <v>2</v>
      </c>
      <c r="P81" s="27">
        <v>0</v>
      </c>
      <c r="Q81" s="27">
        <v>1</v>
      </c>
      <c r="R81" s="27">
        <v>0</v>
      </c>
      <c r="S81" s="27">
        <v>17</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4947</v>
      </c>
      <c r="D85" s="33">
        <v>459</v>
      </c>
      <c r="E85" s="33">
        <v>1431</v>
      </c>
      <c r="F85" s="33">
        <v>1695</v>
      </c>
      <c r="G85" s="33">
        <v>886</v>
      </c>
      <c r="H85" s="33">
        <v>322</v>
      </c>
      <c r="I85" s="33">
        <v>96</v>
      </c>
      <c r="J85" s="33">
        <v>33</v>
      </c>
      <c r="K85" s="33">
        <v>17</v>
      </c>
      <c r="L85" s="33">
        <v>2</v>
      </c>
      <c r="M85" s="33">
        <v>1</v>
      </c>
      <c r="N85" s="33">
        <v>4</v>
      </c>
      <c r="O85" s="33">
        <v>1</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7</v>
      </c>
      <c r="D87" s="33">
        <v>0</v>
      </c>
      <c r="E87" s="33">
        <v>4</v>
      </c>
      <c r="F87" s="33">
        <v>0</v>
      </c>
      <c r="G87" s="33">
        <v>0</v>
      </c>
      <c r="H87" s="33">
        <v>0</v>
      </c>
      <c r="I87" s="33">
        <v>0</v>
      </c>
      <c r="J87" s="33">
        <v>1</v>
      </c>
      <c r="K87" s="33">
        <v>1</v>
      </c>
      <c r="L87" s="33">
        <v>0</v>
      </c>
      <c r="M87" s="33">
        <v>0</v>
      </c>
      <c r="N87" s="33">
        <v>1</v>
      </c>
      <c r="O87" s="33">
        <v>0</v>
      </c>
      <c r="P87" s="33">
        <v>0</v>
      </c>
      <c r="Q87" s="33">
        <v>0</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3203</v>
      </c>
      <c r="D89" s="33">
        <v>222</v>
      </c>
      <c r="E89" s="33">
        <v>808</v>
      </c>
      <c r="F89" s="33">
        <v>880</v>
      </c>
      <c r="G89" s="33">
        <v>518</v>
      </c>
      <c r="H89" s="33">
        <v>243</v>
      </c>
      <c r="I89" s="33">
        <v>177</v>
      </c>
      <c r="J89" s="33">
        <v>145</v>
      </c>
      <c r="K89" s="33">
        <v>96</v>
      </c>
      <c r="L89" s="33">
        <v>45</v>
      </c>
      <c r="M89" s="33">
        <v>43</v>
      </c>
      <c r="N89" s="33">
        <v>24</v>
      </c>
      <c r="O89" s="33">
        <v>1</v>
      </c>
      <c r="P89" s="33">
        <v>0</v>
      </c>
      <c r="Q89" s="33">
        <v>1</v>
      </c>
      <c r="R89" s="33">
        <v>0</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1446</v>
      </c>
      <c r="D93" s="33">
        <v>0</v>
      </c>
      <c r="E93" s="33">
        <v>293</v>
      </c>
      <c r="F93" s="33">
        <v>440</v>
      </c>
      <c r="G93" s="33">
        <v>334</v>
      </c>
      <c r="H93" s="33">
        <v>163</v>
      </c>
      <c r="I93" s="33">
        <v>75</v>
      </c>
      <c r="J93" s="33">
        <v>46</v>
      </c>
      <c r="K93" s="33">
        <v>37</v>
      </c>
      <c r="L93" s="33">
        <v>21</v>
      </c>
      <c r="M93" s="33">
        <v>13</v>
      </c>
      <c r="N93" s="33">
        <v>9</v>
      </c>
      <c r="O93" s="33">
        <v>0</v>
      </c>
      <c r="P93" s="33">
        <v>0</v>
      </c>
      <c r="Q93" s="33">
        <v>0</v>
      </c>
      <c r="R93" s="33">
        <v>0</v>
      </c>
      <c r="S93" s="33">
        <v>15</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212</v>
      </c>
      <c r="D95" s="33">
        <v>0</v>
      </c>
      <c r="E95" s="33">
        <v>21</v>
      </c>
      <c r="F95" s="33">
        <v>59</v>
      </c>
      <c r="G95" s="33">
        <v>49</v>
      </c>
      <c r="H95" s="33">
        <v>21</v>
      </c>
      <c r="I95" s="33">
        <v>21</v>
      </c>
      <c r="J95" s="33">
        <v>18</v>
      </c>
      <c r="K95" s="33">
        <v>6</v>
      </c>
      <c r="L95" s="33">
        <v>5</v>
      </c>
      <c r="M95" s="33">
        <v>3</v>
      </c>
      <c r="N95" s="33">
        <v>7</v>
      </c>
      <c r="O95" s="33">
        <v>0</v>
      </c>
      <c r="P95" s="33">
        <v>0</v>
      </c>
      <c r="Q95" s="33">
        <v>0</v>
      </c>
      <c r="R95" s="33">
        <v>0</v>
      </c>
      <c r="S95" s="33">
        <v>2</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667</v>
      </c>
      <c r="D97" s="33">
        <v>11</v>
      </c>
      <c r="E97" s="33">
        <v>103</v>
      </c>
      <c r="F97" s="33">
        <v>206</v>
      </c>
      <c r="G97" s="33">
        <v>164</v>
      </c>
      <c r="H97" s="33">
        <v>92</v>
      </c>
      <c r="I97" s="33">
        <v>33</v>
      </c>
      <c r="J97" s="33">
        <v>22</v>
      </c>
      <c r="K97" s="33">
        <v>17</v>
      </c>
      <c r="L97" s="33">
        <v>10</v>
      </c>
      <c r="M97" s="33">
        <v>7</v>
      </c>
      <c r="N97" s="33">
        <v>2</v>
      </c>
      <c r="O97" s="33">
        <v>0</v>
      </c>
      <c r="P97" s="33">
        <v>0</v>
      </c>
      <c r="Q97" s="33">
        <v>0</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56084</v>
      </c>
      <c r="D99" s="27">
        <v>5874</v>
      </c>
      <c r="E99" s="27">
        <v>13892</v>
      </c>
      <c r="F99" s="27">
        <v>18328</v>
      </c>
      <c r="G99" s="27">
        <v>12102</v>
      </c>
      <c r="H99" s="27">
        <v>4377</v>
      </c>
      <c r="I99" s="27">
        <v>998</v>
      </c>
      <c r="J99" s="27">
        <v>315</v>
      </c>
      <c r="K99" s="27">
        <v>117</v>
      </c>
      <c r="L99" s="27">
        <v>41</v>
      </c>
      <c r="M99" s="27">
        <v>22</v>
      </c>
      <c r="N99" s="27">
        <v>10</v>
      </c>
      <c r="O99" s="27">
        <v>4</v>
      </c>
      <c r="P99" s="27">
        <v>2</v>
      </c>
      <c r="Q99" s="27">
        <v>1</v>
      </c>
      <c r="R99" s="27">
        <v>1</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8997</v>
      </c>
      <c r="D103" s="33">
        <v>23</v>
      </c>
      <c r="E103" s="33">
        <v>1390</v>
      </c>
      <c r="F103" s="33">
        <v>2960</v>
      </c>
      <c r="G103" s="33">
        <v>2619</v>
      </c>
      <c r="H103" s="33">
        <v>1232</v>
      </c>
      <c r="I103" s="33">
        <v>445</v>
      </c>
      <c r="J103" s="33">
        <v>185</v>
      </c>
      <c r="K103" s="33">
        <v>87</v>
      </c>
      <c r="L103" s="33">
        <v>29</v>
      </c>
      <c r="M103" s="33">
        <v>15</v>
      </c>
      <c r="N103" s="33">
        <v>8</v>
      </c>
      <c r="O103" s="33">
        <v>3</v>
      </c>
      <c r="P103" s="33">
        <v>1</v>
      </c>
      <c r="Q103" s="33">
        <v>0</v>
      </c>
      <c r="R103" s="33">
        <v>0</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7695</v>
      </c>
      <c r="D105" s="33">
        <v>205</v>
      </c>
      <c r="E105" s="33">
        <v>1487</v>
      </c>
      <c r="F105" s="33">
        <v>2537</v>
      </c>
      <c r="G105" s="33">
        <v>2106</v>
      </c>
      <c r="H105" s="33">
        <v>996</v>
      </c>
      <c r="I105" s="33">
        <v>238</v>
      </c>
      <c r="J105" s="33">
        <v>74</v>
      </c>
      <c r="K105" s="33">
        <v>27</v>
      </c>
      <c r="L105" s="33">
        <v>12</v>
      </c>
      <c r="M105" s="33">
        <v>7</v>
      </c>
      <c r="N105" s="33">
        <v>2</v>
      </c>
      <c r="O105" s="33">
        <v>1</v>
      </c>
      <c r="P105" s="33">
        <v>1</v>
      </c>
      <c r="Q105" s="33">
        <v>1</v>
      </c>
      <c r="R105" s="33">
        <v>1</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39392</v>
      </c>
      <c r="D109" s="33">
        <v>5646</v>
      </c>
      <c r="E109" s="33">
        <v>11015</v>
      </c>
      <c r="F109" s="33">
        <v>12831</v>
      </c>
      <c r="G109" s="33">
        <v>7377</v>
      </c>
      <c r="H109" s="33">
        <v>2149</v>
      </c>
      <c r="I109" s="33">
        <v>315</v>
      </c>
      <c r="J109" s="33">
        <v>56</v>
      </c>
      <c r="K109" s="33">
        <v>3</v>
      </c>
      <c r="L109" s="33">
        <v>0</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116419</v>
      </c>
      <c r="D111" s="27">
        <v>0</v>
      </c>
      <c r="E111" s="27">
        <v>2</v>
      </c>
      <c r="F111" s="27">
        <v>51</v>
      </c>
      <c r="G111" s="27">
        <v>2317</v>
      </c>
      <c r="H111" s="27">
        <v>6433</v>
      </c>
      <c r="I111" s="27">
        <v>9520</v>
      </c>
      <c r="J111" s="27">
        <v>10982</v>
      </c>
      <c r="K111" s="27">
        <v>11635</v>
      </c>
      <c r="L111" s="27">
        <v>11421</v>
      </c>
      <c r="M111" s="27">
        <v>11127</v>
      </c>
      <c r="N111" s="27">
        <v>10362</v>
      </c>
      <c r="O111" s="27">
        <v>8638</v>
      </c>
      <c r="P111" s="27">
        <v>6810</v>
      </c>
      <c r="Q111" s="27">
        <v>5032</v>
      </c>
      <c r="R111" s="27">
        <v>21282</v>
      </c>
      <c r="S111" s="27">
        <v>807</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244533</v>
      </c>
      <c r="D113" s="27">
        <v>6670</v>
      </c>
      <c r="E113" s="27">
        <v>18047</v>
      </c>
      <c r="F113" s="27">
        <v>25681</v>
      </c>
      <c r="G113" s="27">
        <v>23659</v>
      </c>
      <c r="H113" s="27">
        <v>20883</v>
      </c>
      <c r="I113" s="27">
        <v>19805</v>
      </c>
      <c r="J113" s="27">
        <v>19393</v>
      </c>
      <c r="K113" s="27">
        <v>17641</v>
      </c>
      <c r="L113" s="27">
        <v>15280</v>
      </c>
      <c r="M113" s="27">
        <v>13772</v>
      </c>
      <c r="N113" s="27">
        <v>12244</v>
      </c>
      <c r="O113" s="27">
        <v>9916</v>
      </c>
      <c r="P113" s="27">
        <v>7691</v>
      </c>
      <c r="Q113" s="27">
        <v>5718</v>
      </c>
      <c r="R113" s="27">
        <v>27309</v>
      </c>
      <c r="S113" s="27">
        <v>824</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47" sqref="U47"/>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12</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28053</v>
      </c>
      <c r="D13" s="27">
        <v>29</v>
      </c>
      <c r="E13" s="27">
        <v>1005</v>
      </c>
      <c r="F13" s="27">
        <v>2808</v>
      </c>
      <c r="G13" s="27">
        <v>4352</v>
      </c>
      <c r="H13" s="27">
        <v>4557</v>
      </c>
      <c r="I13" s="27">
        <v>3486</v>
      </c>
      <c r="J13" s="27">
        <v>2301</v>
      </c>
      <c r="K13" s="27">
        <v>1631</v>
      </c>
      <c r="L13" s="27">
        <v>1301</v>
      </c>
      <c r="M13" s="27">
        <v>1072</v>
      </c>
      <c r="N13" s="27">
        <v>1114</v>
      </c>
      <c r="O13" s="27">
        <v>838</v>
      </c>
      <c r="P13" s="27">
        <v>704</v>
      </c>
      <c r="Q13" s="27">
        <v>512</v>
      </c>
      <c r="R13" s="27">
        <v>2343</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19170</v>
      </c>
      <c r="D17" s="33">
        <v>25</v>
      </c>
      <c r="E17" s="33">
        <v>739</v>
      </c>
      <c r="F17" s="33">
        <v>2070</v>
      </c>
      <c r="G17" s="33">
        <v>3163</v>
      </c>
      <c r="H17" s="33">
        <v>3316</v>
      </c>
      <c r="I17" s="33">
        <v>2439</v>
      </c>
      <c r="J17" s="33">
        <v>1545</v>
      </c>
      <c r="K17" s="33">
        <v>1080</v>
      </c>
      <c r="L17" s="33">
        <v>868</v>
      </c>
      <c r="M17" s="33">
        <v>716</v>
      </c>
      <c r="N17" s="33">
        <v>748</v>
      </c>
      <c r="O17" s="33">
        <v>571</v>
      </c>
      <c r="P17" s="33">
        <v>461</v>
      </c>
      <c r="Q17" s="33">
        <v>315</v>
      </c>
      <c r="R17" s="33">
        <v>1114</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36</v>
      </c>
      <c r="D19" s="33">
        <v>0</v>
      </c>
      <c r="E19" s="33">
        <v>3</v>
      </c>
      <c r="F19" s="33">
        <v>4</v>
      </c>
      <c r="G19" s="33">
        <v>8</v>
      </c>
      <c r="H19" s="33">
        <v>5</v>
      </c>
      <c r="I19" s="33">
        <v>2</v>
      </c>
      <c r="J19" s="33">
        <v>2</v>
      </c>
      <c r="K19" s="33">
        <v>0</v>
      </c>
      <c r="L19" s="33">
        <v>4</v>
      </c>
      <c r="M19" s="33">
        <v>2</v>
      </c>
      <c r="N19" s="33">
        <v>2</v>
      </c>
      <c r="O19" s="33">
        <v>0</v>
      </c>
      <c r="P19" s="33">
        <v>1</v>
      </c>
      <c r="Q19" s="33">
        <v>1</v>
      </c>
      <c r="R19" s="33">
        <v>2</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388</v>
      </c>
      <c r="D21" s="33">
        <v>0</v>
      </c>
      <c r="E21" s="33">
        <v>14</v>
      </c>
      <c r="F21" s="33">
        <v>35</v>
      </c>
      <c r="G21" s="33">
        <v>53</v>
      </c>
      <c r="H21" s="33">
        <v>61</v>
      </c>
      <c r="I21" s="33">
        <v>47</v>
      </c>
      <c r="J21" s="33">
        <v>38</v>
      </c>
      <c r="K21" s="33">
        <v>33</v>
      </c>
      <c r="L21" s="33">
        <v>26</v>
      </c>
      <c r="M21" s="33">
        <v>21</v>
      </c>
      <c r="N21" s="33">
        <v>14</v>
      </c>
      <c r="O21" s="33">
        <v>9</v>
      </c>
      <c r="P21" s="33">
        <v>9</v>
      </c>
      <c r="Q21" s="33">
        <v>6</v>
      </c>
      <c r="R21" s="33">
        <v>22</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50</v>
      </c>
      <c r="D23" s="33">
        <v>0</v>
      </c>
      <c r="E23" s="33">
        <v>0</v>
      </c>
      <c r="F23" s="33">
        <v>3</v>
      </c>
      <c r="G23" s="33">
        <v>13</v>
      </c>
      <c r="H23" s="33">
        <v>11</v>
      </c>
      <c r="I23" s="33">
        <v>11</v>
      </c>
      <c r="J23" s="33">
        <v>6</v>
      </c>
      <c r="K23" s="33">
        <v>2</v>
      </c>
      <c r="L23" s="33">
        <v>2</v>
      </c>
      <c r="M23" s="33">
        <v>0</v>
      </c>
      <c r="N23" s="33">
        <v>0</v>
      </c>
      <c r="O23" s="33">
        <v>0</v>
      </c>
      <c r="P23" s="33">
        <v>0</v>
      </c>
      <c r="Q23" s="33">
        <v>2</v>
      </c>
      <c r="R23" s="33">
        <v>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7458</v>
      </c>
      <c r="D25" s="33">
        <v>4</v>
      </c>
      <c r="E25" s="33">
        <v>236</v>
      </c>
      <c r="F25" s="33">
        <v>657</v>
      </c>
      <c r="G25" s="33">
        <v>1034</v>
      </c>
      <c r="H25" s="33">
        <v>1031</v>
      </c>
      <c r="I25" s="33">
        <v>867</v>
      </c>
      <c r="J25" s="33">
        <v>635</v>
      </c>
      <c r="K25" s="33">
        <v>474</v>
      </c>
      <c r="L25" s="33">
        <v>356</v>
      </c>
      <c r="M25" s="33">
        <v>278</v>
      </c>
      <c r="N25" s="33">
        <v>300</v>
      </c>
      <c r="O25" s="33">
        <v>222</v>
      </c>
      <c r="P25" s="33">
        <v>202</v>
      </c>
      <c r="Q25" s="33">
        <v>153</v>
      </c>
      <c r="R25" s="33">
        <v>1009</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951</v>
      </c>
      <c r="D27" s="33">
        <v>0</v>
      </c>
      <c r="E27" s="33">
        <v>13</v>
      </c>
      <c r="F27" s="33">
        <v>39</v>
      </c>
      <c r="G27" s="33">
        <v>81</v>
      </c>
      <c r="H27" s="33">
        <v>133</v>
      </c>
      <c r="I27" s="33">
        <v>120</v>
      </c>
      <c r="J27" s="33">
        <v>75</v>
      </c>
      <c r="K27" s="33">
        <v>42</v>
      </c>
      <c r="L27" s="33">
        <v>45</v>
      </c>
      <c r="M27" s="33">
        <v>55</v>
      </c>
      <c r="N27" s="33">
        <v>50</v>
      </c>
      <c r="O27" s="33">
        <v>36</v>
      </c>
      <c r="P27" s="33">
        <v>31</v>
      </c>
      <c r="Q27" s="33">
        <v>35</v>
      </c>
      <c r="R27" s="33">
        <v>196</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2199</v>
      </c>
      <c r="D29" s="27">
        <v>95</v>
      </c>
      <c r="E29" s="27">
        <v>686</v>
      </c>
      <c r="F29" s="27">
        <v>714</v>
      </c>
      <c r="G29" s="27">
        <v>303</v>
      </c>
      <c r="H29" s="27">
        <v>93</v>
      </c>
      <c r="I29" s="27">
        <v>51</v>
      </c>
      <c r="J29" s="27">
        <v>43</v>
      </c>
      <c r="K29" s="27">
        <v>28</v>
      </c>
      <c r="L29" s="27">
        <v>26</v>
      </c>
      <c r="M29" s="27">
        <v>24</v>
      </c>
      <c r="N29" s="27">
        <v>20</v>
      </c>
      <c r="O29" s="27">
        <v>0</v>
      </c>
      <c r="P29" s="27">
        <v>1</v>
      </c>
      <c r="Q29" s="27">
        <v>1</v>
      </c>
      <c r="R29" s="27">
        <v>0</v>
      </c>
      <c r="S29" s="27">
        <v>114</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0</v>
      </c>
      <c r="D33" s="33">
        <v>0</v>
      </c>
      <c r="E33" s="33">
        <v>0</v>
      </c>
      <c r="F33" s="33">
        <v>0</v>
      </c>
      <c r="G33" s="33">
        <v>0</v>
      </c>
      <c r="H33" s="33">
        <v>0</v>
      </c>
      <c r="I33" s="33">
        <v>0</v>
      </c>
      <c r="J33" s="33">
        <v>0</v>
      </c>
      <c r="K33" s="33">
        <v>0</v>
      </c>
      <c r="L33" s="33">
        <v>0</v>
      </c>
      <c r="M33" s="33">
        <v>0</v>
      </c>
      <c r="N33" s="33">
        <v>0</v>
      </c>
      <c r="O33" s="33">
        <v>0</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0</v>
      </c>
      <c r="D35" s="33">
        <v>0</v>
      </c>
      <c r="E35" s="33">
        <v>0</v>
      </c>
      <c r="F35" s="33">
        <v>0</v>
      </c>
      <c r="G35" s="33">
        <v>0</v>
      </c>
      <c r="H35" s="33">
        <v>0</v>
      </c>
      <c r="I35" s="33">
        <v>0</v>
      </c>
      <c r="J35" s="33">
        <v>0</v>
      </c>
      <c r="K35" s="33">
        <v>0</v>
      </c>
      <c r="L35" s="33">
        <v>0</v>
      </c>
      <c r="M35" s="33">
        <v>0</v>
      </c>
      <c r="N35" s="33">
        <v>0</v>
      </c>
      <c r="O35" s="33">
        <v>0</v>
      </c>
      <c r="P35" s="33">
        <v>0</v>
      </c>
      <c r="Q35" s="33">
        <v>0</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892</v>
      </c>
      <c r="D37" s="33">
        <v>95</v>
      </c>
      <c r="E37" s="33">
        <v>305</v>
      </c>
      <c r="F37" s="33">
        <v>339</v>
      </c>
      <c r="G37" s="33">
        <v>110</v>
      </c>
      <c r="H37" s="33">
        <v>17</v>
      </c>
      <c r="I37" s="33">
        <v>9</v>
      </c>
      <c r="J37" s="33">
        <v>5</v>
      </c>
      <c r="K37" s="33">
        <v>5</v>
      </c>
      <c r="L37" s="33">
        <v>2</v>
      </c>
      <c r="M37" s="33">
        <v>1</v>
      </c>
      <c r="N37" s="33">
        <v>2</v>
      </c>
      <c r="O37" s="33">
        <v>0</v>
      </c>
      <c r="P37" s="33">
        <v>1</v>
      </c>
      <c r="Q37" s="33">
        <v>1</v>
      </c>
      <c r="R37" s="33">
        <v>0</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1091</v>
      </c>
      <c r="D41" s="33">
        <v>0</v>
      </c>
      <c r="E41" s="33">
        <v>329</v>
      </c>
      <c r="F41" s="33">
        <v>315</v>
      </c>
      <c r="G41" s="33">
        <v>153</v>
      </c>
      <c r="H41" s="33">
        <v>57</v>
      </c>
      <c r="I41" s="33">
        <v>33</v>
      </c>
      <c r="J41" s="33">
        <v>33</v>
      </c>
      <c r="K41" s="33">
        <v>19</v>
      </c>
      <c r="L41" s="33">
        <v>21</v>
      </c>
      <c r="M41" s="33">
        <v>15</v>
      </c>
      <c r="N41" s="33">
        <v>13</v>
      </c>
      <c r="O41" s="33">
        <v>0</v>
      </c>
      <c r="P41" s="33">
        <v>0</v>
      </c>
      <c r="Q41" s="33">
        <v>0</v>
      </c>
      <c r="R41" s="33">
        <v>0</v>
      </c>
      <c r="S41" s="33">
        <v>103</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216</v>
      </c>
      <c r="D43" s="33">
        <v>0</v>
      </c>
      <c r="E43" s="33">
        <v>52</v>
      </c>
      <c r="F43" s="33">
        <v>60</v>
      </c>
      <c r="G43" s="33">
        <v>40</v>
      </c>
      <c r="H43" s="33">
        <v>19</v>
      </c>
      <c r="I43" s="33">
        <v>9</v>
      </c>
      <c r="J43" s="33">
        <v>5</v>
      </c>
      <c r="K43" s="33">
        <v>4</v>
      </c>
      <c r="L43" s="33">
        <v>3</v>
      </c>
      <c r="M43" s="33">
        <v>8</v>
      </c>
      <c r="N43" s="33">
        <v>5</v>
      </c>
      <c r="O43" s="33">
        <v>0</v>
      </c>
      <c r="P43" s="33">
        <v>0</v>
      </c>
      <c r="Q43" s="33">
        <v>0</v>
      </c>
      <c r="R43" s="33">
        <v>0</v>
      </c>
      <c r="S43" s="33">
        <v>11</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1379</v>
      </c>
      <c r="D45" s="33">
        <v>80</v>
      </c>
      <c r="E45" s="33">
        <v>351</v>
      </c>
      <c r="F45" s="33">
        <v>516</v>
      </c>
      <c r="G45" s="33">
        <v>219</v>
      </c>
      <c r="H45" s="33">
        <v>65</v>
      </c>
      <c r="I45" s="33">
        <v>46</v>
      </c>
      <c r="J45" s="33">
        <v>30</v>
      </c>
      <c r="K45" s="33">
        <v>23</v>
      </c>
      <c r="L45" s="33">
        <v>19</v>
      </c>
      <c r="M45" s="33">
        <v>13</v>
      </c>
      <c r="N45" s="33">
        <v>11</v>
      </c>
      <c r="O45" s="33">
        <v>3</v>
      </c>
      <c r="P45" s="33">
        <v>1</v>
      </c>
      <c r="Q45" s="33">
        <v>1</v>
      </c>
      <c r="R45" s="33">
        <v>1</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18358</v>
      </c>
      <c r="D47" s="27">
        <v>2583</v>
      </c>
      <c r="E47" s="27">
        <v>5319</v>
      </c>
      <c r="F47" s="27">
        <v>5606</v>
      </c>
      <c r="G47" s="27">
        <v>3654</v>
      </c>
      <c r="H47" s="27">
        <v>885</v>
      </c>
      <c r="I47" s="27">
        <v>172</v>
      </c>
      <c r="J47" s="27">
        <v>54</v>
      </c>
      <c r="K47" s="27">
        <v>25</v>
      </c>
      <c r="L47" s="27">
        <v>23</v>
      </c>
      <c r="M47" s="27">
        <v>15</v>
      </c>
      <c r="N47" s="27">
        <v>7</v>
      </c>
      <c r="O47" s="27">
        <v>6</v>
      </c>
      <c r="P47" s="27">
        <v>5</v>
      </c>
      <c r="Q47" s="27">
        <v>1</v>
      </c>
      <c r="R47" s="27">
        <v>3</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0</v>
      </c>
      <c r="D51" s="33">
        <v>0</v>
      </c>
      <c r="E51" s="33">
        <v>0</v>
      </c>
      <c r="F51" s="33">
        <v>0</v>
      </c>
      <c r="G51" s="33">
        <v>0</v>
      </c>
      <c r="H51" s="33">
        <v>0</v>
      </c>
      <c r="I51" s="33">
        <v>0</v>
      </c>
      <c r="J51" s="33">
        <v>0</v>
      </c>
      <c r="K51" s="33">
        <v>0</v>
      </c>
      <c r="L51" s="33">
        <v>0</v>
      </c>
      <c r="M51" s="33">
        <v>0</v>
      </c>
      <c r="N51" s="33">
        <v>0</v>
      </c>
      <c r="O51" s="33">
        <v>0</v>
      </c>
      <c r="P51" s="33">
        <v>0</v>
      </c>
      <c r="Q51" s="33">
        <v>0</v>
      </c>
      <c r="R51" s="33">
        <v>0</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2246</v>
      </c>
      <c r="D53" s="33">
        <v>0</v>
      </c>
      <c r="E53" s="33">
        <v>286</v>
      </c>
      <c r="F53" s="33">
        <v>673</v>
      </c>
      <c r="G53" s="33">
        <v>646</v>
      </c>
      <c r="H53" s="33">
        <v>395</v>
      </c>
      <c r="I53" s="33">
        <v>119</v>
      </c>
      <c r="J53" s="33">
        <v>47</v>
      </c>
      <c r="K53" s="33">
        <v>23</v>
      </c>
      <c r="L53" s="33">
        <v>20</v>
      </c>
      <c r="M53" s="33">
        <v>15</v>
      </c>
      <c r="N53" s="33">
        <v>7</v>
      </c>
      <c r="O53" s="33">
        <v>6</v>
      </c>
      <c r="P53" s="33">
        <v>5</v>
      </c>
      <c r="Q53" s="33">
        <v>1</v>
      </c>
      <c r="R53" s="33">
        <v>3</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16112</v>
      </c>
      <c r="D57" s="33">
        <v>2583</v>
      </c>
      <c r="E57" s="33">
        <v>5033</v>
      </c>
      <c r="F57" s="33">
        <v>4933</v>
      </c>
      <c r="G57" s="33">
        <v>3008</v>
      </c>
      <c r="H57" s="33">
        <v>490</v>
      </c>
      <c r="I57" s="33">
        <v>53</v>
      </c>
      <c r="J57" s="33">
        <v>7</v>
      </c>
      <c r="K57" s="33">
        <v>2</v>
      </c>
      <c r="L57" s="33">
        <v>3</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38541</v>
      </c>
      <c r="D59" s="27">
        <v>0</v>
      </c>
      <c r="E59" s="27">
        <v>0</v>
      </c>
      <c r="F59" s="27">
        <v>15</v>
      </c>
      <c r="G59" s="27">
        <v>794</v>
      </c>
      <c r="H59" s="27">
        <v>2096</v>
      </c>
      <c r="I59" s="27">
        <v>2732</v>
      </c>
      <c r="J59" s="27">
        <v>2840</v>
      </c>
      <c r="K59" s="27">
        <v>2929</v>
      </c>
      <c r="L59" s="27">
        <v>3087</v>
      </c>
      <c r="M59" s="27">
        <v>3231</v>
      </c>
      <c r="N59" s="27">
        <v>3888</v>
      </c>
      <c r="O59" s="27">
        <v>3292</v>
      </c>
      <c r="P59" s="27">
        <v>2734</v>
      </c>
      <c r="Q59" s="27">
        <v>2112</v>
      </c>
      <c r="R59" s="27">
        <v>8791</v>
      </c>
      <c r="S59" s="27">
        <v>0</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87151</v>
      </c>
      <c r="D61" s="27">
        <v>2707</v>
      </c>
      <c r="E61" s="27">
        <v>7010</v>
      </c>
      <c r="F61" s="27">
        <v>9143</v>
      </c>
      <c r="G61" s="27">
        <v>9103</v>
      </c>
      <c r="H61" s="27">
        <v>7631</v>
      </c>
      <c r="I61" s="27">
        <v>6441</v>
      </c>
      <c r="J61" s="27">
        <v>5238</v>
      </c>
      <c r="K61" s="27">
        <v>4613</v>
      </c>
      <c r="L61" s="27">
        <v>4437</v>
      </c>
      <c r="M61" s="27">
        <v>4342</v>
      </c>
      <c r="N61" s="27">
        <v>5029</v>
      </c>
      <c r="O61" s="27">
        <v>4136</v>
      </c>
      <c r="P61" s="27">
        <v>3444</v>
      </c>
      <c r="Q61" s="27">
        <v>2626</v>
      </c>
      <c r="R61" s="27">
        <v>11137</v>
      </c>
      <c r="S61" s="27">
        <v>114</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13432</v>
      </c>
      <c r="D65" s="27">
        <v>11</v>
      </c>
      <c r="E65" s="27">
        <v>477</v>
      </c>
      <c r="F65" s="27">
        <v>1311</v>
      </c>
      <c r="G65" s="27">
        <v>1994</v>
      </c>
      <c r="H65" s="27">
        <v>2088</v>
      </c>
      <c r="I65" s="27">
        <v>1629</v>
      </c>
      <c r="J65" s="27">
        <v>1159</v>
      </c>
      <c r="K65" s="27">
        <v>826</v>
      </c>
      <c r="L65" s="27">
        <v>629</v>
      </c>
      <c r="M65" s="27">
        <v>504</v>
      </c>
      <c r="N65" s="27">
        <v>540</v>
      </c>
      <c r="O65" s="27">
        <v>406</v>
      </c>
      <c r="P65" s="27">
        <v>315</v>
      </c>
      <c r="Q65" s="27">
        <v>245</v>
      </c>
      <c r="R65" s="27">
        <v>1298</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7244</v>
      </c>
      <c r="D69" s="33">
        <v>9</v>
      </c>
      <c r="E69" s="33">
        <v>266</v>
      </c>
      <c r="F69" s="33">
        <v>750</v>
      </c>
      <c r="G69" s="33">
        <v>1106</v>
      </c>
      <c r="H69" s="33">
        <v>1194</v>
      </c>
      <c r="I69" s="33">
        <v>877</v>
      </c>
      <c r="J69" s="33">
        <v>647</v>
      </c>
      <c r="K69" s="33">
        <v>437</v>
      </c>
      <c r="L69" s="33">
        <v>341</v>
      </c>
      <c r="M69" s="33">
        <v>267</v>
      </c>
      <c r="N69" s="33">
        <v>310</v>
      </c>
      <c r="O69" s="33">
        <v>234</v>
      </c>
      <c r="P69" s="33">
        <v>173</v>
      </c>
      <c r="Q69" s="33">
        <v>127</v>
      </c>
      <c r="R69" s="33">
        <v>506</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36</v>
      </c>
      <c r="D71" s="33">
        <v>0</v>
      </c>
      <c r="E71" s="33">
        <v>3</v>
      </c>
      <c r="F71" s="33">
        <v>4</v>
      </c>
      <c r="G71" s="33">
        <v>8</v>
      </c>
      <c r="H71" s="33">
        <v>5</v>
      </c>
      <c r="I71" s="33">
        <v>2</v>
      </c>
      <c r="J71" s="33">
        <v>2</v>
      </c>
      <c r="K71" s="33">
        <v>0</v>
      </c>
      <c r="L71" s="33">
        <v>4</v>
      </c>
      <c r="M71" s="33">
        <v>2</v>
      </c>
      <c r="N71" s="33">
        <v>2</v>
      </c>
      <c r="O71" s="33">
        <v>0</v>
      </c>
      <c r="P71" s="33">
        <v>1</v>
      </c>
      <c r="Q71" s="33">
        <v>1</v>
      </c>
      <c r="R71" s="33">
        <v>2</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198</v>
      </c>
      <c r="D73" s="33">
        <v>0</v>
      </c>
      <c r="E73" s="33">
        <v>8</v>
      </c>
      <c r="F73" s="33">
        <v>14</v>
      </c>
      <c r="G73" s="33">
        <v>33</v>
      </c>
      <c r="H73" s="33">
        <v>37</v>
      </c>
      <c r="I73" s="33">
        <v>24</v>
      </c>
      <c r="J73" s="33">
        <v>20</v>
      </c>
      <c r="K73" s="33">
        <v>15</v>
      </c>
      <c r="L73" s="33">
        <v>14</v>
      </c>
      <c r="M73" s="33">
        <v>7</v>
      </c>
      <c r="N73" s="33">
        <v>7</v>
      </c>
      <c r="O73" s="33">
        <v>4</v>
      </c>
      <c r="P73" s="33">
        <v>4</v>
      </c>
      <c r="Q73" s="33">
        <v>2</v>
      </c>
      <c r="R73" s="33">
        <v>9</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8</v>
      </c>
      <c r="D75" s="33">
        <v>0</v>
      </c>
      <c r="E75" s="33">
        <v>0</v>
      </c>
      <c r="F75" s="33">
        <v>1</v>
      </c>
      <c r="G75" s="33">
        <v>0</v>
      </c>
      <c r="H75" s="33">
        <v>3</v>
      </c>
      <c r="I75" s="33">
        <v>2</v>
      </c>
      <c r="J75" s="33">
        <v>1</v>
      </c>
      <c r="K75" s="33">
        <v>1</v>
      </c>
      <c r="L75" s="33">
        <v>0</v>
      </c>
      <c r="M75" s="33">
        <v>0</v>
      </c>
      <c r="N75" s="33">
        <v>0</v>
      </c>
      <c r="O75" s="33">
        <v>0</v>
      </c>
      <c r="P75" s="33">
        <v>0</v>
      </c>
      <c r="Q75" s="33">
        <v>0</v>
      </c>
      <c r="R75" s="33">
        <v>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5655</v>
      </c>
      <c r="D77" s="33">
        <v>2</v>
      </c>
      <c r="E77" s="33">
        <v>198</v>
      </c>
      <c r="F77" s="33">
        <v>533</v>
      </c>
      <c r="G77" s="33">
        <v>806</v>
      </c>
      <c r="H77" s="33">
        <v>812</v>
      </c>
      <c r="I77" s="33">
        <v>689</v>
      </c>
      <c r="J77" s="33">
        <v>465</v>
      </c>
      <c r="K77" s="33">
        <v>364</v>
      </c>
      <c r="L77" s="33">
        <v>255</v>
      </c>
      <c r="M77" s="33">
        <v>209</v>
      </c>
      <c r="N77" s="33">
        <v>202</v>
      </c>
      <c r="O77" s="33">
        <v>156</v>
      </c>
      <c r="P77" s="33">
        <v>127</v>
      </c>
      <c r="Q77" s="33">
        <v>108</v>
      </c>
      <c r="R77" s="33">
        <v>729</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291</v>
      </c>
      <c r="D79" s="33">
        <v>0</v>
      </c>
      <c r="E79" s="33">
        <v>2</v>
      </c>
      <c r="F79" s="33">
        <v>9</v>
      </c>
      <c r="G79" s="33">
        <v>41</v>
      </c>
      <c r="H79" s="33">
        <v>37</v>
      </c>
      <c r="I79" s="33">
        <v>35</v>
      </c>
      <c r="J79" s="33">
        <v>24</v>
      </c>
      <c r="K79" s="33">
        <v>9</v>
      </c>
      <c r="L79" s="33">
        <v>15</v>
      </c>
      <c r="M79" s="33">
        <v>19</v>
      </c>
      <c r="N79" s="33">
        <v>19</v>
      </c>
      <c r="O79" s="33">
        <v>12</v>
      </c>
      <c r="P79" s="33">
        <v>10</v>
      </c>
      <c r="Q79" s="33">
        <v>7</v>
      </c>
      <c r="R79" s="33">
        <v>52</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783</v>
      </c>
      <c r="D81" s="27">
        <v>26</v>
      </c>
      <c r="E81" s="27">
        <v>239</v>
      </c>
      <c r="F81" s="27">
        <v>251</v>
      </c>
      <c r="G81" s="27">
        <v>110</v>
      </c>
      <c r="H81" s="27">
        <v>32</v>
      </c>
      <c r="I81" s="27">
        <v>18</v>
      </c>
      <c r="J81" s="27">
        <v>20</v>
      </c>
      <c r="K81" s="27">
        <v>15</v>
      </c>
      <c r="L81" s="27">
        <v>11</v>
      </c>
      <c r="M81" s="27">
        <v>11</v>
      </c>
      <c r="N81" s="27">
        <v>9</v>
      </c>
      <c r="O81" s="27">
        <v>0</v>
      </c>
      <c r="P81" s="27">
        <v>0</v>
      </c>
      <c r="Q81" s="27">
        <v>0</v>
      </c>
      <c r="R81" s="27">
        <v>0</v>
      </c>
      <c r="S81" s="27">
        <v>41</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0</v>
      </c>
      <c r="D85" s="33">
        <v>0</v>
      </c>
      <c r="E85" s="33">
        <v>0</v>
      </c>
      <c r="F85" s="33">
        <v>0</v>
      </c>
      <c r="G85" s="33">
        <v>0</v>
      </c>
      <c r="H85" s="33">
        <v>0</v>
      </c>
      <c r="I85" s="33">
        <v>0</v>
      </c>
      <c r="J85" s="33">
        <v>0</v>
      </c>
      <c r="K85" s="33">
        <v>0</v>
      </c>
      <c r="L85" s="33">
        <v>0</v>
      </c>
      <c r="M85" s="33">
        <v>0</v>
      </c>
      <c r="N85" s="33">
        <v>0</v>
      </c>
      <c r="O85" s="33">
        <v>0</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0</v>
      </c>
      <c r="D87" s="33">
        <v>0</v>
      </c>
      <c r="E87" s="33">
        <v>0</v>
      </c>
      <c r="F87" s="33">
        <v>0</v>
      </c>
      <c r="G87" s="33">
        <v>0</v>
      </c>
      <c r="H87" s="33">
        <v>0</v>
      </c>
      <c r="I87" s="33">
        <v>0</v>
      </c>
      <c r="J87" s="33">
        <v>0</v>
      </c>
      <c r="K87" s="33">
        <v>0</v>
      </c>
      <c r="L87" s="33">
        <v>0</v>
      </c>
      <c r="M87" s="33">
        <v>0</v>
      </c>
      <c r="N87" s="33">
        <v>0</v>
      </c>
      <c r="O87" s="33">
        <v>0</v>
      </c>
      <c r="P87" s="33">
        <v>0</v>
      </c>
      <c r="Q87" s="33">
        <v>0</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291</v>
      </c>
      <c r="D89" s="33">
        <v>26</v>
      </c>
      <c r="E89" s="33">
        <v>94</v>
      </c>
      <c r="F89" s="33">
        <v>115</v>
      </c>
      <c r="G89" s="33">
        <v>38</v>
      </c>
      <c r="H89" s="33">
        <v>7</v>
      </c>
      <c r="I89" s="33">
        <v>3</v>
      </c>
      <c r="J89" s="33">
        <v>4</v>
      </c>
      <c r="K89" s="33">
        <v>2</v>
      </c>
      <c r="L89" s="33">
        <v>0</v>
      </c>
      <c r="M89" s="33">
        <v>0</v>
      </c>
      <c r="N89" s="33">
        <v>2</v>
      </c>
      <c r="O89" s="33">
        <v>0</v>
      </c>
      <c r="P89" s="33">
        <v>0</v>
      </c>
      <c r="Q89" s="33">
        <v>0</v>
      </c>
      <c r="R89" s="33">
        <v>0</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418</v>
      </c>
      <c r="D93" s="33">
        <v>0</v>
      </c>
      <c r="E93" s="33">
        <v>124</v>
      </c>
      <c r="F93" s="33">
        <v>115</v>
      </c>
      <c r="G93" s="33">
        <v>61</v>
      </c>
      <c r="H93" s="33">
        <v>19</v>
      </c>
      <c r="I93" s="33">
        <v>11</v>
      </c>
      <c r="J93" s="33">
        <v>13</v>
      </c>
      <c r="K93" s="33">
        <v>11</v>
      </c>
      <c r="L93" s="33">
        <v>10</v>
      </c>
      <c r="M93" s="33">
        <v>8</v>
      </c>
      <c r="N93" s="33">
        <v>7</v>
      </c>
      <c r="O93" s="33">
        <v>0</v>
      </c>
      <c r="P93" s="33">
        <v>0</v>
      </c>
      <c r="Q93" s="33">
        <v>0</v>
      </c>
      <c r="R93" s="33">
        <v>0</v>
      </c>
      <c r="S93" s="33">
        <v>39</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74</v>
      </c>
      <c r="D95" s="33">
        <v>0</v>
      </c>
      <c r="E95" s="33">
        <v>21</v>
      </c>
      <c r="F95" s="33">
        <v>21</v>
      </c>
      <c r="G95" s="33">
        <v>11</v>
      </c>
      <c r="H95" s="33">
        <v>6</v>
      </c>
      <c r="I95" s="33">
        <v>4</v>
      </c>
      <c r="J95" s="33">
        <v>3</v>
      </c>
      <c r="K95" s="33">
        <v>2</v>
      </c>
      <c r="L95" s="33">
        <v>1</v>
      </c>
      <c r="M95" s="33">
        <v>3</v>
      </c>
      <c r="N95" s="33">
        <v>0</v>
      </c>
      <c r="O95" s="33">
        <v>0</v>
      </c>
      <c r="P95" s="33">
        <v>0</v>
      </c>
      <c r="Q95" s="33">
        <v>0</v>
      </c>
      <c r="R95" s="33">
        <v>0</v>
      </c>
      <c r="S95" s="33">
        <v>2</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550</v>
      </c>
      <c r="D97" s="33">
        <v>33</v>
      </c>
      <c r="E97" s="33">
        <v>140</v>
      </c>
      <c r="F97" s="33">
        <v>201</v>
      </c>
      <c r="G97" s="33">
        <v>89</v>
      </c>
      <c r="H97" s="33">
        <v>24</v>
      </c>
      <c r="I97" s="33">
        <v>14</v>
      </c>
      <c r="J97" s="33">
        <v>10</v>
      </c>
      <c r="K97" s="33">
        <v>15</v>
      </c>
      <c r="L97" s="33">
        <v>9</v>
      </c>
      <c r="M97" s="33">
        <v>4</v>
      </c>
      <c r="N97" s="33">
        <v>8</v>
      </c>
      <c r="O97" s="33">
        <v>1</v>
      </c>
      <c r="P97" s="33">
        <v>1</v>
      </c>
      <c r="Q97" s="33">
        <v>1</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9798</v>
      </c>
      <c r="D99" s="27">
        <v>1483</v>
      </c>
      <c r="E99" s="27">
        <v>2927</v>
      </c>
      <c r="F99" s="27">
        <v>3010</v>
      </c>
      <c r="G99" s="27">
        <v>1857</v>
      </c>
      <c r="H99" s="27">
        <v>408</v>
      </c>
      <c r="I99" s="27">
        <v>62</v>
      </c>
      <c r="J99" s="27">
        <v>25</v>
      </c>
      <c r="K99" s="27">
        <v>6</v>
      </c>
      <c r="L99" s="27">
        <v>4</v>
      </c>
      <c r="M99" s="27">
        <v>4</v>
      </c>
      <c r="N99" s="27">
        <v>3</v>
      </c>
      <c r="O99" s="27">
        <v>4</v>
      </c>
      <c r="P99" s="27">
        <v>3</v>
      </c>
      <c r="Q99" s="27">
        <v>0</v>
      </c>
      <c r="R99" s="27">
        <v>2</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0</v>
      </c>
      <c r="D103" s="33">
        <v>0</v>
      </c>
      <c r="E103" s="33">
        <v>0</v>
      </c>
      <c r="F103" s="33">
        <v>0</v>
      </c>
      <c r="G103" s="33">
        <v>0</v>
      </c>
      <c r="H103" s="33">
        <v>0</v>
      </c>
      <c r="I103" s="33">
        <v>0</v>
      </c>
      <c r="J103" s="33">
        <v>0</v>
      </c>
      <c r="K103" s="33">
        <v>0</v>
      </c>
      <c r="L103" s="33">
        <v>0</v>
      </c>
      <c r="M103" s="33">
        <v>0</v>
      </c>
      <c r="N103" s="33">
        <v>0</v>
      </c>
      <c r="O103" s="33">
        <v>0</v>
      </c>
      <c r="P103" s="33">
        <v>0</v>
      </c>
      <c r="Q103" s="33">
        <v>0</v>
      </c>
      <c r="R103" s="33">
        <v>0</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1080</v>
      </c>
      <c r="D105" s="33">
        <v>0</v>
      </c>
      <c r="E105" s="33">
        <v>135</v>
      </c>
      <c r="F105" s="33">
        <v>327</v>
      </c>
      <c r="G105" s="33">
        <v>341</v>
      </c>
      <c r="H105" s="33">
        <v>183</v>
      </c>
      <c r="I105" s="33">
        <v>45</v>
      </c>
      <c r="J105" s="33">
        <v>24</v>
      </c>
      <c r="K105" s="33">
        <v>6</v>
      </c>
      <c r="L105" s="33">
        <v>3</v>
      </c>
      <c r="M105" s="33">
        <v>4</v>
      </c>
      <c r="N105" s="33">
        <v>3</v>
      </c>
      <c r="O105" s="33">
        <v>4</v>
      </c>
      <c r="P105" s="33">
        <v>3</v>
      </c>
      <c r="Q105" s="33">
        <v>0</v>
      </c>
      <c r="R105" s="33">
        <v>2</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8718</v>
      </c>
      <c r="D109" s="33">
        <v>1483</v>
      </c>
      <c r="E109" s="33">
        <v>2792</v>
      </c>
      <c r="F109" s="33">
        <v>2683</v>
      </c>
      <c r="G109" s="33">
        <v>1516</v>
      </c>
      <c r="H109" s="33">
        <v>225</v>
      </c>
      <c r="I109" s="33">
        <v>17</v>
      </c>
      <c r="J109" s="33">
        <v>1</v>
      </c>
      <c r="K109" s="33">
        <v>0</v>
      </c>
      <c r="L109" s="33">
        <v>1</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18785</v>
      </c>
      <c r="D111" s="27">
        <v>0</v>
      </c>
      <c r="E111" s="27">
        <v>0</v>
      </c>
      <c r="F111" s="27">
        <v>8</v>
      </c>
      <c r="G111" s="27">
        <v>446</v>
      </c>
      <c r="H111" s="27">
        <v>1134</v>
      </c>
      <c r="I111" s="27">
        <v>1530</v>
      </c>
      <c r="J111" s="27">
        <v>1538</v>
      </c>
      <c r="K111" s="27">
        <v>1527</v>
      </c>
      <c r="L111" s="27">
        <v>1605</v>
      </c>
      <c r="M111" s="27">
        <v>1635</v>
      </c>
      <c r="N111" s="27">
        <v>1943</v>
      </c>
      <c r="O111" s="27">
        <v>1626</v>
      </c>
      <c r="P111" s="27">
        <v>1226</v>
      </c>
      <c r="Q111" s="27">
        <v>951</v>
      </c>
      <c r="R111" s="27">
        <v>3616</v>
      </c>
      <c r="S111" s="27">
        <v>0</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42798</v>
      </c>
      <c r="D113" s="27">
        <v>1520</v>
      </c>
      <c r="E113" s="27">
        <v>3643</v>
      </c>
      <c r="F113" s="27">
        <v>4580</v>
      </c>
      <c r="G113" s="27">
        <v>4407</v>
      </c>
      <c r="H113" s="27">
        <v>3662</v>
      </c>
      <c r="I113" s="27">
        <v>3239</v>
      </c>
      <c r="J113" s="27">
        <v>2742</v>
      </c>
      <c r="K113" s="27">
        <v>2374</v>
      </c>
      <c r="L113" s="27">
        <v>2249</v>
      </c>
      <c r="M113" s="27">
        <v>2154</v>
      </c>
      <c r="N113" s="27">
        <v>2495</v>
      </c>
      <c r="O113" s="27">
        <v>2036</v>
      </c>
      <c r="P113" s="27">
        <v>1544</v>
      </c>
      <c r="Q113" s="27">
        <v>1196</v>
      </c>
      <c r="R113" s="27">
        <v>4916</v>
      </c>
      <c r="S113" s="27">
        <v>41</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10" sqref="U10"/>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13</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196306</v>
      </c>
      <c r="D13" s="27">
        <v>209</v>
      </c>
      <c r="E13" s="27">
        <v>4813</v>
      </c>
      <c r="F13" s="27">
        <v>15705</v>
      </c>
      <c r="G13" s="27">
        <v>27456</v>
      </c>
      <c r="H13" s="27">
        <v>33427</v>
      </c>
      <c r="I13" s="27">
        <v>30832</v>
      </c>
      <c r="J13" s="27">
        <v>23603</v>
      </c>
      <c r="K13" s="27">
        <v>16186</v>
      </c>
      <c r="L13" s="27">
        <v>10523</v>
      </c>
      <c r="M13" s="27">
        <v>7476</v>
      </c>
      <c r="N13" s="27">
        <v>5383</v>
      </c>
      <c r="O13" s="27">
        <v>3511</v>
      </c>
      <c r="P13" s="27">
        <v>2694</v>
      </c>
      <c r="Q13" s="27">
        <v>1976</v>
      </c>
      <c r="R13" s="27">
        <v>12512</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149025</v>
      </c>
      <c r="D17" s="33">
        <v>143</v>
      </c>
      <c r="E17" s="33">
        <v>3453</v>
      </c>
      <c r="F17" s="33">
        <v>11901</v>
      </c>
      <c r="G17" s="33">
        <v>22039</v>
      </c>
      <c r="H17" s="33">
        <v>27167</v>
      </c>
      <c r="I17" s="33">
        <v>24591</v>
      </c>
      <c r="J17" s="33">
        <v>18360</v>
      </c>
      <c r="K17" s="33">
        <v>12258</v>
      </c>
      <c r="L17" s="33">
        <v>7781</v>
      </c>
      <c r="M17" s="33">
        <v>5541</v>
      </c>
      <c r="N17" s="33">
        <v>3947</v>
      </c>
      <c r="O17" s="33">
        <v>2512</v>
      </c>
      <c r="P17" s="33">
        <v>1878</v>
      </c>
      <c r="Q17" s="33">
        <v>1343</v>
      </c>
      <c r="R17" s="33">
        <v>6111</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891</v>
      </c>
      <c r="D19" s="33">
        <v>7</v>
      </c>
      <c r="E19" s="33">
        <v>38</v>
      </c>
      <c r="F19" s="33">
        <v>110</v>
      </c>
      <c r="G19" s="33">
        <v>128</v>
      </c>
      <c r="H19" s="33">
        <v>128</v>
      </c>
      <c r="I19" s="33">
        <v>97</v>
      </c>
      <c r="J19" s="33">
        <v>61</v>
      </c>
      <c r="K19" s="33">
        <v>79</v>
      </c>
      <c r="L19" s="33">
        <v>65</v>
      </c>
      <c r="M19" s="33">
        <v>36</v>
      </c>
      <c r="N19" s="33">
        <v>32</v>
      </c>
      <c r="O19" s="33">
        <v>10</v>
      </c>
      <c r="P19" s="33">
        <v>19</v>
      </c>
      <c r="Q19" s="33">
        <v>10</v>
      </c>
      <c r="R19" s="33">
        <v>71</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3779</v>
      </c>
      <c r="D21" s="33">
        <v>0</v>
      </c>
      <c r="E21" s="33">
        <v>241</v>
      </c>
      <c r="F21" s="33">
        <v>711</v>
      </c>
      <c r="G21" s="33">
        <v>778</v>
      </c>
      <c r="H21" s="33">
        <v>496</v>
      </c>
      <c r="I21" s="33">
        <v>441</v>
      </c>
      <c r="J21" s="33">
        <v>320</v>
      </c>
      <c r="K21" s="33">
        <v>234</v>
      </c>
      <c r="L21" s="33">
        <v>145</v>
      </c>
      <c r="M21" s="33">
        <v>121</v>
      </c>
      <c r="N21" s="33">
        <v>74</v>
      </c>
      <c r="O21" s="33">
        <v>70</v>
      </c>
      <c r="P21" s="33">
        <v>32</v>
      </c>
      <c r="Q21" s="33">
        <v>23</v>
      </c>
      <c r="R21" s="33">
        <v>93</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0</v>
      </c>
      <c r="D23" s="33">
        <v>0</v>
      </c>
      <c r="E23" s="33">
        <v>0</v>
      </c>
      <c r="F23" s="33">
        <v>0</v>
      </c>
      <c r="G23" s="33">
        <v>0</v>
      </c>
      <c r="H23" s="33">
        <v>0</v>
      </c>
      <c r="I23" s="33">
        <v>0</v>
      </c>
      <c r="J23" s="33">
        <v>0</v>
      </c>
      <c r="K23" s="33">
        <v>0</v>
      </c>
      <c r="L23" s="33">
        <v>0</v>
      </c>
      <c r="M23" s="33">
        <v>0</v>
      </c>
      <c r="N23" s="33">
        <v>0</v>
      </c>
      <c r="O23" s="33">
        <v>0</v>
      </c>
      <c r="P23" s="33">
        <v>0</v>
      </c>
      <c r="Q23" s="33">
        <v>0</v>
      </c>
      <c r="R23" s="33">
        <v>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41183</v>
      </c>
      <c r="D25" s="33">
        <v>48</v>
      </c>
      <c r="E25" s="33">
        <v>995</v>
      </c>
      <c r="F25" s="33">
        <v>2862</v>
      </c>
      <c r="G25" s="33">
        <v>4367</v>
      </c>
      <c r="H25" s="33">
        <v>5485</v>
      </c>
      <c r="I25" s="33">
        <v>5550</v>
      </c>
      <c r="J25" s="33">
        <v>4754</v>
      </c>
      <c r="K25" s="33">
        <v>3526</v>
      </c>
      <c r="L25" s="33">
        <v>2432</v>
      </c>
      <c r="M25" s="33">
        <v>1701</v>
      </c>
      <c r="N25" s="33">
        <v>1272</v>
      </c>
      <c r="O25" s="33">
        <v>876</v>
      </c>
      <c r="P25" s="33">
        <v>720</v>
      </c>
      <c r="Q25" s="33">
        <v>567</v>
      </c>
      <c r="R25" s="33">
        <v>6028</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1428</v>
      </c>
      <c r="D27" s="33">
        <v>11</v>
      </c>
      <c r="E27" s="33">
        <v>86</v>
      </c>
      <c r="F27" s="33">
        <v>121</v>
      </c>
      <c r="G27" s="33">
        <v>144</v>
      </c>
      <c r="H27" s="33">
        <v>151</v>
      </c>
      <c r="I27" s="33">
        <v>153</v>
      </c>
      <c r="J27" s="33">
        <v>108</v>
      </c>
      <c r="K27" s="33">
        <v>89</v>
      </c>
      <c r="L27" s="33">
        <v>100</v>
      </c>
      <c r="M27" s="33">
        <v>77</v>
      </c>
      <c r="N27" s="33">
        <v>58</v>
      </c>
      <c r="O27" s="33">
        <v>43</v>
      </c>
      <c r="P27" s="33">
        <v>45</v>
      </c>
      <c r="Q27" s="33">
        <v>33</v>
      </c>
      <c r="R27" s="33">
        <v>209</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40029</v>
      </c>
      <c r="D29" s="27">
        <v>1244</v>
      </c>
      <c r="E29" s="27">
        <v>8472</v>
      </c>
      <c r="F29" s="27">
        <v>13288</v>
      </c>
      <c r="G29" s="27">
        <v>8140</v>
      </c>
      <c r="H29" s="27">
        <v>3562</v>
      </c>
      <c r="I29" s="27">
        <v>1787</v>
      </c>
      <c r="J29" s="27">
        <v>1112</v>
      </c>
      <c r="K29" s="27">
        <v>681</v>
      </c>
      <c r="L29" s="27">
        <v>445</v>
      </c>
      <c r="M29" s="27">
        <v>305</v>
      </c>
      <c r="N29" s="27">
        <v>199</v>
      </c>
      <c r="O29" s="27">
        <v>94</v>
      </c>
      <c r="P29" s="27">
        <v>75</v>
      </c>
      <c r="Q29" s="27">
        <v>62</v>
      </c>
      <c r="R29" s="27">
        <v>561</v>
      </c>
      <c r="S29" s="27">
        <v>2</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1925</v>
      </c>
      <c r="D33" s="33">
        <v>11</v>
      </c>
      <c r="E33" s="33">
        <v>139</v>
      </c>
      <c r="F33" s="33">
        <v>425</v>
      </c>
      <c r="G33" s="33">
        <v>622</v>
      </c>
      <c r="H33" s="33">
        <v>370</v>
      </c>
      <c r="I33" s="33">
        <v>145</v>
      </c>
      <c r="J33" s="33">
        <v>66</v>
      </c>
      <c r="K33" s="33">
        <v>43</v>
      </c>
      <c r="L33" s="33">
        <v>19</v>
      </c>
      <c r="M33" s="33">
        <v>19</v>
      </c>
      <c r="N33" s="33">
        <v>11</v>
      </c>
      <c r="O33" s="33">
        <v>10</v>
      </c>
      <c r="P33" s="33">
        <v>9</v>
      </c>
      <c r="Q33" s="33">
        <v>9</v>
      </c>
      <c r="R33" s="33">
        <v>27</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0</v>
      </c>
      <c r="D35" s="33">
        <v>0</v>
      </c>
      <c r="E35" s="33">
        <v>0</v>
      </c>
      <c r="F35" s="33">
        <v>0</v>
      </c>
      <c r="G35" s="33">
        <v>0</v>
      </c>
      <c r="H35" s="33">
        <v>0</v>
      </c>
      <c r="I35" s="33">
        <v>0</v>
      </c>
      <c r="J35" s="33">
        <v>0</v>
      </c>
      <c r="K35" s="33">
        <v>0</v>
      </c>
      <c r="L35" s="33">
        <v>0</v>
      </c>
      <c r="M35" s="33">
        <v>0</v>
      </c>
      <c r="N35" s="33">
        <v>0</v>
      </c>
      <c r="O35" s="33">
        <v>0</v>
      </c>
      <c r="P35" s="33">
        <v>0</v>
      </c>
      <c r="Q35" s="33">
        <v>0</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32853</v>
      </c>
      <c r="D37" s="33">
        <v>1233</v>
      </c>
      <c r="E37" s="33">
        <v>8042</v>
      </c>
      <c r="F37" s="33">
        <v>11739</v>
      </c>
      <c r="G37" s="33">
        <v>5956</v>
      </c>
      <c r="H37" s="33">
        <v>2230</v>
      </c>
      <c r="I37" s="33">
        <v>1147</v>
      </c>
      <c r="J37" s="33">
        <v>733</v>
      </c>
      <c r="K37" s="33">
        <v>443</v>
      </c>
      <c r="L37" s="33">
        <v>281</v>
      </c>
      <c r="M37" s="33">
        <v>192</v>
      </c>
      <c r="N37" s="33">
        <v>120</v>
      </c>
      <c r="O37" s="33">
        <v>84</v>
      </c>
      <c r="P37" s="33">
        <v>66</v>
      </c>
      <c r="Q37" s="33">
        <v>53</v>
      </c>
      <c r="R37" s="33">
        <v>534</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4489</v>
      </c>
      <c r="D41" s="33">
        <v>0</v>
      </c>
      <c r="E41" s="33">
        <v>253</v>
      </c>
      <c r="F41" s="33">
        <v>996</v>
      </c>
      <c r="G41" s="33">
        <v>1387</v>
      </c>
      <c r="H41" s="33">
        <v>836</v>
      </c>
      <c r="I41" s="33">
        <v>406</v>
      </c>
      <c r="J41" s="33">
        <v>246</v>
      </c>
      <c r="K41" s="33">
        <v>152</v>
      </c>
      <c r="L41" s="33">
        <v>109</v>
      </c>
      <c r="M41" s="33">
        <v>66</v>
      </c>
      <c r="N41" s="33">
        <v>36</v>
      </c>
      <c r="O41" s="33">
        <v>0</v>
      </c>
      <c r="P41" s="33">
        <v>0</v>
      </c>
      <c r="Q41" s="33">
        <v>0</v>
      </c>
      <c r="R41" s="33">
        <v>0</v>
      </c>
      <c r="S41" s="33">
        <v>2</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762</v>
      </c>
      <c r="D43" s="33">
        <v>0</v>
      </c>
      <c r="E43" s="33">
        <v>38</v>
      </c>
      <c r="F43" s="33">
        <v>128</v>
      </c>
      <c r="G43" s="33">
        <v>175</v>
      </c>
      <c r="H43" s="33">
        <v>126</v>
      </c>
      <c r="I43" s="33">
        <v>89</v>
      </c>
      <c r="J43" s="33">
        <v>67</v>
      </c>
      <c r="K43" s="33">
        <v>43</v>
      </c>
      <c r="L43" s="33">
        <v>36</v>
      </c>
      <c r="M43" s="33">
        <v>28</v>
      </c>
      <c r="N43" s="33">
        <v>32</v>
      </c>
      <c r="O43" s="33">
        <v>0</v>
      </c>
      <c r="P43" s="33">
        <v>0</v>
      </c>
      <c r="Q43" s="33">
        <v>0</v>
      </c>
      <c r="R43" s="33">
        <v>0</v>
      </c>
      <c r="S43" s="33">
        <v>0</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13</v>
      </c>
      <c r="D45" s="33">
        <v>0</v>
      </c>
      <c r="E45" s="33">
        <v>0</v>
      </c>
      <c r="F45" s="33">
        <v>2</v>
      </c>
      <c r="G45" s="33">
        <v>1</v>
      </c>
      <c r="H45" s="33">
        <v>4</v>
      </c>
      <c r="I45" s="33">
        <v>1</v>
      </c>
      <c r="J45" s="33">
        <v>1</v>
      </c>
      <c r="K45" s="33">
        <v>1</v>
      </c>
      <c r="L45" s="33">
        <v>1</v>
      </c>
      <c r="M45" s="33">
        <v>1</v>
      </c>
      <c r="N45" s="33">
        <v>0</v>
      </c>
      <c r="O45" s="33">
        <v>1</v>
      </c>
      <c r="P45" s="33">
        <v>0</v>
      </c>
      <c r="Q45" s="33">
        <v>0</v>
      </c>
      <c r="R45" s="33">
        <v>0</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141860</v>
      </c>
      <c r="D47" s="27">
        <v>15912</v>
      </c>
      <c r="E47" s="27">
        <v>34330</v>
      </c>
      <c r="F47" s="27">
        <v>43215</v>
      </c>
      <c r="G47" s="27">
        <v>30884</v>
      </c>
      <c r="H47" s="27">
        <v>11565</v>
      </c>
      <c r="I47" s="27">
        <v>3006.3199543465853</v>
      </c>
      <c r="J47" s="27">
        <v>1272.6941221228838</v>
      </c>
      <c r="K47" s="27">
        <v>682.17215141715815</v>
      </c>
      <c r="L47" s="27">
        <v>408.95719992391099</v>
      </c>
      <c r="M47" s="27">
        <v>233.28267072474796</v>
      </c>
      <c r="N47" s="27">
        <v>140.18603766406696</v>
      </c>
      <c r="O47" s="27">
        <v>77.923720753281344</v>
      </c>
      <c r="P47" s="27">
        <v>44.773825375689555</v>
      </c>
      <c r="Q47" s="27">
        <v>25.458246147993151</v>
      </c>
      <c r="R47" s="27">
        <v>62.232071523682713</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18750</v>
      </c>
      <c r="D51" s="33">
        <v>2</v>
      </c>
      <c r="E51" s="33">
        <v>2321</v>
      </c>
      <c r="F51" s="33">
        <v>5466</v>
      </c>
      <c r="G51" s="33">
        <v>5048</v>
      </c>
      <c r="H51" s="33">
        <v>2830</v>
      </c>
      <c r="I51" s="33">
        <v>1077.3199543465855</v>
      </c>
      <c r="J51" s="33">
        <v>740.69412212288375</v>
      </c>
      <c r="K51" s="33">
        <v>486.17215141715809</v>
      </c>
      <c r="L51" s="33">
        <v>304.95719992391099</v>
      </c>
      <c r="M51" s="33">
        <v>178.28267072474796</v>
      </c>
      <c r="N51" s="33">
        <v>113.18603766406696</v>
      </c>
      <c r="O51" s="33">
        <v>63.923720753281337</v>
      </c>
      <c r="P51" s="33">
        <v>35.773825375689555</v>
      </c>
      <c r="Q51" s="33">
        <v>23.458246147993151</v>
      </c>
      <c r="R51" s="33">
        <v>59.232071523682706</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24517</v>
      </c>
      <c r="D53" s="33">
        <v>326</v>
      </c>
      <c r="E53" s="33">
        <v>3811</v>
      </c>
      <c r="F53" s="33">
        <v>7022</v>
      </c>
      <c r="G53" s="33">
        <v>7275</v>
      </c>
      <c r="H53" s="33">
        <v>4018</v>
      </c>
      <c r="I53" s="33">
        <v>1232</v>
      </c>
      <c r="J53" s="33">
        <v>431</v>
      </c>
      <c r="K53" s="33">
        <v>188</v>
      </c>
      <c r="L53" s="33">
        <v>104</v>
      </c>
      <c r="M53" s="33">
        <v>55</v>
      </c>
      <c r="N53" s="33">
        <v>27</v>
      </c>
      <c r="O53" s="33">
        <v>14</v>
      </c>
      <c r="P53" s="33">
        <v>9</v>
      </c>
      <c r="Q53" s="33">
        <v>2</v>
      </c>
      <c r="R53" s="33">
        <v>3</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98593</v>
      </c>
      <c r="D57" s="33">
        <v>15584</v>
      </c>
      <c r="E57" s="33">
        <v>28198</v>
      </c>
      <c r="F57" s="33">
        <v>30727</v>
      </c>
      <c r="G57" s="33">
        <v>18561</v>
      </c>
      <c r="H57" s="33">
        <v>4717</v>
      </c>
      <c r="I57" s="33">
        <v>697</v>
      </c>
      <c r="J57" s="33">
        <v>101</v>
      </c>
      <c r="K57" s="33">
        <v>8</v>
      </c>
      <c r="L57" s="33">
        <v>0</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200926</v>
      </c>
      <c r="D59" s="27">
        <v>1</v>
      </c>
      <c r="E59" s="27">
        <v>12</v>
      </c>
      <c r="F59" s="27">
        <v>122</v>
      </c>
      <c r="G59" s="27">
        <v>4187</v>
      </c>
      <c r="H59" s="27">
        <v>12023</v>
      </c>
      <c r="I59" s="27">
        <v>17536</v>
      </c>
      <c r="J59" s="27">
        <v>20132</v>
      </c>
      <c r="K59" s="27">
        <v>20727</v>
      </c>
      <c r="L59" s="27">
        <v>20691</v>
      </c>
      <c r="M59" s="27">
        <v>19767</v>
      </c>
      <c r="N59" s="27">
        <v>18063</v>
      </c>
      <c r="O59" s="27">
        <v>14268</v>
      </c>
      <c r="P59" s="27">
        <v>11320</v>
      </c>
      <c r="Q59" s="27">
        <v>8477</v>
      </c>
      <c r="R59" s="27">
        <v>32633</v>
      </c>
      <c r="S59" s="27">
        <v>967</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579121</v>
      </c>
      <c r="D61" s="27">
        <v>17366</v>
      </c>
      <c r="E61" s="27">
        <v>47627</v>
      </c>
      <c r="F61" s="27">
        <v>72330</v>
      </c>
      <c r="G61" s="27">
        <v>70667</v>
      </c>
      <c r="H61" s="27">
        <v>60577</v>
      </c>
      <c r="I61" s="27">
        <v>53161.319954346589</v>
      </c>
      <c r="J61" s="27">
        <v>46119.694122122884</v>
      </c>
      <c r="K61" s="27">
        <v>38276.172151417159</v>
      </c>
      <c r="L61" s="27">
        <v>32067.957199923912</v>
      </c>
      <c r="M61" s="27">
        <v>27781.282670724748</v>
      </c>
      <c r="N61" s="27">
        <v>23785.186037664069</v>
      </c>
      <c r="O61" s="27">
        <v>17950.923720753282</v>
      </c>
      <c r="P61" s="27">
        <v>14133.773825375691</v>
      </c>
      <c r="Q61" s="27">
        <v>10540.458246147993</v>
      </c>
      <c r="R61" s="27">
        <v>45768.232071523686</v>
      </c>
      <c r="S61" s="27">
        <v>969</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92338</v>
      </c>
      <c r="D65" s="27">
        <v>91</v>
      </c>
      <c r="E65" s="27">
        <v>2145</v>
      </c>
      <c r="F65" s="27">
        <v>6645</v>
      </c>
      <c r="G65" s="27">
        <v>12123</v>
      </c>
      <c r="H65" s="27">
        <v>15208</v>
      </c>
      <c r="I65" s="27">
        <v>14682</v>
      </c>
      <c r="J65" s="27">
        <v>11621</v>
      </c>
      <c r="K65" s="27">
        <v>7914</v>
      </c>
      <c r="L65" s="27">
        <v>4970</v>
      </c>
      <c r="M65" s="27">
        <v>3454</v>
      </c>
      <c r="N65" s="27">
        <v>2434</v>
      </c>
      <c r="O65" s="27">
        <v>1572</v>
      </c>
      <c r="P65" s="27">
        <v>1186</v>
      </c>
      <c r="Q65" s="27">
        <v>895</v>
      </c>
      <c r="R65" s="27">
        <v>7398</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56179</v>
      </c>
      <c r="D69" s="33">
        <v>39</v>
      </c>
      <c r="E69" s="33">
        <v>1116</v>
      </c>
      <c r="F69" s="33">
        <v>3778</v>
      </c>
      <c r="G69" s="33">
        <v>7933</v>
      </c>
      <c r="H69" s="33">
        <v>10151</v>
      </c>
      <c r="I69" s="33">
        <v>9729</v>
      </c>
      <c r="J69" s="33">
        <v>7520</v>
      </c>
      <c r="K69" s="33">
        <v>4939</v>
      </c>
      <c r="L69" s="33">
        <v>2993</v>
      </c>
      <c r="M69" s="33">
        <v>2085</v>
      </c>
      <c r="N69" s="33">
        <v>1448</v>
      </c>
      <c r="O69" s="33">
        <v>910</v>
      </c>
      <c r="P69" s="33">
        <v>631</v>
      </c>
      <c r="Q69" s="33">
        <v>470</v>
      </c>
      <c r="R69" s="33">
        <v>2437</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885</v>
      </c>
      <c r="D71" s="33">
        <v>7</v>
      </c>
      <c r="E71" s="33">
        <v>38</v>
      </c>
      <c r="F71" s="33">
        <v>110</v>
      </c>
      <c r="G71" s="33">
        <v>126</v>
      </c>
      <c r="H71" s="33">
        <v>127</v>
      </c>
      <c r="I71" s="33">
        <v>96</v>
      </c>
      <c r="J71" s="33">
        <v>61</v>
      </c>
      <c r="K71" s="33">
        <v>78</v>
      </c>
      <c r="L71" s="33">
        <v>65</v>
      </c>
      <c r="M71" s="33">
        <v>36</v>
      </c>
      <c r="N71" s="33">
        <v>32</v>
      </c>
      <c r="O71" s="33">
        <v>10</v>
      </c>
      <c r="P71" s="33">
        <v>19</v>
      </c>
      <c r="Q71" s="33">
        <v>10</v>
      </c>
      <c r="R71" s="33">
        <v>70</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1467</v>
      </c>
      <c r="D73" s="33">
        <v>0</v>
      </c>
      <c r="E73" s="33">
        <v>70</v>
      </c>
      <c r="F73" s="33">
        <v>222</v>
      </c>
      <c r="G73" s="33">
        <v>279</v>
      </c>
      <c r="H73" s="33">
        <v>204</v>
      </c>
      <c r="I73" s="33">
        <v>194</v>
      </c>
      <c r="J73" s="33">
        <v>158</v>
      </c>
      <c r="K73" s="33">
        <v>110</v>
      </c>
      <c r="L73" s="33">
        <v>54</v>
      </c>
      <c r="M73" s="33">
        <v>47</v>
      </c>
      <c r="N73" s="33">
        <v>30</v>
      </c>
      <c r="O73" s="33">
        <v>29</v>
      </c>
      <c r="P73" s="33">
        <v>10</v>
      </c>
      <c r="Q73" s="33">
        <v>11</v>
      </c>
      <c r="R73" s="33">
        <v>49</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0</v>
      </c>
      <c r="D75" s="33">
        <v>0</v>
      </c>
      <c r="E75" s="33">
        <v>0</v>
      </c>
      <c r="F75" s="33">
        <v>0</v>
      </c>
      <c r="G75" s="33">
        <v>0</v>
      </c>
      <c r="H75" s="33">
        <v>0</v>
      </c>
      <c r="I75" s="33">
        <v>0</v>
      </c>
      <c r="J75" s="33">
        <v>0</v>
      </c>
      <c r="K75" s="33">
        <v>0</v>
      </c>
      <c r="L75" s="33">
        <v>0</v>
      </c>
      <c r="M75" s="33">
        <v>0</v>
      </c>
      <c r="N75" s="33">
        <v>0</v>
      </c>
      <c r="O75" s="33">
        <v>0</v>
      </c>
      <c r="P75" s="33">
        <v>0</v>
      </c>
      <c r="Q75" s="33">
        <v>0</v>
      </c>
      <c r="R75" s="33">
        <v>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33175</v>
      </c>
      <c r="D77" s="33">
        <v>39</v>
      </c>
      <c r="E77" s="33">
        <v>878</v>
      </c>
      <c r="F77" s="33">
        <v>2469</v>
      </c>
      <c r="G77" s="33">
        <v>3706</v>
      </c>
      <c r="H77" s="33">
        <v>4641</v>
      </c>
      <c r="I77" s="33">
        <v>4582</v>
      </c>
      <c r="J77" s="33">
        <v>3836</v>
      </c>
      <c r="K77" s="33">
        <v>2747</v>
      </c>
      <c r="L77" s="33">
        <v>1814</v>
      </c>
      <c r="M77" s="33">
        <v>1252</v>
      </c>
      <c r="N77" s="33">
        <v>904</v>
      </c>
      <c r="O77" s="33">
        <v>611</v>
      </c>
      <c r="P77" s="33">
        <v>509</v>
      </c>
      <c r="Q77" s="33">
        <v>396</v>
      </c>
      <c r="R77" s="33">
        <v>4791</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632</v>
      </c>
      <c r="D79" s="33">
        <v>6</v>
      </c>
      <c r="E79" s="33">
        <v>43</v>
      </c>
      <c r="F79" s="33">
        <v>66</v>
      </c>
      <c r="G79" s="33">
        <v>79</v>
      </c>
      <c r="H79" s="33">
        <v>85</v>
      </c>
      <c r="I79" s="33">
        <v>81</v>
      </c>
      <c r="J79" s="33">
        <v>46</v>
      </c>
      <c r="K79" s="33">
        <v>40</v>
      </c>
      <c r="L79" s="33">
        <v>44</v>
      </c>
      <c r="M79" s="33">
        <v>34</v>
      </c>
      <c r="N79" s="33">
        <v>20</v>
      </c>
      <c r="O79" s="33">
        <v>12</v>
      </c>
      <c r="P79" s="33">
        <v>17</v>
      </c>
      <c r="Q79" s="33">
        <v>8</v>
      </c>
      <c r="R79" s="33">
        <v>51</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16137</v>
      </c>
      <c r="D81" s="27">
        <v>484</v>
      </c>
      <c r="E81" s="27">
        <v>3432</v>
      </c>
      <c r="F81" s="27">
        <v>5347</v>
      </c>
      <c r="G81" s="27">
        <v>3323</v>
      </c>
      <c r="H81" s="27">
        <v>1430</v>
      </c>
      <c r="I81" s="27">
        <v>711</v>
      </c>
      <c r="J81" s="27">
        <v>428</v>
      </c>
      <c r="K81" s="27">
        <v>258</v>
      </c>
      <c r="L81" s="27">
        <v>163</v>
      </c>
      <c r="M81" s="27">
        <v>123</v>
      </c>
      <c r="N81" s="27">
        <v>80</v>
      </c>
      <c r="O81" s="27">
        <v>39</v>
      </c>
      <c r="P81" s="27">
        <v>34</v>
      </c>
      <c r="Q81" s="27">
        <v>25</v>
      </c>
      <c r="R81" s="27">
        <v>258</v>
      </c>
      <c r="S81" s="27">
        <v>2</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1282</v>
      </c>
      <c r="D85" s="33">
        <v>10</v>
      </c>
      <c r="E85" s="33">
        <v>111</v>
      </c>
      <c r="F85" s="33">
        <v>302</v>
      </c>
      <c r="G85" s="33">
        <v>427</v>
      </c>
      <c r="H85" s="33">
        <v>214</v>
      </c>
      <c r="I85" s="33">
        <v>84</v>
      </c>
      <c r="J85" s="33">
        <v>31</v>
      </c>
      <c r="K85" s="33">
        <v>24</v>
      </c>
      <c r="L85" s="33">
        <v>14</v>
      </c>
      <c r="M85" s="33">
        <v>13</v>
      </c>
      <c r="N85" s="33">
        <v>7</v>
      </c>
      <c r="O85" s="33">
        <v>7</v>
      </c>
      <c r="P85" s="33">
        <v>9</v>
      </c>
      <c r="Q85" s="33">
        <v>5</v>
      </c>
      <c r="R85" s="33">
        <v>24</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0</v>
      </c>
      <c r="D87" s="33">
        <v>0</v>
      </c>
      <c r="E87" s="33">
        <v>0</v>
      </c>
      <c r="F87" s="33">
        <v>0</v>
      </c>
      <c r="G87" s="33">
        <v>0</v>
      </c>
      <c r="H87" s="33">
        <v>0</v>
      </c>
      <c r="I87" s="33">
        <v>0</v>
      </c>
      <c r="J87" s="33">
        <v>0</v>
      </c>
      <c r="K87" s="33">
        <v>0</v>
      </c>
      <c r="L87" s="33">
        <v>0</v>
      </c>
      <c r="M87" s="33">
        <v>0</v>
      </c>
      <c r="N87" s="33">
        <v>0</v>
      </c>
      <c r="O87" s="33">
        <v>0</v>
      </c>
      <c r="P87" s="33">
        <v>0</v>
      </c>
      <c r="Q87" s="33">
        <v>0</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12727</v>
      </c>
      <c r="D89" s="33">
        <v>474</v>
      </c>
      <c r="E89" s="33">
        <v>3209</v>
      </c>
      <c r="F89" s="33">
        <v>4595</v>
      </c>
      <c r="G89" s="33">
        <v>2234</v>
      </c>
      <c r="H89" s="33">
        <v>820</v>
      </c>
      <c r="I89" s="33">
        <v>431</v>
      </c>
      <c r="J89" s="33">
        <v>276</v>
      </c>
      <c r="K89" s="33">
        <v>159</v>
      </c>
      <c r="L89" s="33">
        <v>99</v>
      </c>
      <c r="M89" s="33">
        <v>70</v>
      </c>
      <c r="N89" s="33">
        <v>49</v>
      </c>
      <c r="O89" s="33">
        <v>32</v>
      </c>
      <c r="P89" s="33">
        <v>25</v>
      </c>
      <c r="Q89" s="33">
        <v>20</v>
      </c>
      <c r="R89" s="33">
        <v>234</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1824</v>
      </c>
      <c r="D93" s="33">
        <v>0</v>
      </c>
      <c r="E93" s="33">
        <v>99</v>
      </c>
      <c r="F93" s="33">
        <v>389</v>
      </c>
      <c r="G93" s="33">
        <v>589</v>
      </c>
      <c r="H93" s="33">
        <v>342</v>
      </c>
      <c r="I93" s="33">
        <v>162</v>
      </c>
      <c r="J93" s="33">
        <v>101</v>
      </c>
      <c r="K93" s="33">
        <v>59</v>
      </c>
      <c r="L93" s="33">
        <v>37</v>
      </c>
      <c r="M93" s="33">
        <v>26</v>
      </c>
      <c r="N93" s="33">
        <v>18</v>
      </c>
      <c r="O93" s="33">
        <v>0</v>
      </c>
      <c r="P93" s="33">
        <v>0</v>
      </c>
      <c r="Q93" s="33">
        <v>0</v>
      </c>
      <c r="R93" s="33">
        <v>0</v>
      </c>
      <c r="S93" s="33">
        <v>2</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304</v>
      </c>
      <c r="D95" s="33">
        <v>0</v>
      </c>
      <c r="E95" s="33">
        <v>13</v>
      </c>
      <c r="F95" s="33">
        <v>61</v>
      </c>
      <c r="G95" s="33">
        <v>73</v>
      </c>
      <c r="H95" s="33">
        <v>54</v>
      </c>
      <c r="I95" s="33">
        <v>34</v>
      </c>
      <c r="J95" s="33">
        <v>20</v>
      </c>
      <c r="K95" s="33">
        <v>16</v>
      </c>
      <c r="L95" s="33">
        <v>13</v>
      </c>
      <c r="M95" s="33">
        <v>14</v>
      </c>
      <c r="N95" s="33">
        <v>6</v>
      </c>
      <c r="O95" s="33">
        <v>0</v>
      </c>
      <c r="P95" s="33">
        <v>0</v>
      </c>
      <c r="Q95" s="33">
        <v>0</v>
      </c>
      <c r="R95" s="33">
        <v>0</v>
      </c>
      <c r="S95" s="33">
        <v>0</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5</v>
      </c>
      <c r="D97" s="33">
        <v>0</v>
      </c>
      <c r="E97" s="33">
        <v>0</v>
      </c>
      <c r="F97" s="33">
        <v>1</v>
      </c>
      <c r="G97" s="33">
        <v>1</v>
      </c>
      <c r="H97" s="33">
        <v>2</v>
      </c>
      <c r="I97" s="33">
        <v>1</v>
      </c>
      <c r="J97" s="33">
        <v>0</v>
      </c>
      <c r="K97" s="33">
        <v>0</v>
      </c>
      <c r="L97" s="33">
        <v>0</v>
      </c>
      <c r="M97" s="33">
        <v>0</v>
      </c>
      <c r="N97" s="33">
        <v>0</v>
      </c>
      <c r="O97" s="33">
        <v>0</v>
      </c>
      <c r="P97" s="33">
        <v>0</v>
      </c>
      <c r="Q97" s="33">
        <v>0</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75221.644506178753</v>
      </c>
      <c r="D99" s="27">
        <v>9305</v>
      </c>
      <c r="E99" s="27">
        <v>19035</v>
      </c>
      <c r="F99" s="27">
        <v>23717</v>
      </c>
      <c r="G99" s="27">
        <v>15836</v>
      </c>
      <c r="H99" s="27">
        <v>5343</v>
      </c>
      <c r="I99" s="27">
        <v>1123.4524341289002</v>
      </c>
      <c r="J99" s="27">
        <v>386.60683844399398</v>
      </c>
      <c r="K99" s="27">
        <v>184.27919594642697</v>
      </c>
      <c r="L99" s="27">
        <v>124</v>
      </c>
      <c r="M99" s="27">
        <v>62</v>
      </c>
      <c r="N99" s="27">
        <v>41.004532330836774</v>
      </c>
      <c r="O99" s="27">
        <v>18.132799476958319</v>
      </c>
      <c r="P99" s="27">
        <v>13</v>
      </c>
      <c r="Q99" s="27">
        <v>6.0442664923194389</v>
      </c>
      <c r="R99" s="27">
        <v>26.075288264144657</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9334.6445061787526</v>
      </c>
      <c r="D103" s="33">
        <v>2</v>
      </c>
      <c r="E103" s="33">
        <v>1397</v>
      </c>
      <c r="F103" s="33">
        <v>3182</v>
      </c>
      <c r="G103" s="33">
        <v>2687</v>
      </c>
      <c r="H103" s="33">
        <v>1281</v>
      </c>
      <c r="I103" s="33">
        <v>298.45243412890017</v>
      </c>
      <c r="J103" s="33">
        <v>173.60683844399401</v>
      </c>
      <c r="K103" s="33">
        <v>117.27919594642697</v>
      </c>
      <c r="L103" s="33">
        <v>75</v>
      </c>
      <c r="M103" s="33">
        <v>38</v>
      </c>
      <c r="N103" s="33">
        <v>29.004532330836774</v>
      </c>
      <c r="O103" s="33">
        <v>15.132799476958317</v>
      </c>
      <c r="P103" s="33">
        <v>9</v>
      </c>
      <c r="Q103" s="33">
        <v>5.0442664923194389</v>
      </c>
      <c r="R103" s="33">
        <v>24.075288264144657</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12759</v>
      </c>
      <c r="D105" s="33">
        <v>189</v>
      </c>
      <c r="E105" s="33">
        <v>2165</v>
      </c>
      <c r="F105" s="33">
        <v>3828</v>
      </c>
      <c r="G105" s="33">
        <v>3787</v>
      </c>
      <c r="H105" s="33">
        <v>1931</v>
      </c>
      <c r="I105" s="33">
        <v>531</v>
      </c>
      <c r="J105" s="33">
        <v>170</v>
      </c>
      <c r="K105" s="33">
        <v>63</v>
      </c>
      <c r="L105" s="33">
        <v>49</v>
      </c>
      <c r="M105" s="33">
        <v>24</v>
      </c>
      <c r="N105" s="33">
        <v>12</v>
      </c>
      <c r="O105" s="33">
        <v>3</v>
      </c>
      <c r="P105" s="33">
        <v>4</v>
      </c>
      <c r="Q105" s="33">
        <v>1</v>
      </c>
      <c r="R105" s="33">
        <v>2</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53128</v>
      </c>
      <c r="D109" s="33">
        <v>9114</v>
      </c>
      <c r="E109" s="33">
        <v>15473</v>
      </c>
      <c r="F109" s="33">
        <v>16707</v>
      </c>
      <c r="G109" s="33">
        <v>9362</v>
      </c>
      <c r="H109" s="33">
        <v>2131</v>
      </c>
      <c r="I109" s="33">
        <v>294</v>
      </c>
      <c r="J109" s="33">
        <v>43</v>
      </c>
      <c r="K109" s="33">
        <v>4</v>
      </c>
      <c r="L109" s="33">
        <v>0</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96482</v>
      </c>
      <c r="D111" s="27">
        <v>1</v>
      </c>
      <c r="E111" s="27">
        <v>5</v>
      </c>
      <c r="F111" s="27">
        <v>54</v>
      </c>
      <c r="G111" s="27">
        <v>2125</v>
      </c>
      <c r="H111" s="27">
        <v>6449</v>
      </c>
      <c r="I111" s="27">
        <v>9439</v>
      </c>
      <c r="J111" s="27">
        <v>10563</v>
      </c>
      <c r="K111" s="27">
        <v>10559</v>
      </c>
      <c r="L111" s="27">
        <v>10306</v>
      </c>
      <c r="M111" s="27">
        <v>9697</v>
      </c>
      <c r="N111" s="27">
        <v>8318</v>
      </c>
      <c r="O111" s="27">
        <v>6182</v>
      </c>
      <c r="P111" s="27">
        <v>4803</v>
      </c>
      <c r="Q111" s="27">
        <v>3558</v>
      </c>
      <c r="R111" s="27">
        <v>13972</v>
      </c>
      <c r="S111" s="27">
        <v>451</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280178.64450617874</v>
      </c>
      <c r="D113" s="27">
        <v>9881</v>
      </c>
      <c r="E113" s="27">
        <v>24617</v>
      </c>
      <c r="F113" s="27">
        <v>35763</v>
      </c>
      <c r="G113" s="27">
        <v>33407</v>
      </c>
      <c r="H113" s="27">
        <v>28430</v>
      </c>
      <c r="I113" s="27">
        <v>25955.4524341289</v>
      </c>
      <c r="J113" s="27">
        <v>22998.606838443993</v>
      </c>
      <c r="K113" s="27">
        <v>18915.279195946427</v>
      </c>
      <c r="L113" s="27">
        <v>15563</v>
      </c>
      <c r="M113" s="27">
        <v>13336</v>
      </c>
      <c r="N113" s="27">
        <v>10873.004532330837</v>
      </c>
      <c r="O113" s="27">
        <v>7811.1327994769581</v>
      </c>
      <c r="P113" s="27">
        <v>6036</v>
      </c>
      <c r="Q113" s="27">
        <v>4484.0442664923194</v>
      </c>
      <c r="R113" s="27">
        <v>21654.075288264146</v>
      </c>
      <c r="S113" s="27">
        <v>453</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10" sqref="U10"/>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14</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419515</v>
      </c>
      <c r="D13" s="27">
        <v>200</v>
      </c>
      <c r="E13" s="27">
        <v>10966</v>
      </c>
      <c r="F13" s="27">
        <v>30611</v>
      </c>
      <c r="G13" s="27">
        <v>50386</v>
      </c>
      <c r="H13" s="27">
        <v>63319</v>
      </c>
      <c r="I13" s="27">
        <v>63172</v>
      </c>
      <c r="J13" s="27">
        <v>54801</v>
      </c>
      <c r="K13" s="27">
        <v>41912</v>
      </c>
      <c r="L13" s="27">
        <v>28623</v>
      </c>
      <c r="M13" s="27">
        <v>19889</v>
      </c>
      <c r="N13" s="27">
        <v>14172</v>
      </c>
      <c r="O13" s="27">
        <v>8896</v>
      </c>
      <c r="P13" s="27">
        <v>6203</v>
      </c>
      <c r="Q13" s="27">
        <v>4381</v>
      </c>
      <c r="R13" s="27">
        <v>21984</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313271</v>
      </c>
      <c r="D17" s="33">
        <v>66</v>
      </c>
      <c r="E17" s="33">
        <v>6553</v>
      </c>
      <c r="F17" s="33">
        <v>19627</v>
      </c>
      <c r="G17" s="33">
        <v>36420</v>
      </c>
      <c r="H17" s="33">
        <v>49632</v>
      </c>
      <c r="I17" s="33">
        <v>50846</v>
      </c>
      <c r="J17" s="33">
        <v>44333</v>
      </c>
      <c r="K17" s="33">
        <v>33493</v>
      </c>
      <c r="L17" s="33">
        <v>22413</v>
      </c>
      <c r="M17" s="33">
        <v>15284</v>
      </c>
      <c r="N17" s="33">
        <v>10827</v>
      </c>
      <c r="O17" s="33">
        <v>6599</v>
      </c>
      <c r="P17" s="33">
        <v>4355</v>
      </c>
      <c r="Q17" s="33">
        <v>2960</v>
      </c>
      <c r="R17" s="33">
        <v>9863</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216</v>
      </c>
      <c r="D19" s="33">
        <v>1</v>
      </c>
      <c r="E19" s="33">
        <v>7</v>
      </c>
      <c r="F19" s="33">
        <v>11</v>
      </c>
      <c r="G19" s="33">
        <v>21</v>
      </c>
      <c r="H19" s="33">
        <v>41</v>
      </c>
      <c r="I19" s="33">
        <v>29</v>
      </c>
      <c r="J19" s="33">
        <v>22</v>
      </c>
      <c r="K19" s="33">
        <v>14</v>
      </c>
      <c r="L19" s="33">
        <v>13</v>
      </c>
      <c r="M19" s="33">
        <v>21</v>
      </c>
      <c r="N19" s="33">
        <v>7</v>
      </c>
      <c r="O19" s="33">
        <v>7</v>
      </c>
      <c r="P19" s="33">
        <v>4</v>
      </c>
      <c r="Q19" s="33">
        <v>8</v>
      </c>
      <c r="R19" s="33">
        <v>10</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1519</v>
      </c>
      <c r="D21" s="33">
        <v>0</v>
      </c>
      <c r="E21" s="33">
        <v>0</v>
      </c>
      <c r="F21" s="33">
        <v>9</v>
      </c>
      <c r="G21" s="33">
        <v>137</v>
      </c>
      <c r="H21" s="33">
        <v>263</v>
      </c>
      <c r="I21" s="33">
        <v>290</v>
      </c>
      <c r="J21" s="33">
        <v>248</v>
      </c>
      <c r="K21" s="33">
        <v>205</v>
      </c>
      <c r="L21" s="33">
        <v>98</v>
      </c>
      <c r="M21" s="33">
        <v>78</v>
      </c>
      <c r="N21" s="33">
        <v>58</v>
      </c>
      <c r="O21" s="33">
        <v>30</v>
      </c>
      <c r="P21" s="33">
        <v>28</v>
      </c>
      <c r="Q21" s="33">
        <v>21</v>
      </c>
      <c r="R21" s="33">
        <v>54</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26376</v>
      </c>
      <c r="D23" s="33">
        <v>72</v>
      </c>
      <c r="E23" s="33">
        <v>2671</v>
      </c>
      <c r="F23" s="33">
        <v>5911</v>
      </c>
      <c r="G23" s="33">
        <v>6641</v>
      </c>
      <c r="H23" s="33">
        <v>4774</v>
      </c>
      <c r="I23" s="33">
        <v>2501</v>
      </c>
      <c r="J23" s="33">
        <v>1342</v>
      </c>
      <c r="K23" s="33">
        <v>869</v>
      </c>
      <c r="L23" s="33">
        <v>571</v>
      </c>
      <c r="M23" s="33">
        <v>373</v>
      </c>
      <c r="N23" s="33">
        <v>231</v>
      </c>
      <c r="O23" s="33">
        <v>144</v>
      </c>
      <c r="P23" s="33">
        <v>92</v>
      </c>
      <c r="Q23" s="33">
        <v>54</v>
      </c>
      <c r="R23" s="33">
        <v>130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74948</v>
      </c>
      <c r="D25" s="33">
        <v>52</v>
      </c>
      <c r="E25" s="33">
        <v>1583</v>
      </c>
      <c r="F25" s="33">
        <v>4880</v>
      </c>
      <c r="G25" s="33">
        <v>6943</v>
      </c>
      <c r="H25" s="33">
        <v>8352</v>
      </c>
      <c r="I25" s="33">
        <v>9245</v>
      </c>
      <c r="J25" s="33">
        <v>8651</v>
      </c>
      <c r="K25" s="33">
        <v>7079</v>
      </c>
      <c r="L25" s="33">
        <v>5268</v>
      </c>
      <c r="M25" s="33">
        <v>3909</v>
      </c>
      <c r="N25" s="33">
        <v>2847</v>
      </c>
      <c r="O25" s="33">
        <v>1949</v>
      </c>
      <c r="P25" s="33">
        <v>1597</v>
      </c>
      <c r="Q25" s="33">
        <v>1220</v>
      </c>
      <c r="R25" s="33">
        <v>11373</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3185</v>
      </c>
      <c r="D27" s="33">
        <v>9</v>
      </c>
      <c r="E27" s="33">
        <v>152</v>
      </c>
      <c r="F27" s="33">
        <v>173</v>
      </c>
      <c r="G27" s="33">
        <v>224</v>
      </c>
      <c r="H27" s="33">
        <v>257</v>
      </c>
      <c r="I27" s="33">
        <v>261</v>
      </c>
      <c r="J27" s="33">
        <v>205</v>
      </c>
      <c r="K27" s="33">
        <v>252</v>
      </c>
      <c r="L27" s="33">
        <v>260</v>
      </c>
      <c r="M27" s="33">
        <v>224</v>
      </c>
      <c r="N27" s="33">
        <v>202</v>
      </c>
      <c r="O27" s="33">
        <v>167</v>
      </c>
      <c r="P27" s="33">
        <v>127</v>
      </c>
      <c r="Q27" s="33">
        <v>118</v>
      </c>
      <c r="R27" s="33">
        <v>554</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63106</v>
      </c>
      <c r="D29" s="27">
        <v>226</v>
      </c>
      <c r="E29" s="27">
        <v>10961</v>
      </c>
      <c r="F29" s="27">
        <v>21883</v>
      </c>
      <c r="G29" s="27">
        <v>15682</v>
      </c>
      <c r="H29" s="27">
        <v>6610</v>
      </c>
      <c r="I29" s="27">
        <v>3187</v>
      </c>
      <c r="J29" s="27">
        <v>1666</v>
      </c>
      <c r="K29" s="27">
        <v>1047</v>
      </c>
      <c r="L29" s="27">
        <v>759</v>
      </c>
      <c r="M29" s="27">
        <v>426</v>
      </c>
      <c r="N29" s="27">
        <v>319</v>
      </c>
      <c r="O29" s="27">
        <v>48</v>
      </c>
      <c r="P29" s="27">
        <v>28</v>
      </c>
      <c r="Q29" s="27">
        <v>30</v>
      </c>
      <c r="R29" s="27">
        <v>206</v>
      </c>
      <c r="S29" s="27">
        <v>28</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0</v>
      </c>
      <c r="D33" s="33">
        <v>0</v>
      </c>
      <c r="E33" s="33">
        <v>0</v>
      </c>
      <c r="F33" s="33">
        <v>0</v>
      </c>
      <c r="G33" s="33">
        <v>0</v>
      </c>
      <c r="H33" s="33">
        <v>0</v>
      </c>
      <c r="I33" s="33">
        <v>0</v>
      </c>
      <c r="J33" s="33">
        <v>0</v>
      </c>
      <c r="K33" s="33">
        <v>0</v>
      </c>
      <c r="L33" s="33">
        <v>0</v>
      </c>
      <c r="M33" s="33">
        <v>0</v>
      </c>
      <c r="N33" s="33">
        <v>0</v>
      </c>
      <c r="O33" s="33">
        <v>0</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25617</v>
      </c>
      <c r="D35" s="33">
        <v>38</v>
      </c>
      <c r="E35" s="33">
        <v>3819</v>
      </c>
      <c r="F35" s="33">
        <v>9511</v>
      </c>
      <c r="G35" s="33">
        <v>7337</v>
      </c>
      <c r="H35" s="33">
        <v>2895</v>
      </c>
      <c r="I35" s="33">
        <v>1010</v>
      </c>
      <c r="J35" s="33">
        <v>425</v>
      </c>
      <c r="K35" s="33">
        <v>252</v>
      </c>
      <c r="L35" s="33">
        <v>142</v>
      </c>
      <c r="M35" s="33">
        <v>89</v>
      </c>
      <c r="N35" s="33">
        <v>42</v>
      </c>
      <c r="O35" s="33">
        <v>10</v>
      </c>
      <c r="P35" s="33">
        <v>13</v>
      </c>
      <c r="Q35" s="33">
        <v>12</v>
      </c>
      <c r="R35" s="33">
        <v>22</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21613</v>
      </c>
      <c r="D37" s="33">
        <v>188</v>
      </c>
      <c r="E37" s="33">
        <v>4473</v>
      </c>
      <c r="F37" s="33">
        <v>8258</v>
      </c>
      <c r="G37" s="33">
        <v>4875</v>
      </c>
      <c r="H37" s="33">
        <v>1646</v>
      </c>
      <c r="I37" s="33">
        <v>875</v>
      </c>
      <c r="J37" s="33">
        <v>438</v>
      </c>
      <c r="K37" s="33">
        <v>244</v>
      </c>
      <c r="L37" s="33">
        <v>177</v>
      </c>
      <c r="M37" s="33">
        <v>94</v>
      </c>
      <c r="N37" s="33">
        <v>90</v>
      </c>
      <c r="O37" s="33">
        <v>38</v>
      </c>
      <c r="P37" s="33">
        <v>15</v>
      </c>
      <c r="Q37" s="33">
        <v>18</v>
      </c>
      <c r="R37" s="33">
        <v>184</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12654</v>
      </c>
      <c r="D41" s="33">
        <v>0</v>
      </c>
      <c r="E41" s="33">
        <v>2354</v>
      </c>
      <c r="F41" s="33">
        <v>3514</v>
      </c>
      <c r="G41" s="33">
        <v>2818</v>
      </c>
      <c r="H41" s="33">
        <v>1595</v>
      </c>
      <c r="I41" s="33">
        <v>917</v>
      </c>
      <c r="J41" s="33">
        <v>565</v>
      </c>
      <c r="K41" s="33">
        <v>374</v>
      </c>
      <c r="L41" s="33">
        <v>293</v>
      </c>
      <c r="M41" s="33">
        <v>137</v>
      </c>
      <c r="N41" s="33">
        <v>61</v>
      </c>
      <c r="O41" s="33">
        <v>0</v>
      </c>
      <c r="P41" s="33">
        <v>0</v>
      </c>
      <c r="Q41" s="33">
        <v>0</v>
      </c>
      <c r="R41" s="33">
        <v>0</v>
      </c>
      <c r="S41" s="33">
        <v>26</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3222</v>
      </c>
      <c r="D43" s="33">
        <v>0</v>
      </c>
      <c r="E43" s="33">
        <v>315</v>
      </c>
      <c r="F43" s="33">
        <v>600</v>
      </c>
      <c r="G43" s="33">
        <v>652</v>
      </c>
      <c r="H43" s="33">
        <v>474</v>
      </c>
      <c r="I43" s="33">
        <v>385</v>
      </c>
      <c r="J43" s="33">
        <v>238</v>
      </c>
      <c r="K43" s="33">
        <v>177</v>
      </c>
      <c r="L43" s="33">
        <v>147</v>
      </c>
      <c r="M43" s="33">
        <v>106</v>
      </c>
      <c r="N43" s="33">
        <v>126</v>
      </c>
      <c r="O43" s="33">
        <v>0</v>
      </c>
      <c r="P43" s="33">
        <v>0</v>
      </c>
      <c r="Q43" s="33">
        <v>0</v>
      </c>
      <c r="R43" s="33">
        <v>0</v>
      </c>
      <c r="S43" s="33">
        <v>2</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9693</v>
      </c>
      <c r="D45" s="33">
        <v>50</v>
      </c>
      <c r="E45" s="33">
        <v>1335</v>
      </c>
      <c r="F45" s="33">
        <v>3303</v>
      </c>
      <c r="G45" s="33">
        <v>2256</v>
      </c>
      <c r="H45" s="33">
        <v>1017</v>
      </c>
      <c r="I45" s="33">
        <v>803</v>
      </c>
      <c r="J45" s="33">
        <v>344</v>
      </c>
      <c r="K45" s="33">
        <v>193</v>
      </c>
      <c r="L45" s="33">
        <v>165</v>
      </c>
      <c r="M45" s="33">
        <v>85</v>
      </c>
      <c r="N45" s="33">
        <v>93</v>
      </c>
      <c r="O45" s="33">
        <v>15</v>
      </c>
      <c r="P45" s="33">
        <v>8</v>
      </c>
      <c r="Q45" s="33">
        <v>4</v>
      </c>
      <c r="R45" s="33">
        <v>22</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360020</v>
      </c>
      <c r="D47" s="27">
        <v>37079</v>
      </c>
      <c r="E47" s="27">
        <v>84404</v>
      </c>
      <c r="F47" s="27">
        <v>112056</v>
      </c>
      <c r="G47" s="27">
        <v>79900</v>
      </c>
      <c r="H47" s="27">
        <v>31356</v>
      </c>
      <c r="I47" s="27">
        <v>8866</v>
      </c>
      <c r="J47" s="27">
        <v>3171</v>
      </c>
      <c r="K47" s="27">
        <v>1439</v>
      </c>
      <c r="L47" s="27">
        <v>748</v>
      </c>
      <c r="M47" s="27">
        <v>400</v>
      </c>
      <c r="N47" s="27">
        <v>238</v>
      </c>
      <c r="O47" s="27">
        <v>130</v>
      </c>
      <c r="P47" s="27">
        <v>88</v>
      </c>
      <c r="Q47" s="27">
        <v>48</v>
      </c>
      <c r="R47" s="27">
        <v>97</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19460</v>
      </c>
      <c r="D51" s="33">
        <v>13</v>
      </c>
      <c r="E51" s="33">
        <v>2643</v>
      </c>
      <c r="F51" s="33">
        <v>5863</v>
      </c>
      <c r="G51" s="33">
        <v>5060</v>
      </c>
      <c r="H51" s="33">
        <v>2467</v>
      </c>
      <c r="I51" s="33">
        <v>1351</v>
      </c>
      <c r="J51" s="33">
        <v>743</v>
      </c>
      <c r="K51" s="33">
        <v>469</v>
      </c>
      <c r="L51" s="33">
        <v>317</v>
      </c>
      <c r="M51" s="33">
        <v>178</v>
      </c>
      <c r="N51" s="33">
        <v>130</v>
      </c>
      <c r="O51" s="33">
        <v>87</v>
      </c>
      <c r="P51" s="33">
        <v>44</v>
      </c>
      <c r="Q51" s="33">
        <v>32</v>
      </c>
      <c r="R51" s="33">
        <v>63</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27257</v>
      </c>
      <c r="D53" s="33">
        <v>323</v>
      </c>
      <c r="E53" s="33">
        <v>3918</v>
      </c>
      <c r="F53" s="33">
        <v>7581</v>
      </c>
      <c r="G53" s="33">
        <v>7707</v>
      </c>
      <c r="H53" s="33">
        <v>4688</v>
      </c>
      <c r="I53" s="33">
        <v>1628</v>
      </c>
      <c r="J53" s="33">
        <v>706</v>
      </c>
      <c r="K53" s="33">
        <v>362</v>
      </c>
      <c r="L53" s="33">
        <v>173</v>
      </c>
      <c r="M53" s="33">
        <v>91</v>
      </c>
      <c r="N53" s="33">
        <v>42</v>
      </c>
      <c r="O53" s="33">
        <v>10</v>
      </c>
      <c r="P53" s="33">
        <v>10</v>
      </c>
      <c r="Q53" s="33">
        <v>6</v>
      </c>
      <c r="R53" s="33">
        <v>12</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50469</v>
      </c>
      <c r="D55" s="33">
        <v>45</v>
      </c>
      <c r="E55" s="33">
        <v>7204</v>
      </c>
      <c r="F55" s="33">
        <v>16629</v>
      </c>
      <c r="G55" s="33">
        <v>14391</v>
      </c>
      <c r="H55" s="33">
        <v>6966</v>
      </c>
      <c r="I55" s="33">
        <v>2872</v>
      </c>
      <c r="J55" s="33">
        <v>1257</v>
      </c>
      <c r="K55" s="33">
        <v>552</v>
      </c>
      <c r="L55" s="33">
        <v>257</v>
      </c>
      <c r="M55" s="33">
        <v>131</v>
      </c>
      <c r="N55" s="33">
        <v>66</v>
      </c>
      <c r="O55" s="33">
        <v>33</v>
      </c>
      <c r="P55" s="33">
        <v>34</v>
      </c>
      <c r="Q55" s="33">
        <v>10</v>
      </c>
      <c r="R55" s="33">
        <v>22</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262834</v>
      </c>
      <c r="D57" s="33">
        <v>36698</v>
      </c>
      <c r="E57" s="33">
        <v>70639</v>
      </c>
      <c r="F57" s="33">
        <v>81983</v>
      </c>
      <c r="G57" s="33">
        <v>52742</v>
      </c>
      <c r="H57" s="33">
        <v>17235</v>
      </c>
      <c r="I57" s="33">
        <v>3015</v>
      </c>
      <c r="J57" s="33">
        <v>465</v>
      </c>
      <c r="K57" s="33">
        <v>56</v>
      </c>
      <c r="L57" s="33">
        <v>1</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751740</v>
      </c>
      <c r="D59" s="27">
        <v>7</v>
      </c>
      <c r="E59" s="27">
        <v>26</v>
      </c>
      <c r="F59" s="27">
        <v>623</v>
      </c>
      <c r="G59" s="27">
        <v>14802</v>
      </c>
      <c r="H59" s="27">
        <v>37831</v>
      </c>
      <c r="I59" s="27">
        <v>52462</v>
      </c>
      <c r="J59" s="27">
        <v>58600</v>
      </c>
      <c r="K59" s="27">
        <v>62952</v>
      </c>
      <c r="L59" s="27">
        <v>64444</v>
      </c>
      <c r="M59" s="27">
        <v>63901</v>
      </c>
      <c r="N59" s="27">
        <v>61547</v>
      </c>
      <c r="O59" s="27">
        <v>53662</v>
      </c>
      <c r="P59" s="27">
        <v>46571</v>
      </c>
      <c r="Q59" s="27">
        <v>37862</v>
      </c>
      <c r="R59" s="27">
        <v>196450</v>
      </c>
      <c r="S59" s="27">
        <v>0</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1594381</v>
      </c>
      <c r="D61" s="27">
        <v>37512</v>
      </c>
      <c r="E61" s="27">
        <v>106357</v>
      </c>
      <c r="F61" s="27">
        <v>165173</v>
      </c>
      <c r="G61" s="27">
        <v>160770</v>
      </c>
      <c r="H61" s="27">
        <v>139116</v>
      </c>
      <c r="I61" s="27">
        <v>127687</v>
      </c>
      <c r="J61" s="27">
        <v>118238</v>
      </c>
      <c r="K61" s="27">
        <v>107350</v>
      </c>
      <c r="L61" s="27">
        <v>94574</v>
      </c>
      <c r="M61" s="27">
        <v>84616</v>
      </c>
      <c r="N61" s="27">
        <v>76276</v>
      </c>
      <c r="O61" s="27">
        <v>62736</v>
      </c>
      <c r="P61" s="27">
        <v>52890</v>
      </c>
      <c r="Q61" s="27">
        <v>42321</v>
      </c>
      <c r="R61" s="27">
        <v>218737</v>
      </c>
      <c r="S61" s="27">
        <v>28</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188283</v>
      </c>
      <c r="D65" s="27">
        <v>97</v>
      </c>
      <c r="E65" s="27">
        <v>4264</v>
      </c>
      <c r="F65" s="27">
        <v>11772</v>
      </c>
      <c r="G65" s="27">
        <v>20444</v>
      </c>
      <c r="H65" s="27">
        <v>27339</v>
      </c>
      <c r="I65" s="27">
        <v>29129</v>
      </c>
      <c r="J65" s="27">
        <v>26593</v>
      </c>
      <c r="K65" s="27">
        <v>20140</v>
      </c>
      <c r="L65" s="27">
        <v>12935</v>
      </c>
      <c r="M65" s="27">
        <v>8692</v>
      </c>
      <c r="N65" s="27">
        <v>5933</v>
      </c>
      <c r="O65" s="27">
        <v>3778</v>
      </c>
      <c r="P65" s="27">
        <v>2647</v>
      </c>
      <c r="Q65" s="27">
        <v>1913</v>
      </c>
      <c r="R65" s="27">
        <v>12607</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118112</v>
      </c>
      <c r="D69" s="33">
        <v>14</v>
      </c>
      <c r="E69" s="33">
        <v>1785</v>
      </c>
      <c r="F69" s="33">
        <v>5380</v>
      </c>
      <c r="G69" s="33">
        <v>12046</v>
      </c>
      <c r="H69" s="33">
        <v>18389</v>
      </c>
      <c r="I69" s="33">
        <v>20449</v>
      </c>
      <c r="J69" s="33">
        <v>19024</v>
      </c>
      <c r="K69" s="33">
        <v>14009</v>
      </c>
      <c r="L69" s="33">
        <v>8727</v>
      </c>
      <c r="M69" s="33">
        <v>5704</v>
      </c>
      <c r="N69" s="33">
        <v>3836</v>
      </c>
      <c r="O69" s="33">
        <v>2303</v>
      </c>
      <c r="P69" s="33">
        <v>1500</v>
      </c>
      <c r="Q69" s="33">
        <v>1003</v>
      </c>
      <c r="R69" s="33">
        <v>3943</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69</v>
      </c>
      <c r="D71" s="33">
        <v>0</v>
      </c>
      <c r="E71" s="33">
        <v>0</v>
      </c>
      <c r="F71" s="33">
        <v>4</v>
      </c>
      <c r="G71" s="33">
        <v>6</v>
      </c>
      <c r="H71" s="33">
        <v>16</v>
      </c>
      <c r="I71" s="33">
        <v>9</v>
      </c>
      <c r="J71" s="33">
        <v>10</v>
      </c>
      <c r="K71" s="33">
        <v>4</v>
      </c>
      <c r="L71" s="33">
        <v>4</v>
      </c>
      <c r="M71" s="33">
        <v>8</v>
      </c>
      <c r="N71" s="33">
        <v>3</v>
      </c>
      <c r="O71" s="33">
        <v>1</v>
      </c>
      <c r="P71" s="33">
        <v>1</v>
      </c>
      <c r="Q71" s="33">
        <v>1</v>
      </c>
      <c r="R71" s="33">
        <v>2</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898</v>
      </c>
      <c r="D73" s="33">
        <v>0</v>
      </c>
      <c r="E73" s="33">
        <v>0</v>
      </c>
      <c r="F73" s="33">
        <v>3</v>
      </c>
      <c r="G73" s="33">
        <v>93</v>
      </c>
      <c r="H73" s="33">
        <v>174</v>
      </c>
      <c r="I73" s="33">
        <v>177</v>
      </c>
      <c r="J73" s="33">
        <v>147</v>
      </c>
      <c r="K73" s="33">
        <v>112</v>
      </c>
      <c r="L73" s="33">
        <v>46</v>
      </c>
      <c r="M73" s="33">
        <v>40</v>
      </c>
      <c r="N73" s="33">
        <v>30</v>
      </c>
      <c r="O73" s="33">
        <v>15</v>
      </c>
      <c r="P73" s="33">
        <v>18</v>
      </c>
      <c r="Q73" s="33">
        <v>13</v>
      </c>
      <c r="R73" s="33">
        <v>30</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10113</v>
      </c>
      <c r="D75" s="33">
        <v>33</v>
      </c>
      <c r="E75" s="33">
        <v>1014</v>
      </c>
      <c r="F75" s="33">
        <v>2203</v>
      </c>
      <c r="G75" s="33">
        <v>2403</v>
      </c>
      <c r="H75" s="33">
        <v>1790</v>
      </c>
      <c r="I75" s="33">
        <v>976</v>
      </c>
      <c r="J75" s="33">
        <v>553</v>
      </c>
      <c r="K75" s="33">
        <v>405</v>
      </c>
      <c r="L75" s="33">
        <v>261</v>
      </c>
      <c r="M75" s="33">
        <v>151</v>
      </c>
      <c r="N75" s="33">
        <v>106</v>
      </c>
      <c r="O75" s="33">
        <v>75</v>
      </c>
      <c r="P75" s="33">
        <v>36</v>
      </c>
      <c r="Q75" s="33">
        <v>28</v>
      </c>
      <c r="R75" s="33">
        <v>79</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57950</v>
      </c>
      <c r="D77" s="33">
        <v>45</v>
      </c>
      <c r="E77" s="33">
        <v>1367</v>
      </c>
      <c r="F77" s="33">
        <v>4082</v>
      </c>
      <c r="G77" s="33">
        <v>5769</v>
      </c>
      <c r="H77" s="33">
        <v>6833</v>
      </c>
      <c r="I77" s="33">
        <v>7409</v>
      </c>
      <c r="J77" s="33">
        <v>6795</v>
      </c>
      <c r="K77" s="33">
        <v>5528</v>
      </c>
      <c r="L77" s="33">
        <v>3823</v>
      </c>
      <c r="M77" s="33">
        <v>2728</v>
      </c>
      <c r="N77" s="33">
        <v>1894</v>
      </c>
      <c r="O77" s="33">
        <v>1338</v>
      </c>
      <c r="P77" s="33">
        <v>1067</v>
      </c>
      <c r="Q77" s="33">
        <v>838</v>
      </c>
      <c r="R77" s="33">
        <v>8434</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1141</v>
      </c>
      <c r="D79" s="33">
        <v>5</v>
      </c>
      <c r="E79" s="33">
        <v>98</v>
      </c>
      <c r="F79" s="33">
        <v>100</v>
      </c>
      <c r="G79" s="33">
        <v>127</v>
      </c>
      <c r="H79" s="33">
        <v>137</v>
      </c>
      <c r="I79" s="33">
        <v>109</v>
      </c>
      <c r="J79" s="33">
        <v>64</v>
      </c>
      <c r="K79" s="33">
        <v>82</v>
      </c>
      <c r="L79" s="33">
        <v>74</v>
      </c>
      <c r="M79" s="33">
        <v>61</v>
      </c>
      <c r="N79" s="33">
        <v>64</v>
      </c>
      <c r="O79" s="33">
        <v>46</v>
      </c>
      <c r="P79" s="33">
        <v>25</v>
      </c>
      <c r="Q79" s="33">
        <v>30</v>
      </c>
      <c r="R79" s="33">
        <v>119</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24740</v>
      </c>
      <c r="D81" s="27">
        <v>109</v>
      </c>
      <c r="E81" s="27">
        <v>4236</v>
      </c>
      <c r="F81" s="27">
        <v>8718</v>
      </c>
      <c r="G81" s="27">
        <v>6088</v>
      </c>
      <c r="H81" s="27">
        <v>2598</v>
      </c>
      <c r="I81" s="27">
        <v>1228</v>
      </c>
      <c r="J81" s="27">
        <v>625</v>
      </c>
      <c r="K81" s="27">
        <v>393</v>
      </c>
      <c r="L81" s="27">
        <v>290</v>
      </c>
      <c r="M81" s="27">
        <v>182</v>
      </c>
      <c r="N81" s="27">
        <v>123</v>
      </c>
      <c r="O81" s="27">
        <v>19</v>
      </c>
      <c r="P81" s="27">
        <v>15</v>
      </c>
      <c r="Q81" s="27">
        <v>12</v>
      </c>
      <c r="R81" s="27">
        <v>96</v>
      </c>
      <c r="S81" s="27">
        <v>8</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0</v>
      </c>
      <c r="D85" s="33">
        <v>0</v>
      </c>
      <c r="E85" s="33">
        <v>0</v>
      </c>
      <c r="F85" s="33">
        <v>0</v>
      </c>
      <c r="G85" s="33">
        <v>0</v>
      </c>
      <c r="H85" s="33">
        <v>0</v>
      </c>
      <c r="I85" s="33">
        <v>0</v>
      </c>
      <c r="J85" s="33">
        <v>0</v>
      </c>
      <c r="K85" s="33">
        <v>0</v>
      </c>
      <c r="L85" s="33">
        <v>0</v>
      </c>
      <c r="M85" s="33">
        <v>0</v>
      </c>
      <c r="N85" s="33">
        <v>0</v>
      </c>
      <c r="O85" s="33">
        <v>0</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10601</v>
      </c>
      <c r="D87" s="33">
        <v>19</v>
      </c>
      <c r="E87" s="33">
        <v>1594</v>
      </c>
      <c r="F87" s="33">
        <v>4005</v>
      </c>
      <c r="G87" s="33">
        <v>2996</v>
      </c>
      <c r="H87" s="33">
        <v>1164</v>
      </c>
      <c r="I87" s="33">
        <v>393</v>
      </c>
      <c r="J87" s="33">
        <v>172</v>
      </c>
      <c r="K87" s="33">
        <v>97</v>
      </c>
      <c r="L87" s="33">
        <v>66</v>
      </c>
      <c r="M87" s="33">
        <v>38</v>
      </c>
      <c r="N87" s="33">
        <v>21</v>
      </c>
      <c r="O87" s="33">
        <v>5</v>
      </c>
      <c r="P87" s="33">
        <v>10</v>
      </c>
      <c r="Q87" s="33">
        <v>8</v>
      </c>
      <c r="R87" s="33">
        <v>13</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8000</v>
      </c>
      <c r="D89" s="33">
        <v>90</v>
      </c>
      <c r="E89" s="33">
        <v>1643</v>
      </c>
      <c r="F89" s="33">
        <v>3169</v>
      </c>
      <c r="G89" s="33">
        <v>1795</v>
      </c>
      <c r="H89" s="33">
        <v>575</v>
      </c>
      <c r="I89" s="33">
        <v>306</v>
      </c>
      <c r="J89" s="33">
        <v>130</v>
      </c>
      <c r="K89" s="33">
        <v>80</v>
      </c>
      <c r="L89" s="33">
        <v>56</v>
      </c>
      <c r="M89" s="33">
        <v>28</v>
      </c>
      <c r="N89" s="33">
        <v>22</v>
      </c>
      <c r="O89" s="33">
        <v>14</v>
      </c>
      <c r="P89" s="33">
        <v>5</v>
      </c>
      <c r="Q89" s="33">
        <v>4</v>
      </c>
      <c r="R89" s="33">
        <v>83</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4893</v>
      </c>
      <c r="D93" s="33">
        <v>0</v>
      </c>
      <c r="E93" s="33">
        <v>885</v>
      </c>
      <c r="F93" s="33">
        <v>1320</v>
      </c>
      <c r="G93" s="33">
        <v>1060</v>
      </c>
      <c r="H93" s="33">
        <v>644</v>
      </c>
      <c r="I93" s="33">
        <v>371</v>
      </c>
      <c r="J93" s="33">
        <v>228</v>
      </c>
      <c r="K93" s="33">
        <v>152</v>
      </c>
      <c r="L93" s="33">
        <v>121</v>
      </c>
      <c r="M93" s="33">
        <v>72</v>
      </c>
      <c r="N93" s="33">
        <v>34</v>
      </c>
      <c r="O93" s="33">
        <v>0</v>
      </c>
      <c r="P93" s="33">
        <v>0</v>
      </c>
      <c r="Q93" s="33">
        <v>0</v>
      </c>
      <c r="R93" s="33">
        <v>0</v>
      </c>
      <c r="S93" s="33">
        <v>6</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1246</v>
      </c>
      <c r="D95" s="33">
        <v>0</v>
      </c>
      <c r="E95" s="33">
        <v>114</v>
      </c>
      <c r="F95" s="33">
        <v>224</v>
      </c>
      <c r="G95" s="33">
        <v>237</v>
      </c>
      <c r="H95" s="33">
        <v>215</v>
      </c>
      <c r="I95" s="33">
        <v>158</v>
      </c>
      <c r="J95" s="33">
        <v>95</v>
      </c>
      <c r="K95" s="33">
        <v>64</v>
      </c>
      <c r="L95" s="33">
        <v>47</v>
      </c>
      <c r="M95" s="33">
        <v>44</v>
      </c>
      <c r="N95" s="33">
        <v>46</v>
      </c>
      <c r="O95" s="33">
        <v>0</v>
      </c>
      <c r="P95" s="33">
        <v>0</v>
      </c>
      <c r="Q95" s="33">
        <v>0</v>
      </c>
      <c r="R95" s="33">
        <v>0</v>
      </c>
      <c r="S95" s="33">
        <v>2</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3358</v>
      </c>
      <c r="D97" s="33">
        <v>24</v>
      </c>
      <c r="E97" s="33">
        <v>527</v>
      </c>
      <c r="F97" s="33">
        <v>1070</v>
      </c>
      <c r="G97" s="33">
        <v>762</v>
      </c>
      <c r="H97" s="33">
        <v>360</v>
      </c>
      <c r="I97" s="33">
        <v>236</v>
      </c>
      <c r="J97" s="33">
        <v>135</v>
      </c>
      <c r="K97" s="33">
        <v>89</v>
      </c>
      <c r="L97" s="33">
        <v>68</v>
      </c>
      <c r="M97" s="33">
        <v>36</v>
      </c>
      <c r="N97" s="33">
        <v>39</v>
      </c>
      <c r="O97" s="33">
        <v>7</v>
      </c>
      <c r="P97" s="33">
        <v>4</v>
      </c>
      <c r="Q97" s="33">
        <v>0</v>
      </c>
      <c r="R97" s="33">
        <v>1</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191911</v>
      </c>
      <c r="D99" s="27">
        <v>20703</v>
      </c>
      <c r="E99" s="27">
        <v>46541</v>
      </c>
      <c r="F99" s="27">
        <v>60823</v>
      </c>
      <c r="G99" s="27">
        <v>41752</v>
      </c>
      <c r="H99" s="27">
        <v>15258</v>
      </c>
      <c r="I99" s="27">
        <v>3994</v>
      </c>
      <c r="J99" s="27">
        <v>1398</v>
      </c>
      <c r="K99" s="27">
        <v>633</v>
      </c>
      <c r="L99" s="27">
        <v>322</v>
      </c>
      <c r="M99" s="27">
        <v>196</v>
      </c>
      <c r="N99" s="27">
        <v>106</v>
      </c>
      <c r="O99" s="27">
        <v>56</v>
      </c>
      <c r="P99" s="27">
        <v>40</v>
      </c>
      <c r="Q99" s="27">
        <v>27</v>
      </c>
      <c r="R99" s="27">
        <v>62</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13562</v>
      </c>
      <c r="D103" s="33">
        <v>12</v>
      </c>
      <c r="E103" s="33">
        <v>2042</v>
      </c>
      <c r="F103" s="33">
        <v>4420</v>
      </c>
      <c r="G103" s="33">
        <v>3642</v>
      </c>
      <c r="H103" s="33">
        <v>1607</v>
      </c>
      <c r="I103" s="33">
        <v>760</v>
      </c>
      <c r="J103" s="33">
        <v>398</v>
      </c>
      <c r="K103" s="33">
        <v>258</v>
      </c>
      <c r="L103" s="33">
        <v>156</v>
      </c>
      <c r="M103" s="33">
        <v>97</v>
      </c>
      <c r="N103" s="33">
        <v>63</v>
      </c>
      <c r="O103" s="33">
        <v>34</v>
      </c>
      <c r="P103" s="33">
        <v>18</v>
      </c>
      <c r="Q103" s="33">
        <v>18</v>
      </c>
      <c r="R103" s="33">
        <v>37</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13998</v>
      </c>
      <c r="D105" s="33">
        <v>182</v>
      </c>
      <c r="E105" s="33">
        <v>2197</v>
      </c>
      <c r="F105" s="33">
        <v>4032</v>
      </c>
      <c r="G105" s="33">
        <v>4016</v>
      </c>
      <c r="H105" s="33">
        <v>2272</v>
      </c>
      <c r="I105" s="33">
        <v>703</v>
      </c>
      <c r="J105" s="33">
        <v>299</v>
      </c>
      <c r="K105" s="33">
        <v>151</v>
      </c>
      <c r="L105" s="33">
        <v>65</v>
      </c>
      <c r="M105" s="33">
        <v>39</v>
      </c>
      <c r="N105" s="33">
        <v>19</v>
      </c>
      <c r="O105" s="33">
        <v>6</v>
      </c>
      <c r="P105" s="33">
        <v>4</v>
      </c>
      <c r="Q105" s="33">
        <v>2</v>
      </c>
      <c r="R105" s="33">
        <v>11</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23246</v>
      </c>
      <c r="D107" s="33">
        <v>21</v>
      </c>
      <c r="E107" s="33">
        <v>3661</v>
      </c>
      <c r="F107" s="33">
        <v>8094</v>
      </c>
      <c r="G107" s="33">
        <v>6503</v>
      </c>
      <c r="H107" s="33">
        <v>2871</v>
      </c>
      <c r="I107" s="33">
        <v>1154</v>
      </c>
      <c r="J107" s="33">
        <v>503</v>
      </c>
      <c r="K107" s="33">
        <v>200</v>
      </c>
      <c r="L107" s="33">
        <v>100</v>
      </c>
      <c r="M107" s="33">
        <v>60</v>
      </c>
      <c r="N107" s="33">
        <v>24</v>
      </c>
      <c r="O107" s="33">
        <v>16</v>
      </c>
      <c r="P107" s="33">
        <v>18</v>
      </c>
      <c r="Q107" s="33">
        <v>7</v>
      </c>
      <c r="R107" s="33">
        <v>14</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141105</v>
      </c>
      <c r="D109" s="33">
        <v>20488</v>
      </c>
      <c r="E109" s="33">
        <v>38641</v>
      </c>
      <c r="F109" s="33">
        <v>44277</v>
      </c>
      <c r="G109" s="33">
        <v>27591</v>
      </c>
      <c r="H109" s="33">
        <v>8508</v>
      </c>
      <c r="I109" s="33">
        <v>1377</v>
      </c>
      <c r="J109" s="33">
        <v>198</v>
      </c>
      <c r="K109" s="33">
        <v>24</v>
      </c>
      <c r="L109" s="33">
        <v>1</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356143</v>
      </c>
      <c r="D111" s="27">
        <v>3</v>
      </c>
      <c r="E111" s="27">
        <v>14</v>
      </c>
      <c r="F111" s="27">
        <v>291</v>
      </c>
      <c r="G111" s="27">
        <v>7557</v>
      </c>
      <c r="H111" s="27">
        <v>19795</v>
      </c>
      <c r="I111" s="27">
        <v>27241</v>
      </c>
      <c r="J111" s="27">
        <v>30195</v>
      </c>
      <c r="K111" s="27">
        <v>31775</v>
      </c>
      <c r="L111" s="27">
        <v>31818</v>
      </c>
      <c r="M111" s="27">
        <v>31110</v>
      </c>
      <c r="N111" s="27">
        <v>29238</v>
      </c>
      <c r="O111" s="27">
        <v>24983</v>
      </c>
      <c r="P111" s="27">
        <v>20988</v>
      </c>
      <c r="Q111" s="27">
        <v>16620</v>
      </c>
      <c r="R111" s="27">
        <v>84515</v>
      </c>
      <c r="S111" s="27">
        <v>0</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761077</v>
      </c>
      <c r="D113" s="27">
        <v>20912</v>
      </c>
      <c r="E113" s="27">
        <v>55055</v>
      </c>
      <c r="F113" s="27">
        <v>81604</v>
      </c>
      <c r="G113" s="27">
        <v>75841</v>
      </c>
      <c r="H113" s="27">
        <v>64990</v>
      </c>
      <c r="I113" s="27">
        <v>61592</v>
      </c>
      <c r="J113" s="27">
        <v>58811</v>
      </c>
      <c r="K113" s="27">
        <v>52941</v>
      </c>
      <c r="L113" s="27">
        <v>45365</v>
      </c>
      <c r="M113" s="27">
        <v>40180</v>
      </c>
      <c r="N113" s="27">
        <v>35400</v>
      </c>
      <c r="O113" s="27">
        <v>28836</v>
      </c>
      <c r="P113" s="27">
        <v>23690</v>
      </c>
      <c r="Q113" s="27">
        <v>18572</v>
      </c>
      <c r="R113" s="27">
        <v>97280</v>
      </c>
      <c r="S113" s="27">
        <v>8</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10" sqref="U10"/>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15</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98106</v>
      </c>
      <c r="D13" s="27">
        <v>442</v>
      </c>
      <c r="E13" s="27">
        <v>4418</v>
      </c>
      <c r="F13" s="27">
        <v>11026</v>
      </c>
      <c r="G13" s="27">
        <v>14747</v>
      </c>
      <c r="H13" s="27">
        <v>15259</v>
      </c>
      <c r="I13" s="27">
        <v>12912</v>
      </c>
      <c r="J13" s="27">
        <v>10486</v>
      </c>
      <c r="K13" s="27">
        <v>7655</v>
      </c>
      <c r="L13" s="27">
        <v>5080</v>
      </c>
      <c r="M13" s="27">
        <v>3464</v>
      </c>
      <c r="N13" s="27">
        <v>2555</v>
      </c>
      <c r="O13" s="27">
        <v>1682</v>
      </c>
      <c r="P13" s="27">
        <v>1253</v>
      </c>
      <c r="Q13" s="27">
        <v>942</v>
      </c>
      <c r="R13" s="27">
        <v>6185</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68830</v>
      </c>
      <c r="D17" s="33">
        <v>429</v>
      </c>
      <c r="E17" s="33">
        <v>3177</v>
      </c>
      <c r="F17" s="33">
        <v>7196</v>
      </c>
      <c r="G17" s="33">
        <v>10309</v>
      </c>
      <c r="H17" s="33">
        <v>11619</v>
      </c>
      <c r="I17" s="33">
        <v>9856</v>
      </c>
      <c r="J17" s="33">
        <v>7860</v>
      </c>
      <c r="K17" s="33">
        <v>5638</v>
      </c>
      <c r="L17" s="33">
        <v>3638</v>
      </c>
      <c r="M17" s="33">
        <v>2458</v>
      </c>
      <c r="N17" s="33">
        <v>1800</v>
      </c>
      <c r="O17" s="33">
        <v>1174</v>
      </c>
      <c r="P17" s="33">
        <v>823</v>
      </c>
      <c r="Q17" s="33">
        <v>590</v>
      </c>
      <c r="R17" s="33">
        <v>2263</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531</v>
      </c>
      <c r="D19" s="33">
        <v>8</v>
      </c>
      <c r="E19" s="33">
        <v>43</v>
      </c>
      <c r="F19" s="33">
        <v>56</v>
      </c>
      <c r="G19" s="33">
        <v>91</v>
      </c>
      <c r="H19" s="33">
        <v>67</v>
      </c>
      <c r="I19" s="33">
        <v>64</v>
      </c>
      <c r="J19" s="33">
        <v>43</v>
      </c>
      <c r="K19" s="33">
        <v>49</v>
      </c>
      <c r="L19" s="33">
        <v>34</v>
      </c>
      <c r="M19" s="33">
        <v>21</v>
      </c>
      <c r="N19" s="33">
        <v>16</v>
      </c>
      <c r="O19" s="33">
        <v>11</v>
      </c>
      <c r="P19" s="33">
        <v>5</v>
      </c>
      <c r="Q19" s="33">
        <v>6</v>
      </c>
      <c r="R19" s="33">
        <v>17</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0</v>
      </c>
      <c r="D21" s="33">
        <v>0</v>
      </c>
      <c r="E21" s="33">
        <v>0</v>
      </c>
      <c r="F21" s="33">
        <v>0</v>
      </c>
      <c r="G21" s="33">
        <v>0</v>
      </c>
      <c r="H21" s="33">
        <v>0</v>
      </c>
      <c r="I21" s="33">
        <v>0</v>
      </c>
      <c r="J21" s="33">
        <v>0</v>
      </c>
      <c r="K21" s="33">
        <v>0</v>
      </c>
      <c r="L21" s="33">
        <v>0</v>
      </c>
      <c r="M21" s="33">
        <v>0</v>
      </c>
      <c r="N21" s="33">
        <v>0</v>
      </c>
      <c r="O21" s="33">
        <v>0</v>
      </c>
      <c r="P21" s="33">
        <v>0</v>
      </c>
      <c r="Q21" s="33">
        <v>0</v>
      </c>
      <c r="R21" s="33">
        <v>0</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7854</v>
      </c>
      <c r="D23" s="33">
        <v>1</v>
      </c>
      <c r="E23" s="33">
        <v>852</v>
      </c>
      <c r="F23" s="33">
        <v>2284</v>
      </c>
      <c r="G23" s="33">
        <v>2274</v>
      </c>
      <c r="H23" s="33">
        <v>1196</v>
      </c>
      <c r="I23" s="33">
        <v>564</v>
      </c>
      <c r="J23" s="33">
        <v>290</v>
      </c>
      <c r="K23" s="33">
        <v>160</v>
      </c>
      <c r="L23" s="33">
        <v>98</v>
      </c>
      <c r="M23" s="33">
        <v>45</v>
      </c>
      <c r="N23" s="33">
        <v>35</v>
      </c>
      <c r="O23" s="33">
        <v>18</v>
      </c>
      <c r="P23" s="33">
        <v>11</v>
      </c>
      <c r="Q23" s="33">
        <v>7</v>
      </c>
      <c r="R23" s="33">
        <v>19</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20216</v>
      </c>
      <c r="D25" s="33">
        <v>0</v>
      </c>
      <c r="E25" s="33">
        <v>297</v>
      </c>
      <c r="F25" s="33">
        <v>1432</v>
      </c>
      <c r="G25" s="33">
        <v>2031</v>
      </c>
      <c r="H25" s="33">
        <v>2315</v>
      </c>
      <c r="I25" s="33">
        <v>2366</v>
      </c>
      <c r="J25" s="33">
        <v>2251</v>
      </c>
      <c r="K25" s="33">
        <v>1763</v>
      </c>
      <c r="L25" s="33">
        <v>1272</v>
      </c>
      <c r="M25" s="33">
        <v>903</v>
      </c>
      <c r="N25" s="33">
        <v>674</v>
      </c>
      <c r="O25" s="33">
        <v>444</v>
      </c>
      <c r="P25" s="33">
        <v>400</v>
      </c>
      <c r="Q25" s="33">
        <v>325</v>
      </c>
      <c r="R25" s="33">
        <v>3743</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675</v>
      </c>
      <c r="D27" s="33">
        <v>4</v>
      </c>
      <c r="E27" s="33">
        <v>49</v>
      </c>
      <c r="F27" s="33">
        <v>58</v>
      </c>
      <c r="G27" s="33">
        <v>42</v>
      </c>
      <c r="H27" s="33">
        <v>62</v>
      </c>
      <c r="I27" s="33">
        <v>62</v>
      </c>
      <c r="J27" s="33">
        <v>42</v>
      </c>
      <c r="K27" s="33">
        <v>45</v>
      </c>
      <c r="L27" s="33">
        <v>38</v>
      </c>
      <c r="M27" s="33">
        <v>37</v>
      </c>
      <c r="N27" s="33">
        <v>30</v>
      </c>
      <c r="O27" s="33">
        <v>35</v>
      </c>
      <c r="P27" s="33">
        <v>14</v>
      </c>
      <c r="Q27" s="33">
        <v>14</v>
      </c>
      <c r="R27" s="33">
        <v>143</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14720</v>
      </c>
      <c r="D29" s="27">
        <v>1758</v>
      </c>
      <c r="E29" s="27">
        <v>4756</v>
      </c>
      <c r="F29" s="27">
        <v>4450</v>
      </c>
      <c r="G29" s="27">
        <v>1989</v>
      </c>
      <c r="H29" s="27">
        <v>754</v>
      </c>
      <c r="I29" s="27">
        <v>360</v>
      </c>
      <c r="J29" s="27">
        <v>213</v>
      </c>
      <c r="K29" s="27">
        <v>153</v>
      </c>
      <c r="L29" s="27">
        <v>98</v>
      </c>
      <c r="M29" s="27">
        <v>63</v>
      </c>
      <c r="N29" s="27">
        <v>61</v>
      </c>
      <c r="O29" s="27">
        <v>5</v>
      </c>
      <c r="P29" s="27">
        <v>7</v>
      </c>
      <c r="Q29" s="27">
        <v>0</v>
      </c>
      <c r="R29" s="27">
        <v>6</v>
      </c>
      <c r="S29" s="27">
        <v>47</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2655</v>
      </c>
      <c r="D33" s="33">
        <v>2</v>
      </c>
      <c r="E33" s="33">
        <v>655</v>
      </c>
      <c r="F33" s="33">
        <v>1125</v>
      </c>
      <c r="G33" s="33">
        <v>544</v>
      </c>
      <c r="H33" s="33">
        <v>203</v>
      </c>
      <c r="I33" s="33">
        <v>72</v>
      </c>
      <c r="J33" s="33">
        <v>21</v>
      </c>
      <c r="K33" s="33">
        <v>17</v>
      </c>
      <c r="L33" s="33">
        <v>7</v>
      </c>
      <c r="M33" s="33">
        <v>5</v>
      </c>
      <c r="N33" s="33">
        <v>2</v>
      </c>
      <c r="O33" s="33">
        <v>2</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0</v>
      </c>
      <c r="D35" s="33">
        <v>0</v>
      </c>
      <c r="E35" s="33">
        <v>0</v>
      </c>
      <c r="F35" s="33">
        <v>0</v>
      </c>
      <c r="G35" s="33">
        <v>0</v>
      </c>
      <c r="H35" s="33">
        <v>0</v>
      </c>
      <c r="I35" s="33">
        <v>0</v>
      </c>
      <c r="J35" s="33">
        <v>0</v>
      </c>
      <c r="K35" s="33">
        <v>0</v>
      </c>
      <c r="L35" s="33">
        <v>0</v>
      </c>
      <c r="M35" s="33">
        <v>0</v>
      </c>
      <c r="N35" s="33">
        <v>0</v>
      </c>
      <c r="O35" s="33">
        <v>0</v>
      </c>
      <c r="P35" s="33">
        <v>0</v>
      </c>
      <c r="Q35" s="33">
        <v>0</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9041</v>
      </c>
      <c r="D37" s="33">
        <v>1756</v>
      </c>
      <c r="E37" s="33">
        <v>3547</v>
      </c>
      <c r="F37" s="33">
        <v>2379</v>
      </c>
      <c r="G37" s="33">
        <v>817</v>
      </c>
      <c r="H37" s="33">
        <v>254</v>
      </c>
      <c r="I37" s="33">
        <v>125</v>
      </c>
      <c r="J37" s="33">
        <v>62</v>
      </c>
      <c r="K37" s="33">
        <v>34</v>
      </c>
      <c r="L37" s="33">
        <v>27</v>
      </c>
      <c r="M37" s="33">
        <v>13</v>
      </c>
      <c r="N37" s="33">
        <v>11</v>
      </c>
      <c r="O37" s="33">
        <v>3</v>
      </c>
      <c r="P37" s="33">
        <v>7</v>
      </c>
      <c r="Q37" s="33">
        <v>0</v>
      </c>
      <c r="R37" s="33">
        <v>6</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2367</v>
      </c>
      <c r="D41" s="33">
        <v>0</v>
      </c>
      <c r="E41" s="33">
        <v>446</v>
      </c>
      <c r="F41" s="33">
        <v>776</v>
      </c>
      <c r="G41" s="33">
        <v>522</v>
      </c>
      <c r="H41" s="33">
        <v>227</v>
      </c>
      <c r="I41" s="33">
        <v>123</v>
      </c>
      <c r="J41" s="33">
        <v>93</v>
      </c>
      <c r="K41" s="33">
        <v>70</v>
      </c>
      <c r="L41" s="33">
        <v>43</v>
      </c>
      <c r="M41" s="33">
        <v>24</v>
      </c>
      <c r="N41" s="33">
        <v>13</v>
      </c>
      <c r="O41" s="33">
        <v>0</v>
      </c>
      <c r="P41" s="33">
        <v>0</v>
      </c>
      <c r="Q41" s="33">
        <v>0</v>
      </c>
      <c r="R41" s="33">
        <v>0</v>
      </c>
      <c r="S41" s="33">
        <v>30</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657</v>
      </c>
      <c r="D43" s="33">
        <v>0</v>
      </c>
      <c r="E43" s="33">
        <v>108</v>
      </c>
      <c r="F43" s="33">
        <v>170</v>
      </c>
      <c r="G43" s="33">
        <v>106</v>
      </c>
      <c r="H43" s="33">
        <v>70</v>
      </c>
      <c r="I43" s="33">
        <v>40</v>
      </c>
      <c r="J43" s="33">
        <v>37</v>
      </c>
      <c r="K43" s="33">
        <v>32</v>
      </c>
      <c r="L43" s="33">
        <v>21</v>
      </c>
      <c r="M43" s="33">
        <v>21</v>
      </c>
      <c r="N43" s="33">
        <v>35</v>
      </c>
      <c r="O43" s="33">
        <v>0</v>
      </c>
      <c r="P43" s="33">
        <v>0</v>
      </c>
      <c r="Q43" s="33">
        <v>0</v>
      </c>
      <c r="R43" s="33">
        <v>0</v>
      </c>
      <c r="S43" s="33">
        <v>17</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137</v>
      </c>
      <c r="D45" s="33">
        <v>1</v>
      </c>
      <c r="E45" s="33">
        <v>20</v>
      </c>
      <c r="F45" s="33">
        <v>59</v>
      </c>
      <c r="G45" s="33">
        <v>31</v>
      </c>
      <c r="H45" s="33">
        <v>12</v>
      </c>
      <c r="I45" s="33">
        <v>3</v>
      </c>
      <c r="J45" s="33">
        <v>7</v>
      </c>
      <c r="K45" s="33">
        <v>2</v>
      </c>
      <c r="L45" s="33">
        <v>1</v>
      </c>
      <c r="M45" s="33">
        <v>0</v>
      </c>
      <c r="N45" s="33">
        <v>1</v>
      </c>
      <c r="O45" s="33">
        <v>0</v>
      </c>
      <c r="P45" s="33">
        <v>0</v>
      </c>
      <c r="Q45" s="33">
        <v>0</v>
      </c>
      <c r="R45" s="33">
        <v>0</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64119</v>
      </c>
      <c r="D47" s="27">
        <v>1148</v>
      </c>
      <c r="E47" s="27">
        <v>11986</v>
      </c>
      <c r="F47" s="27">
        <v>19659</v>
      </c>
      <c r="G47" s="27">
        <v>19572</v>
      </c>
      <c r="H47" s="27">
        <v>9720</v>
      </c>
      <c r="I47" s="27">
        <v>1575</v>
      </c>
      <c r="J47" s="27">
        <v>300</v>
      </c>
      <c r="K47" s="27">
        <v>79</v>
      </c>
      <c r="L47" s="27">
        <v>32</v>
      </c>
      <c r="M47" s="27">
        <v>22</v>
      </c>
      <c r="N47" s="27">
        <v>15</v>
      </c>
      <c r="O47" s="27">
        <v>5</v>
      </c>
      <c r="P47" s="27">
        <v>4</v>
      </c>
      <c r="Q47" s="27">
        <v>1</v>
      </c>
      <c r="R47" s="27">
        <v>1</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2170</v>
      </c>
      <c r="D51" s="33">
        <v>2</v>
      </c>
      <c r="E51" s="33">
        <v>427</v>
      </c>
      <c r="F51" s="33">
        <v>890</v>
      </c>
      <c r="G51" s="33">
        <v>592</v>
      </c>
      <c r="H51" s="33">
        <v>187</v>
      </c>
      <c r="I51" s="33">
        <v>46</v>
      </c>
      <c r="J51" s="33">
        <v>13</v>
      </c>
      <c r="K51" s="33">
        <v>10</v>
      </c>
      <c r="L51" s="33">
        <v>1</v>
      </c>
      <c r="M51" s="33">
        <v>1</v>
      </c>
      <c r="N51" s="33">
        <v>1</v>
      </c>
      <c r="O51" s="33">
        <v>0</v>
      </c>
      <c r="P51" s="33">
        <v>0</v>
      </c>
      <c r="Q51" s="33">
        <v>0</v>
      </c>
      <c r="R51" s="33">
        <v>0</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10218</v>
      </c>
      <c r="D53" s="33">
        <v>9</v>
      </c>
      <c r="E53" s="33">
        <v>1389</v>
      </c>
      <c r="F53" s="33">
        <v>2927</v>
      </c>
      <c r="G53" s="33">
        <v>3175</v>
      </c>
      <c r="H53" s="33">
        <v>1805</v>
      </c>
      <c r="I53" s="33">
        <v>605</v>
      </c>
      <c r="J53" s="33">
        <v>183</v>
      </c>
      <c r="K53" s="33">
        <v>56</v>
      </c>
      <c r="L53" s="33">
        <v>25</v>
      </c>
      <c r="M53" s="33">
        <v>20</v>
      </c>
      <c r="N53" s="33">
        <v>14</v>
      </c>
      <c r="O53" s="33">
        <v>4</v>
      </c>
      <c r="P53" s="33">
        <v>4</v>
      </c>
      <c r="Q53" s="33">
        <v>1</v>
      </c>
      <c r="R53" s="33">
        <v>1</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51731</v>
      </c>
      <c r="D57" s="33">
        <v>1137</v>
      </c>
      <c r="E57" s="33">
        <v>10170</v>
      </c>
      <c r="F57" s="33">
        <v>15842</v>
      </c>
      <c r="G57" s="33">
        <v>15805</v>
      </c>
      <c r="H57" s="33">
        <v>7728</v>
      </c>
      <c r="I57" s="33">
        <v>924</v>
      </c>
      <c r="J57" s="33">
        <v>104</v>
      </c>
      <c r="K57" s="33">
        <v>13</v>
      </c>
      <c r="L57" s="33">
        <v>6</v>
      </c>
      <c r="M57" s="33">
        <v>1</v>
      </c>
      <c r="N57" s="33">
        <v>0</v>
      </c>
      <c r="O57" s="33">
        <v>1</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121459</v>
      </c>
      <c r="D59" s="27">
        <v>0</v>
      </c>
      <c r="E59" s="27">
        <v>3</v>
      </c>
      <c r="F59" s="27">
        <v>42</v>
      </c>
      <c r="G59" s="27">
        <v>1238</v>
      </c>
      <c r="H59" s="27">
        <v>5652</v>
      </c>
      <c r="I59" s="27">
        <v>10046</v>
      </c>
      <c r="J59" s="27">
        <v>12316</v>
      </c>
      <c r="K59" s="27">
        <v>12943</v>
      </c>
      <c r="L59" s="27">
        <v>12847</v>
      </c>
      <c r="M59" s="27">
        <v>12176</v>
      </c>
      <c r="N59" s="27">
        <v>10984</v>
      </c>
      <c r="O59" s="27">
        <v>8799</v>
      </c>
      <c r="P59" s="27">
        <v>7143</v>
      </c>
      <c r="Q59" s="27">
        <v>5103</v>
      </c>
      <c r="R59" s="27">
        <v>22167</v>
      </c>
      <c r="S59" s="27">
        <v>0</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298404</v>
      </c>
      <c r="D61" s="27">
        <v>3348</v>
      </c>
      <c r="E61" s="27">
        <v>21163</v>
      </c>
      <c r="F61" s="27">
        <v>35177</v>
      </c>
      <c r="G61" s="27">
        <v>37546</v>
      </c>
      <c r="H61" s="27">
        <v>31385</v>
      </c>
      <c r="I61" s="27">
        <v>24893</v>
      </c>
      <c r="J61" s="27">
        <v>23315</v>
      </c>
      <c r="K61" s="27">
        <v>20830</v>
      </c>
      <c r="L61" s="27">
        <v>18057</v>
      </c>
      <c r="M61" s="27">
        <v>15725</v>
      </c>
      <c r="N61" s="27">
        <v>13615</v>
      </c>
      <c r="O61" s="27">
        <v>10491</v>
      </c>
      <c r="P61" s="27">
        <v>8407</v>
      </c>
      <c r="Q61" s="27">
        <v>6046</v>
      </c>
      <c r="R61" s="27">
        <v>28359</v>
      </c>
      <c r="S61" s="27">
        <v>47</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45358</v>
      </c>
      <c r="D65" s="27">
        <v>93</v>
      </c>
      <c r="E65" s="27">
        <v>1588</v>
      </c>
      <c r="F65" s="27">
        <v>4563</v>
      </c>
      <c r="G65" s="27">
        <v>6157</v>
      </c>
      <c r="H65" s="27">
        <v>6620</v>
      </c>
      <c r="I65" s="27">
        <v>6121</v>
      </c>
      <c r="J65" s="27">
        <v>5409</v>
      </c>
      <c r="K65" s="27">
        <v>3753</v>
      </c>
      <c r="L65" s="27">
        <v>2446</v>
      </c>
      <c r="M65" s="27">
        <v>1650</v>
      </c>
      <c r="N65" s="27">
        <v>1193</v>
      </c>
      <c r="O65" s="27">
        <v>753</v>
      </c>
      <c r="P65" s="27">
        <v>590</v>
      </c>
      <c r="Q65" s="27">
        <v>426</v>
      </c>
      <c r="R65" s="27">
        <v>3996</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25159</v>
      </c>
      <c r="D69" s="33">
        <v>90</v>
      </c>
      <c r="E69" s="33">
        <v>880</v>
      </c>
      <c r="F69" s="33">
        <v>2232</v>
      </c>
      <c r="G69" s="33">
        <v>3370</v>
      </c>
      <c r="H69" s="33">
        <v>4152</v>
      </c>
      <c r="I69" s="33">
        <v>3921</v>
      </c>
      <c r="J69" s="33">
        <v>3441</v>
      </c>
      <c r="K69" s="33">
        <v>2253</v>
      </c>
      <c r="L69" s="33">
        <v>1412</v>
      </c>
      <c r="M69" s="33">
        <v>925</v>
      </c>
      <c r="N69" s="33">
        <v>671</v>
      </c>
      <c r="O69" s="33">
        <v>417</v>
      </c>
      <c r="P69" s="33">
        <v>286</v>
      </c>
      <c r="Q69" s="33">
        <v>190</v>
      </c>
      <c r="R69" s="33">
        <v>919</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189</v>
      </c>
      <c r="D71" s="33">
        <v>0</v>
      </c>
      <c r="E71" s="33">
        <v>7</v>
      </c>
      <c r="F71" s="33">
        <v>19</v>
      </c>
      <c r="G71" s="33">
        <v>36</v>
      </c>
      <c r="H71" s="33">
        <v>19</v>
      </c>
      <c r="I71" s="33">
        <v>25</v>
      </c>
      <c r="J71" s="33">
        <v>11</v>
      </c>
      <c r="K71" s="33">
        <v>15</v>
      </c>
      <c r="L71" s="33">
        <v>16</v>
      </c>
      <c r="M71" s="33">
        <v>11</v>
      </c>
      <c r="N71" s="33">
        <v>8</v>
      </c>
      <c r="O71" s="33">
        <v>5</v>
      </c>
      <c r="P71" s="33">
        <v>3</v>
      </c>
      <c r="Q71" s="33">
        <v>2</v>
      </c>
      <c r="R71" s="33">
        <v>12</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0</v>
      </c>
      <c r="D73" s="33">
        <v>0</v>
      </c>
      <c r="E73" s="33">
        <v>0</v>
      </c>
      <c r="F73" s="33">
        <v>0</v>
      </c>
      <c r="G73" s="33">
        <v>0</v>
      </c>
      <c r="H73" s="33">
        <v>0</v>
      </c>
      <c r="I73" s="33">
        <v>0</v>
      </c>
      <c r="J73" s="33">
        <v>0</v>
      </c>
      <c r="K73" s="33">
        <v>0</v>
      </c>
      <c r="L73" s="33">
        <v>0</v>
      </c>
      <c r="M73" s="33">
        <v>0</v>
      </c>
      <c r="N73" s="33">
        <v>0</v>
      </c>
      <c r="O73" s="33">
        <v>0</v>
      </c>
      <c r="P73" s="33">
        <v>0</v>
      </c>
      <c r="Q73" s="33">
        <v>0</v>
      </c>
      <c r="R73" s="33">
        <v>0</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3377</v>
      </c>
      <c r="D75" s="33">
        <v>0</v>
      </c>
      <c r="E75" s="33">
        <v>395</v>
      </c>
      <c r="F75" s="33">
        <v>1036</v>
      </c>
      <c r="G75" s="33">
        <v>1004</v>
      </c>
      <c r="H75" s="33">
        <v>500</v>
      </c>
      <c r="I75" s="33">
        <v>185</v>
      </c>
      <c r="J75" s="33">
        <v>112</v>
      </c>
      <c r="K75" s="33">
        <v>53</v>
      </c>
      <c r="L75" s="33">
        <v>34</v>
      </c>
      <c r="M75" s="33">
        <v>17</v>
      </c>
      <c r="N75" s="33">
        <v>14</v>
      </c>
      <c r="O75" s="33">
        <v>11</v>
      </c>
      <c r="P75" s="33">
        <v>4</v>
      </c>
      <c r="Q75" s="33">
        <v>1</v>
      </c>
      <c r="R75" s="33">
        <v>11</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16321</v>
      </c>
      <c r="D77" s="33">
        <v>0</v>
      </c>
      <c r="E77" s="33">
        <v>276</v>
      </c>
      <c r="F77" s="33">
        <v>1239</v>
      </c>
      <c r="G77" s="33">
        <v>1720</v>
      </c>
      <c r="H77" s="33">
        <v>1916</v>
      </c>
      <c r="I77" s="33">
        <v>1945</v>
      </c>
      <c r="J77" s="33">
        <v>1822</v>
      </c>
      <c r="K77" s="33">
        <v>1405</v>
      </c>
      <c r="L77" s="33">
        <v>968</v>
      </c>
      <c r="M77" s="33">
        <v>678</v>
      </c>
      <c r="N77" s="33">
        <v>488</v>
      </c>
      <c r="O77" s="33">
        <v>308</v>
      </c>
      <c r="P77" s="33">
        <v>291</v>
      </c>
      <c r="Q77" s="33">
        <v>231</v>
      </c>
      <c r="R77" s="33">
        <v>3034</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312</v>
      </c>
      <c r="D79" s="33">
        <v>3</v>
      </c>
      <c r="E79" s="33">
        <v>30</v>
      </c>
      <c r="F79" s="33">
        <v>37</v>
      </c>
      <c r="G79" s="33">
        <v>27</v>
      </c>
      <c r="H79" s="33">
        <v>33</v>
      </c>
      <c r="I79" s="33">
        <v>45</v>
      </c>
      <c r="J79" s="33">
        <v>23</v>
      </c>
      <c r="K79" s="33">
        <v>27</v>
      </c>
      <c r="L79" s="33">
        <v>16</v>
      </c>
      <c r="M79" s="33">
        <v>19</v>
      </c>
      <c r="N79" s="33">
        <v>12</v>
      </c>
      <c r="O79" s="33">
        <v>12</v>
      </c>
      <c r="P79" s="33">
        <v>6</v>
      </c>
      <c r="Q79" s="33">
        <v>2</v>
      </c>
      <c r="R79" s="33">
        <v>20</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6080</v>
      </c>
      <c r="D81" s="27">
        <v>764</v>
      </c>
      <c r="E81" s="27">
        <v>2046</v>
      </c>
      <c r="F81" s="27">
        <v>1866</v>
      </c>
      <c r="G81" s="27">
        <v>772</v>
      </c>
      <c r="H81" s="27">
        <v>290</v>
      </c>
      <c r="I81" s="27">
        <v>134</v>
      </c>
      <c r="J81" s="27">
        <v>64</v>
      </c>
      <c r="K81" s="27">
        <v>45</v>
      </c>
      <c r="L81" s="27">
        <v>32</v>
      </c>
      <c r="M81" s="27">
        <v>23</v>
      </c>
      <c r="N81" s="27">
        <v>19</v>
      </c>
      <c r="O81" s="27">
        <v>3</v>
      </c>
      <c r="P81" s="27">
        <v>1</v>
      </c>
      <c r="Q81" s="27">
        <v>0</v>
      </c>
      <c r="R81" s="27">
        <v>2</v>
      </c>
      <c r="S81" s="27">
        <v>19</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1325</v>
      </c>
      <c r="D85" s="33">
        <v>1</v>
      </c>
      <c r="E85" s="33">
        <v>341</v>
      </c>
      <c r="F85" s="33">
        <v>582</v>
      </c>
      <c r="G85" s="33">
        <v>257</v>
      </c>
      <c r="H85" s="33">
        <v>87</v>
      </c>
      <c r="I85" s="33">
        <v>33</v>
      </c>
      <c r="J85" s="33">
        <v>10</v>
      </c>
      <c r="K85" s="33">
        <v>7</v>
      </c>
      <c r="L85" s="33">
        <v>2</v>
      </c>
      <c r="M85" s="33">
        <v>3</v>
      </c>
      <c r="N85" s="33">
        <v>0</v>
      </c>
      <c r="O85" s="33">
        <v>2</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0</v>
      </c>
      <c r="D87" s="33">
        <v>0</v>
      </c>
      <c r="E87" s="33">
        <v>0</v>
      </c>
      <c r="F87" s="33">
        <v>0</v>
      </c>
      <c r="G87" s="33">
        <v>0</v>
      </c>
      <c r="H87" s="33">
        <v>0</v>
      </c>
      <c r="I87" s="33">
        <v>0</v>
      </c>
      <c r="J87" s="33">
        <v>0</v>
      </c>
      <c r="K87" s="33">
        <v>0</v>
      </c>
      <c r="L87" s="33">
        <v>0</v>
      </c>
      <c r="M87" s="33">
        <v>0</v>
      </c>
      <c r="N87" s="33">
        <v>0</v>
      </c>
      <c r="O87" s="33">
        <v>0</v>
      </c>
      <c r="P87" s="33">
        <v>0</v>
      </c>
      <c r="Q87" s="33">
        <v>0</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3657</v>
      </c>
      <c r="D89" s="33">
        <v>763</v>
      </c>
      <c r="E89" s="33">
        <v>1496</v>
      </c>
      <c r="F89" s="33">
        <v>923</v>
      </c>
      <c r="G89" s="33">
        <v>312</v>
      </c>
      <c r="H89" s="33">
        <v>80</v>
      </c>
      <c r="I89" s="33">
        <v>39</v>
      </c>
      <c r="J89" s="33">
        <v>17</v>
      </c>
      <c r="K89" s="33">
        <v>9</v>
      </c>
      <c r="L89" s="33">
        <v>5</v>
      </c>
      <c r="M89" s="33">
        <v>5</v>
      </c>
      <c r="N89" s="33">
        <v>4</v>
      </c>
      <c r="O89" s="33">
        <v>1</v>
      </c>
      <c r="P89" s="33">
        <v>1</v>
      </c>
      <c r="Q89" s="33">
        <v>0</v>
      </c>
      <c r="R89" s="33">
        <v>2</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875</v>
      </c>
      <c r="D93" s="33">
        <v>0</v>
      </c>
      <c r="E93" s="33">
        <v>173</v>
      </c>
      <c r="F93" s="33">
        <v>299</v>
      </c>
      <c r="G93" s="33">
        <v>173</v>
      </c>
      <c r="H93" s="33">
        <v>92</v>
      </c>
      <c r="I93" s="33">
        <v>40</v>
      </c>
      <c r="J93" s="33">
        <v>27</v>
      </c>
      <c r="K93" s="33">
        <v>23</v>
      </c>
      <c r="L93" s="33">
        <v>18</v>
      </c>
      <c r="M93" s="33">
        <v>12</v>
      </c>
      <c r="N93" s="33">
        <v>4</v>
      </c>
      <c r="O93" s="33">
        <v>0</v>
      </c>
      <c r="P93" s="33">
        <v>0</v>
      </c>
      <c r="Q93" s="33">
        <v>0</v>
      </c>
      <c r="R93" s="33">
        <v>0</v>
      </c>
      <c r="S93" s="33">
        <v>14</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223</v>
      </c>
      <c r="D95" s="33">
        <v>0</v>
      </c>
      <c r="E95" s="33">
        <v>36</v>
      </c>
      <c r="F95" s="33">
        <v>62</v>
      </c>
      <c r="G95" s="33">
        <v>30</v>
      </c>
      <c r="H95" s="33">
        <v>31</v>
      </c>
      <c r="I95" s="33">
        <v>22</v>
      </c>
      <c r="J95" s="33">
        <v>10</v>
      </c>
      <c r="K95" s="33">
        <v>6</v>
      </c>
      <c r="L95" s="33">
        <v>7</v>
      </c>
      <c r="M95" s="33">
        <v>3</v>
      </c>
      <c r="N95" s="33">
        <v>11</v>
      </c>
      <c r="O95" s="33">
        <v>0</v>
      </c>
      <c r="P95" s="33">
        <v>0</v>
      </c>
      <c r="Q95" s="33">
        <v>0</v>
      </c>
      <c r="R95" s="33">
        <v>0</v>
      </c>
      <c r="S95" s="33">
        <v>5</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35</v>
      </c>
      <c r="D97" s="33">
        <v>0</v>
      </c>
      <c r="E97" s="33">
        <v>3</v>
      </c>
      <c r="F97" s="33">
        <v>14</v>
      </c>
      <c r="G97" s="33">
        <v>9</v>
      </c>
      <c r="H97" s="33">
        <v>5</v>
      </c>
      <c r="I97" s="33">
        <v>1</v>
      </c>
      <c r="J97" s="33">
        <v>2</v>
      </c>
      <c r="K97" s="33">
        <v>0</v>
      </c>
      <c r="L97" s="33">
        <v>0</v>
      </c>
      <c r="M97" s="33">
        <v>0</v>
      </c>
      <c r="N97" s="33">
        <v>1</v>
      </c>
      <c r="O97" s="33">
        <v>0</v>
      </c>
      <c r="P97" s="33">
        <v>0</v>
      </c>
      <c r="Q97" s="33">
        <v>0</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34433</v>
      </c>
      <c r="D99" s="27">
        <v>574</v>
      </c>
      <c r="E99" s="27">
        <v>6864</v>
      </c>
      <c r="F99" s="27">
        <v>10677</v>
      </c>
      <c r="G99" s="27">
        <v>10622</v>
      </c>
      <c r="H99" s="27">
        <v>4892</v>
      </c>
      <c r="I99" s="27">
        <v>622</v>
      </c>
      <c r="J99" s="27">
        <v>121</v>
      </c>
      <c r="K99" s="27">
        <v>32</v>
      </c>
      <c r="L99" s="27">
        <v>13</v>
      </c>
      <c r="M99" s="27">
        <v>6</v>
      </c>
      <c r="N99" s="27">
        <v>4</v>
      </c>
      <c r="O99" s="27">
        <v>2</v>
      </c>
      <c r="P99" s="27">
        <v>3</v>
      </c>
      <c r="Q99" s="27">
        <v>0</v>
      </c>
      <c r="R99" s="27">
        <v>1</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1060</v>
      </c>
      <c r="D103" s="33">
        <v>1</v>
      </c>
      <c r="E103" s="33">
        <v>236</v>
      </c>
      <c r="F103" s="33">
        <v>429</v>
      </c>
      <c r="G103" s="33">
        <v>284</v>
      </c>
      <c r="H103" s="33">
        <v>79</v>
      </c>
      <c r="I103" s="33">
        <v>19</v>
      </c>
      <c r="J103" s="33">
        <v>8</v>
      </c>
      <c r="K103" s="33">
        <v>2</v>
      </c>
      <c r="L103" s="33">
        <v>1</v>
      </c>
      <c r="M103" s="33">
        <v>0</v>
      </c>
      <c r="N103" s="33">
        <v>1</v>
      </c>
      <c r="O103" s="33">
        <v>0</v>
      </c>
      <c r="P103" s="33">
        <v>0</v>
      </c>
      <c r="Q103" s="33">
        <v>0</v>
      </c>
      <c r="R103" s="33">
        <v>0</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4935</v>
      </c>
      <c r="D105" s="33">
        <v>2</v>
      </c>
      <c r="E105" s="33">
        <v>745</v>
      </c>
      <c r="F105" s="33">
        <v>1503</v>
      </c>
      <c r="G105" s="33">
        <v>1555</v>
      </c>
      <c r="H105" s="33">
        <v>800</v>
      </c>
      <c r="I105" s="33">
        <v>217</v>
      </c>
      <c r="J105" s="33">
        <v>66</v>
      </c>
      <c r="K105" s="33">
        <v>24</v>
      </c>
      <c r="L105" s="33">
        <v>10</v>
      </c>
      <c r="M105" s="33">
        <v>5</v>
      </c>
      <c r="N105" s="33">
        <v>3</v>
      </c>
      <c r="O105" s="33">
        <v>1</v>
      </c>
      <c r="P105" s="33">
        <v>3</v>
      </c>
      <c r="Q105" s="33">
        <v>0</v>
      </c>
      <c r="R105" s="33">
        <v>1</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28438</v>
      </c>
      <c r="D109" s="33">
        <v>571</v>
      </c>
      <c r="E109" s="33">
        <v>5883</v>
      </c>
      <c r="F109" s="33">
        <v>8745</v>
      </c>
      <c r="G109" s="33">
        <v>8783</v>
      </c>
      <c r="H109" s="33">
        <v>4013</v>
      </c>
      <c r="I109" s="33">
        <v>386</v>
      </c>
      <c r="J109" s="33">
        <v>47</v>
      </c>
      <c r="K109" s="33">
        <v>6</v>
      </c>
      <c r="L109" s="33">
        <v>2</v>
      </c>
      <c r="M109" s="33">
        <v>1</v>
      </c>
      <c r="N109" s="33">
        <v>0</v>
      </c>
      <c r="O109" s="33">
        <v>1</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61283</v>
      </c>
      <c r="D111" s="27">
        <v>0</v>
      </c>
      <c r="E111" s="27">
        <v>2</v>
      </c>
      <c r="F111" s="27">
        <v>19</v>
      </c>
      <c r="G111" s="27">
        <v>686</v>
      </c>
      <c r="H111" s="27">
        <v>3153</v>
      </c>
      <c r="I111" s="27">
        <v>5566</v>
      </c>
      <c r="J111" s="27">
        <v>6671</v>
      </c>
      <c r="K111" s="27">
        <v>6858</v>
      </c>
      <c r="L111" s="27">
        <v>6821</v>
      </c>
      <c r="M111" s="27">
        <v>6269</v>
      </c>
      <c r="N111" s="27">
        <v>5459</v>
      </c>
      <c r="O111" s="27">
        <v>4141</v>
      </c>
      <c r="P111" s="27">
        <v>3286</v>
      </c>
      <c r="Q111" s="27">
        <v>2291</v>
      </c>
      <c r="R111" s="27">
        <v>10061</v>
      </c>
      <c r="S111" s="27">
        <v>0</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147154</v>
      </c>
      <c r="D113" s="27">
        <v>1431</v>
      </c>
      <c r="E113" s="27">
        <v>10500</v>
      </c>
      <c r="F113" s="27">
        <v>17125</v>
      </c>
      <c r="G113" s="27">
        <v>18237</v>
      </c>
      <c r="H113" s="27">
        <v>14955</v>
      </c>
      <c r="I113" s="27">
        <v>12443</v>
      </c>
      <c r="J113" s="27">
        <v>12265</v>
      </c>
      <c r="K113" s="27">
        <v>10688</v>
      </c>
      <c r="L113" s="27">
        <v>9312</v>
      </c>
      <c r="M113" s="27">
        <v>7948</v>
      </c>
      <c r="N113" s="27">
        <v>6675</v>
      </c>
      <c r="O113" s="27">
        <v>4899</v>
      </c>
      <c r="P113" s="27">
        <v>3880</v>
      </c>
      <c r="Q113" s="27">
        <v>2717</v>
      </c>
      <c r="R113" s="27">
        <v>14060</v>
      </c>
      <c r="S113" s="27">
        <v>19</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10" sqref="U10"/>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16</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24062.246717536789</v>
      </c>
      <c r="D13" s="27">
        <v>135.59042467756191</v>
      </c>
      <c r="E13" s="27">
        <v>801.21223610037373</v>
      </c>
      <c r="F13" s="27">
        <v>1566.9939932333336</v>
      </c>
      <c r="G13" s="27">
        <v>2778.0518799924348</v>
      </c>
      <c r="H13" s="27">
        <v>3466.9822717832358</v>
      </c>
      <c r="I13" s="27">
        <v>3329.7165666369174</v>
      </c>
      <c r="J13" s="27">
        <v>2845.7439171538217</v>
      </c>
      <c r="K13" s="27">
        <v>2249.0448941406521</v>
      </c>
      <c r="L13" s="27">
        <v>1618.0240371685779</v>
      </c>
      <c r="M13" s="27">
        <v>1482.7898423849313</v>
      </c>
      <c r="N13" s="27">
        <v>928.88509944853604</v>
      </c>
      <c r="O13" s="27">
        <v>662.48485944493177</v>
      </c>
      <c r="P13" s="27">
        <v>405.63097342274011</v>
      </c>
      <c r="Q13" s="27">
        <v>314.18491208466071</v>
      </c>
      <c r="R13" s="27">
        <v>1476.6591693423891</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18018.174992306896</v>
      </c>
      <c r="D17" s="33">
        <v>134.4948270556485</v>
      </c>
      <c r="E17" s="33">
        <v>685.73189469476972</v>
      </c>
      <c r="F17" s="33">
        <v>1282.3916641023011</v>
      </c>
      <c r="G17" s="33">
        <v>2254.3195388150625</v>
      </c>
      <c r="H17" s="33">
        <v>2752.5772982315898</v>
      </c>
      <c r="I17" s="33">
        <v>2566.3298847037659</v>
      </c>
      <c r="J17" s="33">
        <v>2168.1649423518829</v>
      </c>
      <c r="K17" s="33">
        <v>1637.1649423518829</v>
      </c>
      <c r="L17" s="33">
        <v>1165</v>
      </c>
      <c r="M17" s="33">
        <v>980.12164073550218</v>
      </c>
      <c r="N17" s="33">
        <v>647.45261669024035</v>
      </c>
      <c r="O17" s="33">
        <v>456.67468175388962</v>
      </c>
      <c r="P17" s="33">
        <v>293.32107496463931</v>
      </c>
      <c r="Q17" s="33">
        <v>222.97171145685994</v>
      </c>
      <c r="R17" s="33">
        <v>771.45827439886841</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0</v>
      </c>
      <c r="D19" s="33">
        <v>0</v>
      </c>
      <c r="E19" s="33">
        <v>0</v>
      </c>
      <c r="F19" s="33">
        <v>0</v>
      </c>
      <c r="G19" s="33">
        <v>0</v>
      </c>
      <c r="H19" s="33">
        <v>0</v>
      </c>
      <c r="I19" s="33">
        <v>0</v>
      </c>
      <c r="J19" s="33">
        <v>0</v>
      </c>
      <c r="K19" s="33">
        <v>0</v>
      </c>
      <c r="L19" s="33">
        <v>0</v>
      </c>
      <c r="M19" s="33">
        <v>0</v>
      </c>
      <c r="N19" s="33">
        <v>0</v>
      </c>
      <c r="O19" s="33">
        <v>0</v>
      </c>
      <c r="P19" s="33">
        <v>0</v>
      </c>
      <c r="Q19" s="33">
        <v>0</v>
      </c>
      <c r="R19" s="33">
        <v>0</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168.07172522989237</v>
      </c>
      <c r="D21" s="33">
        <v>0</v>
      </c>
      <c r="E21" s="33">
        <v>4.5948749787876197</v>
      </c>
      <c r="F21" s="33">
        <v>13.795818537631311</v>
      </c>
      <c r="G21" s="33">
        <v>15.615446939281226</v>
      </c>
      <c r="H21" s="33">
        <v>26.673668043317171</v>
      </c>
      <c r="I21" s="33">
        <v>21.139368048935324</v>
      </c>
      <c r="J21" s="33">
        <v>20.171406361343163</v>
      </c>
      <c r="K21" s="33">
        <v>13.669062505906295</v>
      </c>
      <c r="L21" s="33">
        <v>15.768239962170478</v>
      </c>
      <c r="M21" s="33">
        <v>5.4948148192820438</v>
      </c>
      <c r="N21" s="33">
        <v>5.4948148192820438</v>
      </c>
      <c r="O21" s="33">
        <v>7.3264197590427234</v>
      </c>
      <c r="P21" s="33">
        <v>2.7474074096410215</v>
      </c>
      <c r="Q21" s="33">
        <v>0.92754352718649857</v>
      </c>
      <c r="R21" s="33">
        <v>14.652839518085447</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0</v>
      </c>
      <c r="D23" s="33">
        <v>0</v>
      </c>
      <c r="E23" s="33">
        <v>0</v>
      </c>
      <c r="F23" s="33">
        <v>0</v>
      </c>
      <c r="G23" s="33">
        <v>0</v>
      </c>
      <c r="H23" s="33">
        <v>0</v>
      </c>
      <c r="I23" s="33">
        <v>0</v>
      </c>
      <c r="J23" s="33">
        <v>0</v>
      </c>
      <c r="K23" s="33">
        <v>0</v>
      </c>
      <c r="L23" s="33">
        <v>0</v>
      </c>
      <c r="M23" s="33">
        <v>0</v>
      </c>
      <c r="N23" s="33">
        <v>0</v>
      </c>
      <c r="O23" s="33">
        <v>0</v>
      </c>
      <c r="P23" s="33">
        <v>0</v>
      </c>
      <c r="Q23" s="33">
        <v>0</v>
      </c>
      <c r="R23" s="33">
        <v>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5727</v>
      </c>
      <c r="D25" s="33">
        <v>1.0955976219134114</v>
      </c>
      <c r="E25" s="33">
        <v>109.88546642681641</v>
      </c>
      <c r="F25" s="33">
        <v>266.80651059340119</v>
      </c>
      <c r="G25" s="33">
        <v>500.11689423809116</v>
      </c>
      <c r="H25" s="33">
        <v>676.73130550832843</v>
      </c>
      <c r="I25" s="33">
        <v>725.24731388421606</v>
      </c>
      <c r="J25" s="33">
        <v>645.40756844059581</v>
      </c>
      <c r="K25" s="33">
        <v>580.21088928286281</v>
      </c>
      <c r="L25" s="33">
        <v>422.25579720640741</v>
      </c>
      <c r="M25" s="33">
        <v>486.17338683014702</v>
      </c>
      <c r="N25" s="33">
        <v>263.93766793901358</v>
      </c>
      <c r="O25" s="33">
        <v>190.48375793199946</v>
      </c>
      <c r="P25" s="33">
        <v>103.56249104845976</v>
      </c>
      <c r="Q25" s="33">
        <v>84.285657100614287</v>
      </c>
      <c r="R25" s="33">
        <v>670.54805542543522</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149</v>
      </c>
      <c r="D27" s="33">
        <v>0</v>
      </c>
      <c r="E27" s="33">
        <v>1</v>
      </c>
      <c r="F27" s="33">
        <v>4</v>
      </c>
      <c r="G27" s="33">
        <v>8</v>
      </c>
      <c r="H27" s="33">
        <v>11</v>
      </c>
      <c r="I27" s="33">
        <v>17</v>
      </c>
      <c r="J27" s="33">
        <v>12</v>
      </c>
      <c r="K27" s="33">
        <v>18</v>
      </c>
      <c r="L27" s="33">
        <v>15</v>
      </c>
      <c r="M27" s="33">
        <v>11</v>
      </c>
      <c r="N27" s="33">
        <v>12</v>
      </c>
      <c r="O27" s="33">
        <v>8</v>
      </c>
      <c r="P27" s="33">
        <v>6</v>
      </c>
      <c r="Q27" s="33">
        <v>6</v>
      </c>
      <c r="R27" s="33">
        <v>20</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5388.9372711565356</v>
      </c>
      <c r="D29" s="27">
        <v>781.42225705568944</v>
      </c>
      <c r="E29" s="27">
        <v>1623.1700966437811</v>
      </c>
      <c r="F29" s="27">
        <v>1433.4793838345736</v>
      </c>
      <c r="G29" s="27">
        <v>788.55908095672135</v>
      </c>
      <c r="H29" s="27">
        <v>327.78520074702681</v>
      </c>
      <c r="I29" s="27">
        <v>166.59614335492799</v>
      </c>
      <c r="J29" s="27">
        <v>106.81127794734157</v>
      </c>
      <c r="K29" s="27">
        <v>61.446275256593303</v>
      </c>
      <c r="L29" s="27">
        <v>39.796225933602273</v>
      </c>
      <c r="M29" s="27">
        <v>28</v>
      </c>
      <c r="N29" s="27">
        <v>9.9709509085029495</v>
      </c>
      <c r="O29" s="27">
        <v>0.95859967960393766</v>
      </c>
      <c r="P29" s="27">
        <v>1</v>
      </c>
      <c r="Q29" s="27">
        <v>0</v>
      </c>
      <c r="R29" s="27">
        <v>0</v>
      </c>
      <c r="S29" s="27">
        <v>20</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0</v>
      </c>
      <c r="D33" s="33">
        <v>0</v>
      </c>
      <c r="E33" s="33">
        <v>0</v>
      </c>
      <c r="F33" s="33">
        <v>0</v>
      </c>
      <c r="G33" s="33">
        <v>0</v>
      </c>
      <c r="H33" s="33">
        <v>0</v>
      </c>
      <c r="I33" s="33">
        <v>0</v>
      </c>
      <c r="J33" s="33">
        <v>0</v>
      </c>
      <c r="K33" s="33">
        <v>0</v>
      </c>
      <c r="L33" s="33">
        <v>0</v>
      </c>
      <c r="M33" s="33">
        <v>0</v>
      </c>
      <c r="N33" s="33">
        <v>0</v>
      </c>
      <c r="O33" s="33">
        <v>0</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3039.5148027174982</v>
      </c>
      <c r="D35" s="33">
        <v>531.18826703163688</v>
      </c>
      <c r="E35" s="33">
        <v>1044.342675909485</v>
      </c>
      <c r="F35" s="33">
        <v>810.07938383457372</v>
      </c>
      <c r="G35" s="33">
        <v>394.05595716099197</v>
      </c>
      <c r="H35" s="33">
        <v>146.90413035804622</v>
      </c>
      <c r="I35" s="33">
        <v>59.445832385340367</v>
      </c>
      <c r="J35" s="33">
        <v>20.355676329452763</v>
      </c>
      <c r="K35" s="33">
        <v>13.446275256593305</v>
      </c>
      <c r="L35" s="33">
        <v>11.796225933602276</v>
      </c>
      <c r="M35" s="33">
        <v>7</v>
      </c>
      <c r="N35" s="33">
        <v>0</v>
      </c>
      <c r="O35" s="33">
        <v>0.95859967960393766</v>
      </c>
      <c r="P35" s="33">
        <v>0</v>
      </c>
      <c r="Q35" s="33">
        <v>0</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759</v>
      </c>
      <c r="D37" s="33">
        <v>152</v>
      </c>
      <c r="E37" s="33">
        <v>207</v>
      </c>
      <c r="F37" s="33">
        <v>190</v>
      </c>
      <c r="G37" s="33">
        <v>107</v>
      </c>
      <c r="H37" s="33">
        <v>38</v>
      </c>
      <c r="I37" s="33">
        <v>27</v>
      </c>
      <c r="J37" s="33">
        <v>21</v>
      </c>
      <c r="K37" s="33">
        <v>5</v>
      </c>
      <c r="L37" s="33">
        <v>7</v>
      </c>
      <c r="M37" s="33">
        <v>5</v>
      </c>
      <c r="N37" s="33">
        <v>0</v>
      </c>
      <c r="O37" s="33">
        <v>0</v>
      </c>
      <c r="P37" s="33">
        <v>0</v>
      </c>
      <c r="Q37" s="33">
        <v>0</v>
      </c>
      <c r="R37" s="33">
        <v>0</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850.42246843903763</v>
      </c>
      <c r="D39" s="33">
        <v>98.233990024052531</v>
      </c>
      <c r="E39" s="33">
        <v>236.827420734296</v>
      </c>
      <c r="F39" s="33">
        <v>264.39999999999998</v>
      </c>
      <c r="G39" s="33">
        <v>137.50312379572935</v>
      </c>
      <c r="H39" s="33">
        <v>54.881070388980554</v>
      </c>
      <c r="I39" s="33">
        <v>22.150310969587625</v>
      </c>
      <c r="J39" s="33">
        <v>20.455601617888799</v>
      </c>
      <c r="K39" s="33">
        <v>7</v>
      </c>
      <c r="L39" s="33">
        <v>5</v>
      </c>
      <c r="M39" s="33">
        <v>2</v>
      </c>
      <c r="N39" s="33">
        <v>0.97095090850295007</v>
      </c>
      <c r="O39" s="33">
        <v>0</v>
      </c>
      <c r="P39" s="33">
        <v>1</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635</v>
      </c>
      <c r="D41" s="33">
        <v>0</v>
      </c>
      <c r="E41" s="33">
        <v>109</v>
      </c>
      <c r="F41" s="33">
        <v>155</v>
      </c>
      <c r="G41" s="33">
        <v>136</v>
      </c>
      <c r="H41" s="33">
        <v>77</v>
      </c>
      <c r="I41" s="33">
        <v>50</v>
      </c>
      <c r="J41" s="33">
        <v>36</v>
      </c>
      <c r="K41" s="33">
        <v>30</v>
      </c>
      <c r="L41" s="33">
        <v>12</v>
      </c>
      <c r="M41" s="33">
        <v>10</v>
      </c>
      <c r="N41" s="33">
        <v>4</v>
      </c>
      <c r="O41" s="33">
        <v>0</v>
      </c>
      <c r="P41" s="33">
        <v>0</v>
      </c>
      <c r="Q41" s="33">
        <v>0</v>
      </c>
      <c r="R41" s="33">
        <v>0</v>
      </c>
      <c r="S41" s="33">
        <v>16</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105</v>
      </c>
      <c r="D43" s="33">
        <v>0</v>
      </c>
      <c r="E43" s="33">
        <v>26</v>
      </c>
      <c r="F43" s="33">
        <v>14</v>
      </c>
      <c r="G43" s="33">
        <v>14</v>
      </c>
      <c r="H43" s="33">
        <v>11</v>
      </c>
      <c r="I43" s="33">
        <v>8</v>
      </c>
      <c r="J43" s="33">
        <v>9</v>
      </c>
      <c r="K43" s="33">
        <v>6</v>
      </c>
      <c r="L43" s="33">
        <v>4</v>
      </c>
      <c r="M43" s="33">
        <v>4</v>
      </c>
      <c r="N43" s="33">
        <v>5</v>
      </c>
      <c r="O43" s="33">
        <v>0</v>
      </c>
      <c r="P43" s="33">
        <v>0</v>
      </c>
      <c r="Q43" s="33">
        <v>0</v>
      </c>
      <c r="R43" s="33">
        <v>0</v>
      </c>
      <c r="S43" s="33">
        <v>4</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79.825007693096708</v>
      </c>
      <c r="D45" s="33">
        <v>5.5051729443514974</v>
      </c>
      <c r="E45" s="33">
        <v>19.26810530523024</v>
      </c>
      <c r="F45" s="33">
        <v>26.608335897698908</v>
      </c>
      <c r="G45" s="33">
        <v>14.680461184937325</v>
      </c>
      <c r="H45" s="33">
        <v>6.4227017684100796</v>
      </c>
      <c r="I45" s="33">
        <v>3.6701152962343313</v>
      </c>
      <c r="J45" s="33">
        <v>1.8350576481171657</v>
      </c>
      <c r="K45" s="33">
        <v>1.8350576481171657</v>
      </c>
      <c r="L45" s="33">
        <v>0</v>
      </c>
      <c r="M45" s="33">
        <v>0</v>
      </c>
      <c r="N45" s="33">
        <v>0</v>
      </c>
      <c r="O45" s="33">
        <v>0</v>
      </c>
      <c r="P45" s="33">
        <v>0</v>
      </c>
      <c r="Q45" s="33">
        <v>0</v>
      </c>
      <c r="R45" s="33">
        <v>0</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18375.293715402149</v>
      </c>
      <c r="D47" s="27">
        <v>1969.1374045175492</v>
      </c>
      <c r="E47" s="27">
        <v>4111</v>
      </c>
      <c r="F47" s="27">
        <v>5469</v>
      </c>
      <c r="G47" s="27">
        <v>3995.137515882896</v>
      </c>
      <c r="H47" s="27">
        <v>1677.8290419071982</v>
      </c>
      <c r="I47" s="27">
        <v>574.51730652972446</v>
      </c>
      <c r="J47" s="27">
        <v>266.57941090398288</v>
      </c>
      <c r="K47" s="27">
        <v>117.65649293513954</v>
      </c>
      <c r="L47" s="27">
        <v>82.769636705657192</v>
      </c>
      <c r="M47" s="27">
        <v>45.967606292073221</v>
      </c>
      <c r="N47" s="27">
        <v>36.717771485989005</v>
      </c>
      <c r="O47" s="27">
        <v>18.358885742994502</v>
      </c>
      <c r="P47" s="27">
        <v>2.7492024146994449</v>
      </c>
      <c r="Q47" s="27">
        <v>4.1122543193027319</v>
      </c>
      <c r="R47" s="27">
        <v>3.7611857649425229</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5190.2937154021492</v>
      </c>
      <c r="D51" s="33">
        <v>30.137404517549115</v>
      </c>
      <c r="E51" s="33">
        <v>650</v>
      </c>
      <c r="F51" s="33">
        <v>1448</v>
      </c>
      <c r="G51" s="33">
        <v>1386.1375158828962</v>
      </c>
      <c r="H51" s="33">
        <v>820.8290419071983</v>
      </c>
      <c r="I51" s="33">
        <v>386.51730652972441</v>
      </c>
      <c r="J51" s="33">
        <v>207.57941090398288</v>
      </c>
      <c r="K51" s="33">
        <v>99.656492935139539</v>
      </c>
      <c r="L51" s="33">
        <v>71.769636705657192</v>
      </c>
      <c r="M51" s="33">
        <v>23.967606292073221</v>
      </c>
      <c r="N51" s="33">
        <v>36.717771485989005</v>
      </c>
      <c r="O51" s="33">
        <v>18.358885742994502</v>
      </c>
      <c r="P51" s="33">
        <v>2.7492024146994449</v>
      </c>
      <c r="Q51" s="33">
        <v>4.1122543193027319</v>
      </c>
      <c r="R51" s="33">
        <v>3.7611857649425229</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1795</v>
      </c>
      <c r="D53" s="33">
        <v>47</v>
      </c>
      <c r="E53" s="33">
        <v>255</v>
      </c>
      <c r="F53" s="33">
        <v>467</v>
      </c>
      <c r="G53" s="33">
        <v>519</v>
      </c>
      <c r="H53" s="33">
        <v>296</v>
      </c>
      <c r="I53" s="33">
        <v>112</v>
      </c>
      <c r="J53" s="33">
        <v>49</v>
      </c>
      <c r="K53" s="33">
        <v>17</v>
      </c>
      <c r="L53" s="33">
        <v>11</v>
      </c>
      <c r="M53" s="33">
        <v>22</v>
      </c>
      <c r="N53" s="33">
        <v>0</v>
      </c>
      <c r="O53" s="33">
        <v>0</v>
      </c>
      <c r="P53" s="33">
        <v>0</v>
      </c>
      <c r="Q53" s="33">
        <v>0</v>
      </c>
      <c r="R53" s="33">
        <v>0</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11390</v>
      </c>
      <c r="D57" s="33">
        <v>1892</v>
      </c>
      <c r="E57" s="33">
        <v>3206</v>
      </c>
      <c r="F57" s="33">
        <v>3554</v>
      </c>
      <c r="G57" s="33">
        <v>2090</v>
      </c>
      <c r="H57" s="33">
        <v>561</v>
      </c>
      <c r="I57" s="33">
        <v>76</v>
      </c>
      <c r="J57" s="33">
        <v>10</v>
      </c>
      <c r="K57" s="33">
        <v>1</v>
      </c>
      <c r="L57" s="33">
        <v>0</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31643</v>
      </c>
      <c r="D59" s="27">
        <v>0</v>
      </c>
      <c r="E59" s="27">
        <v>1</v>
      </c>
      <c r="F59" s="27">
        <v>16</v>
      </c>
      <c r="G59" s="27">
        <v>839</v>
      </c>
      <c r="H59" s="27">
        <v>1999</v>
      </c>
      <c r="I59" s="27">
        <v>2763</v>
      </c>
      <c r="J59" s="27">
        <v>3103</v>
      </c>
      <c r="K59" s="27">
        <v>3120</v>
      </c>
      <c r="L59" s="27">
        <v>3081</v>
      </c>
      <c r="M59" s="27">
        <v>2959</v>
      </c>
      <c r="N59" s="27">
        <v>2655</v>
      </c>
      <c r="O59" s="27">
        <v>2102</v>
      </c>
      <c r="P59" s="27">
        <v>1715</v>
      </c>
      <c r="Q59" s="27">
        <v>1252</v>
      </c>
      <c r="R59" s="27">
        <v>5233</v>
      </c>
      <c r="S59" s="27">
        <v>805</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79469.47770409548</v>
      </c>
      <c r="D61" s="27">
        <v>2886.1500862508001</v>
      </c>
      <c r="E61" s="27">
        <v>6536.3823327441551</v>
      </c>
      <c r="F61" s="27">
        <v>8485.4733770679068</v>
      </c>
      <c r="G61" s="27">
        <v>8400.7484768320519</v>
      </c>
      <c r="H61" s="27">
        <v>7471.5965144374604</v>
      </c>
      <c r="I61" s="27">
        <v>6833.8300165215696</v>
      </c>
      <c r="J61" s="27">
        <v>6322.1346060051465</v>
      </c>
      <c r="K61" s="27">
        <v>5548.1476623323852</v>
      </c>
      <c r="L61" s="27">
        <v>4821.5898998078374</v>
      </c>
      <c r="M61" s="27">
        <v>4515.7574486770045</v>
      </c>
      <c r="N61" s="27">
        <v>3630.5738218430279</v>
      </c>
      <c r="O61" s="27">
        <v>2783.8023448675303</v>
      </c>
      <c r="P61" s="27">
        <v>2124.3801758374393</v>
      </c>
      <c r="Q61" s="27">
        <v>1570.2971664039635</v>
      </c>
      <c r="R61" s="27">
        <v>6713.4203551073315</v>
      </c>
      <c r="S61" s="27">
        <v>825</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11570.4709921086</v>
      </c>
      <c r="D65" s="27">
        <v>32.399314472102304</v>
      </c>
      <c r="E65" s="27">
        <v>300.3332263493877</v>
      </c>
      <c r="F65" s="27">
        <v>605.37134255643662</v>
      </c>
      <c r="G65" s="27">
        <v>1232.0140204524967</v>
      </c>
      <c r="H65" s="27">
        <v>1679.5084219776827</v>
      </c>
      <c r="I65" s="27">
        <v>1664.777488377963</v>
      </c>
      <c r="J65" s="27">
        <v>1492.6957968697902</v>
      </c>
      <c r="K65" s="27">
        <v>1169.8652451244507</v>
      </c>
      <c r="L65" s="27">
        <v>811.90613042055338</v>
      </c>
      <c r="M65" s="27">
        <v>725.30756767661796</v>
      </c>
      <c r="N65" s="27">
        <v>459.06381860678812</v>
      </c>
      <c r="O65" s="27">
        <v>248.21543677447519</v>
      </c>
      <c r="P65" s="27">
        <v>182.09055489324305</v>
      </c>
      <c r="Q65" s="27">
        <v>135.91386575439361</v>
      </c>
      <c r="R65" s="27">
        <v>831.02337867430856</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6740.9604534669124</v>
      </c>
      <c r="D69" s="33">
        <v>31.321117848668599</v>
      </c>
      <c r="E69" s="33">
        <v>204.96335354600581</v>
      </c>
      <c r="F69" s="33">
        <v>348.28447139467437</v>
      </c>
      <c r="G69" s="33">
        <v>777.74927498022669</v>
      </c>
      <c r="H69" s="33">
        <v>1052.3211178486686</v>
      </c>
      <c r="I69" s="33">
        <v>1028.1070392828894</v>
      </c>
      <c r="J69" s="33">
        <v>924.10703928288956</v>
      </c>
      <c r="K69" s="33">
        <v>688.10703928288956</v>
      </c>
      <c r="L69" s="33">
        <v>460</v>
      </c>
      <c r="M69" s="33">
        <v>362.3007915567282</v>
      </c>
      <c r="N69" s="33">
        <v>242.61213720316621</v>
      </c>
      <c r="O69" s="33">
        <v>156.35004397537378</v>
      </c>
      <c r="P69" s="33">
        <v>102.43623570800354</v>
      </c>
      <c r="Q69" s="33">
        <v>71.166226912928778</v>
      </c>
      <c r="R69" s="33">
        <v>291.13456464379954</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0</v>
      </c>
      <c r="D71" s="33">
        <v>0</v>
      </c>
      <c r="E71" s="33">
        <v>0</v>
      </c>
      <c r="F71" s="33">
        <v>0</v>
      </c>
      <c r="G71" s="33">
        <v>0</v>
      </c>
      <c r="H71" s="33">
        <v>0</v>
      </c>
      <c r="I71" s="33">
        <v>0</v>
      </c>
      <c r="J71" s="33">
        <v>0</v>
      </c>
      <c r="K71" s="33">
        <v>0</v>
      </c>
      <c r="L71" s="33">
        <v>0</v>
      </c>
      <c r="M71" s="33">
        <v>0</v>
      </c>
      <c r="N71" s="33">
        <v>0</v>
      </c>
      <c r="O71" s="33">
        <v>0</v>
      </c>
      <c r="P71" s="33">
        <v>0</v>
      </c>
      <c r="Q71" s="33">
        <v>0</v>
      </c>
      <c r="R71" s="33">
        <v>0</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111.51053864168618</v>
      </c>
      <c r="D73" s="33">
        <v>0</v>
      </c>
      <c r="E73" s="33">
        <v>2.7485588401322101</v>
      </c>
      <c r="F73" s="33">
        <v>12.891399799637231</v>
      </c>
      <c r="G73" s="33">
        <v>14.593013478975642</v>
      </c>
      <c r="H73" s="33">
        <v>21.980019526860211</v>
      </c>
      <c r="I73" s="33">
        <v>12.624774571651571</v>
      </c>
      <c r="J73" s="33">
        <v>11.791393602111798</v>
      </c>
      <c r="K73" s="33">
        <v>7.2013169181558752</v>
      </c>
      <c r="L73" s="33">
        <v>8.3040185712484931</v>
      </c>
      <c r="M73" s="33">
        <v>3.6906749205548861</v>
      </c>
      <c r="N73" s="33">
        <v>3.6906749205548861</v>
      </c>
      <c r="O73" s="33">
        <v>3.6906749205548861</v>
      </c>
      <c r="P73" s="33">
        <v>0.92266873013872153</v>
      </c>
      <c r="Q73" s="33">
        <v>0.92266873013872153</v>
      </c>
      <c r="R73" s="33">
        <v>6.4586811109710505</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0</v>
      </c>
      <c r="D75" s="33">
        <v>0</v>
      </c>
      <c r="E75" s="33">
        <v>0</v>
      </c>
      <c r="F75" s="33">
        <v>0</v>
      </c>
      <c r="G75" s="33">
        <v>0</v>
      </c>
      <c r="H75" s="33">
        <v>0</v>
      </c>
      <c r="I75" s="33">
        <v>0</v>
      </c>
      <c r="J75" s="33">
        <v>0</v>
      </c>
      <c r="K75" s="33">
        <v>0</v>
      </c>
      <c r="L75" s="33">
        <v>0</v>
      </c>
      <c r="M75" s="33">
        <v>0</v>
      </c>
      <c r="N75" s="33">
        <v>0</v>
      </c>
      <c r="O75" s="33">
        <v>0</v>
      </c>
      <c r="P75" s="33">
        <v>0</v>
      </c>
      <c r="Q75" s="33">
        <v>0</v>
      </c>
      <c r="R75" s="33">
        <v>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4639</v>
      </c>
      <c r="D77" s="33">
        <v>1.0781966234337046</v>
      </c>
      <c r="E77" s="33">
        <v>92.621313963249719</v>
      </c>
      <c r="F77" s="33">
        <v>242.19547136212506</v>
      </c>
      <c r="G77" s="33">
        <v>433.67173199329426</v>
      </c>
      <c r="H77" s="33">
        <v>596.207284602154</v>
      </c>
      <c r="I77" s="33">
        <v>619.04567452342178</v>
      </c>
      <c r="J77" s="33">
        <v>549.79736398478883</v>
      </c>
      <c r="K77" s="33">
        <v>462.55688892340527</v>
      </c>
      <c r="L77" s="33">
        <v>336.60211184930495</v>
      </c>
      <c r="M77" s="33">
        <v>353.31610119933487</v>
      </c>
      <c r="N77" s="33">
        <v>204.76100648306704</v>
      </c>
      <c r="O77" s="33">
        <v>85.174717878546517</v>
      </c>
      <c r="P77" s="33">
        <v>74.731650455100791</v>
      </c>
      <c r="Q77" s="33">
        <v>61.824970111326103</v>
      </c>
      <c r="R77" s="33">
        <v>525.43013291953798</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79</v>
      </c>
      <c r="D79" s="33">
        <v>0</v>
      </c>
      <c r="E79" s="33">
        <v>0</v>
      </c>
      <c r="F79" s="33">
        <v>2</v>
      </c>
      <c r="G79" s="33">
        <v>6</v>
      </c>
      <c r="H79" s="33">
        <v>9</v>
      </c>
      <c r="I79" s="33">
        <v>5</v>
      </c>
      <c r="J79" s="33">
        <v>7</v>
      </c>
      <c r="K79" s="33">
        <v>12</v>
      </c>
      <c r="L79" s="33">
        <v>7</v>
      </c>
      <c r="M79" s="33">
        <v>6</v>
      </c>
      <c r="N79" s="33">
        <v>8</v>
      </c>
      <c r="O79" s="33">
        <v>3</v>
      </c>
      <c r="P79" s="33">
        <v>4</v>
      </c>
      <c r="Q79" s="33">
        <v>2</v>
      </c>
      <c r="R79" s="33">
        <v>8</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2219.4894613583137</v>
      </c>
      <c r="D81" s="27">
        <v>358.57401058735115</v>
      </c>
      <c r="E81" s="27">
        <v>697.49627615682937</v>
      </c>
      <c r="F81" s="27">
        <v>578.99964108540462</v>
      </c>
      <c r="G81" s="27">
        <v>318.94824923405452</v>
      </c>
      <c r="H81" s="27">
        <v>108.69416006001367</v>
      </c>
      <c r="I81" s="27">
        <v>55.997593590725856</v>
      </c>
      <c r="J81" s="27">
        <v>40.061152056089192</v>
      </c>
      <c r="K81" s="27">
        <v>20.849862863204464</v>
      </c>
      <c r="L81" s="27">
        <v>18.921109434784576</v>
      </c>
      <c r="M81" s="27">
        <v>12</v>
      </c>
      <c r="N81" s="27">
        <v>4</v>
      </c>
      <c r="O81" s="27">
        <v>0</v>
      </c>
      <c r="P81" s="27">
        <v>1</v>
      </c>
      <c r="Q81" s="27">
        <v>0</v>
      </c>
      <c r="R81" s="27">
        <v>0</v>
      </c>
      <c r="S81" s="27">
        <v>4</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0</v>
      </c>
      <c r="D85" s="33">
        <v>0</v>
      </c>
      <c r="E85" s="33">
        <v>0</v>
      </c>
      <c r="F85" s="33">
        <v>0</v>
      </c>
      <c r="G85" s="33">
        <v>0</v>
      </c>
      <c r="H85" s="33">
        <v>0</v>
      </c>
      <c r="I85" s="33">
        <v>0</v>
      </c>
      <c r="J85" s="33">
        <v>0</v>
      </c>
      <c r="K85" s="33">
        <v>0</v>
      </c>
      <c r="L85" s="33">
        <v>0</v>
      </c>
      <c r="M85" s="33">
        <v>0</v>
      </c>
      <c r="N85" s="33">
        <v>0</v>
      </c>
      <c r="O85" s="33">
        <v>0</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1135.6580796252927</v>
      </c>
      <c r="D87" s="33">
        <v>236.52369014035986</v>
      </c>
      <c r="E87" s="33">
        <v>398.18555175540399</v>
      </c>
      <c r="F87" s="33">
        <v>277.01597769462478</v>
      </c>
      <c r="G87" s="33">
        <v>141.08898401810126</v>
      </c>
      <c r="H87" s="33">
        <v>42.827168516394231</v>
      </c>
      <c r="I87" s="33">
        <v>16.597931000006465</v>
      </c>
      <c r="J87" s="33">
        <v>9.7003979125567117</v>
      </c>
      <c r="K87" s="33">
        <v>4.8498628632044642</v>
      </c>
      <c r="L87" s="33">
        <v>6.9211094347845759</v>
      </c>
      <c r="M87" s="33">
        <v>2</v>
      </c>
      <c r="N87" s="33">
        <v>0</v>
      </c>
      <c r="O87" s="33">
        <v>0</v>
      </c>
      <c r="P87" s="33">
        <v>0</v>
      </c>
      <c r="Q87" s="33">
        <v>0</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153</v>
      </c>
      <c r="D89" s="33">
        <v>45</v>
      </c>
      <c r="E89" s="33">
        <v>51</v>
      </c>
      <c r="F89" s="33">
        <v>33</v>
      </c>
      <c r="G89" s="33">
        <v>17</v>
      </c>
      <c r="H89" s="33">
        <v>4</v>
      </c>
      <c r="I89" s="33">
        <v>1</v>
      </c>
      <c r="J89" s="33">
        <v>0</v>
      </c>
      <c r="K89" s="33">
        <v>0</v>
      </c>
      <c r="L89" s="33">
        <v>0</v>
      </c>
      <c r="M89" s="33">
        <v>2</v>
      </c>
      <c r="N89" s="33">
        <v>0</v>
      </c>
      <c r="O89" s="33">
        <v>0</v>
      </c>
      <c r="P89" s="33">
        <v>0</v>
      </c>
      <c r="Q89" s="33">
        <v>0</v>
      </c>
      <c r="R89" s="33">
        <v>0</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663.83138173302098</v>
      </c>
      <c r="D91" s="33">
        <v>77.050320446991307</v>
      </c>
      <c r="E91" s="33">
        <v>196.31072440142538</v>
      </c>
      <c r="F91" s="33">
        <v>206.98366339077981</v>
      </c>
      <c r="G91" s="33">
        <v>106.85926521595324</v>
      </c>
      <c r="H91" s="33">
        <v>32.866991543619449</v>
      </c>
      <c r="I91" s="33">
        <v>14.399662590719387</v>
      </c>
      <c r="J91" s="33">
        <v>14.36075414353248</v>
      </c>
      <c r="K91" s="33">
        <v>7</v>
      </c>
      <c r="L91" s="33">
        <v>5</v>
      </c>
      <c r="M91" s="33">
        <v>2</v>
      </c>
      <c r="N91" s="33">
        <v>0</v>
      </c>
      <c r="O91" s="33">
        <v>0</v>
      </c>
      <c r="P91" s="33">
        <v>1</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238</v>
      </c>
      <c r="D93" s="33">
        <v>0</v>
      </c>
      <c r="E93" s="33">
        <v>43</v>
      </c>
      <c r="F93" s="33">
        <v>58</v>
      </c>
      <c r="G93" s="33">
        <v>49</v>
      </c>
      <c r="H93" s="33">
        <v>27</v>
      </c>
      <c r="I93" s="33">
        <v>24</v>
      </c>
      <c r="J93" s="33">
        <v>12</v>
      </c>
      <c r="K93" s="33">
        <v>9</v>
      </c>
      <c r="L93" s="33">
        <v>4</v>
      </c>
      <c r="M93" s="33">
        <v>5</v>
      </c>
      <c r="N93" s="33">
        <v>3</v>
      </c>
      <c r="O93" s="33">
        <v>0</v>
      </c>
      <c r="P93" s="33">
        <v>0</v>
      </c>
      <c r="Q93" s="33">
        <v>0</v>
      </c>
      <c r="R93" s="33">
        <v>0</v>
      </c>
      <c r="S93" s="33">
        <v>4</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29</v>
      </c>
      <c r="D95" s="33">
        <v>0</v>
      </c>
      <c r="E95" s="33">
        <v>9</v>
      </c>
      <c r="F95" s="33">
        <v>4</v>
      </c>
      <c r="G95" s="33">
        <v>5</v>
      </c>
      <c r="H95" s="33">
        <v>2</v>
      </c>
      <c r="I95" s="33">
        <v>0</v>
      </c>
      <c r="J95" s="33">
        <v>4</v>
      </c>
      <c r="K95" s="33">
        <v>0</v>
      </c>
      <c r="L95" s="33">
        <v>3</v>
      </c>
      <c r="M95" s="33">
        <v>1</v>
      </c>
      <c r="N95" s="33">
        <v>1</v>
      </c>
      <c r="O95" s="33">
        <v>0</v>
      </c>
      <c r="P95" s="33">
        <v>0</v>
      </c>
      <c r="Q95" s="33">
        <v>0</v>
      </c>
      <c r="R95" s="33">
        <v>0</v>
      </c>
      <c r="S95" s="33">
        <v>0</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33.039546533087268</v>
      </c>
      <c r="D97" s="33">
        <v>2.6788821513314001</v>
      </c>
      <c r="E97" s="33">
        <v>8.0366464539942015</v>
      </c>
      <c r="F97" s="33">
        <v>10.715528605325602</v>
      </c>
      <c r="G97" s="33">
        <v>6.2507250197732676</v>
      </c>
      <c r="H97" s="33">
        <v>2.6788821513314001</v>
      </c>
      <c r="I97" s="33">
        <v>0.89296071711046676</v>
      </c>
      <c r="J97" s="33">
        <v>0.89296071711046676</v>
      </c>
      <c r="K97" s="33">
        <v>0.89296071711046676</v>
      </c>
      <c r="L97" s="33">
        <v>0</v>
      </c>
      <c r="M97" s="33">
        <v>0</v>
      </c>
      <c r="N97" s="33">
        <v>0</v>
      </c>
      <c r="O97" s="33">
        <v>0</v>
      </c>
      <c r="P97" s="33">
        <v>0</v>
      </c>
      <c r="Q97" s="33">
        <v>0</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9563.4595711938528</v>
      </c>
      <c r="D99" s="27">
        <v>1116</v>
      </c>
      <c r="E99" s="27">
        <v>2260</v>
      </c>
      <c r="F99" s="27">
        <v>2899</v>
      </c>
      <c r="G99" s="27">
        <v>2054</v>
      </c>
      <c r="H99" s="27">
        <v>781.34060652481958</v>
      </c>
      <c r="I99" s="27">
        <v>227.00943604106183</v>
      </c>
      <c r="J99" s="27">
        <v>102.50588132215304</v>
      </c>
      <c r="K99" s="27">
        <v>31.049079783262261</v>
      </c>
      <c r="L99" s="27">
        <v>36.681213049639133</v>
      </c>
      <c r="M99" s="27">
        <v>25.098958213382765</v>
      </c>
      <c r="N99" s="27">
        <v>13.038027665106744</v>
      </c>
      <c r="O99" s="27">
        <v>13.306721060724088</v>
      </c>
      <c r="P99" s="27">
        <v>1.6468569962300008</v>
      </c>
      <c r="Q99" s="27">
        <v>0.91963763620596972</v>
      </c>
      <c r="R99" s="27">
        <v>1.8372563473973162</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2383.4595711938537</v>
      </c>
      <c r="D103" s="33">
        <v>26</v>
      </c>
      <c r="E103" s="33">
        <v>325</v>
      </c>
      <c r="F103" s="33">
        <v>722</v>
      </c>
      <c r="G103" s="33">
        <v>664</v>
      </c>
      <c r="H103" s="33">
        <v>332.34060652481958</v>
      </c>
      <c r="I103" s="33">
        <v>146.00943604106183</v>
      </c>
      <c r="J103" s="33">
        <v>70.505881322153044</v>
      </c>
      <c r="K103" s="33">
        <v>27.049079783262261</v>
      </c>
      <c r="L103" s="33">
        <v>28.681213049639133</v>
      </c>
      <c r="M103" s="33">
        <v>11.098958213382764</v>
      </c>
      <c r="N103" s="33">
        <v>13.038027665106744</v>
      </c>
      <c r="O103" s="33">
        <v>13.306721060724088</v>
      </c>
      <c r="P103" s="33">
        <v>1.6468569962300008</v>
      </c>
      <c r="Q103" s="33">
        <v>0.91963763620596972</v>
      </c>
      <c r="R103" s="33">
        <v>1.8372563473973162</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1087</v>
      </c>
      <c r="D105" s="33">
        <v>21</v>
      </c>
      <c r="E105" s="33">
        <v>178</v>
      </c>
      <c r="F105" s="33">
        <v>295</v>
      </c>
      <c r="G105" s="33">
        <v>318</v>
      </c>
      <c r="H105" s="33">
        <v>176</v>
      </c>
      <c r="I105" s="33">
        <v>48</v>
      </c>
      <c r="J105" s="33">
        <v>26</v>
      </c>
      <c r="K105" s="33">
        <v>3</v>
      </c>
      <c r="L105" s="33">
        <v>8</v>
      </c>
      <c r="M105" s="33">
        <v>14</v>
      </c>
      <c r="N105" s="33">
        <v>0</v>
      </c>
      <c r="O105" s="33">
        <v>0</v>
      </c>
      <c r="P105" s="33">
        <v>0</v>
      </c>
      <c r="Q105" s="33">
        <v>0</v>
      </c>
      <c r="R105" s="33">
        <v>0</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6093</v>
      </c>
      <c r="D109" s="33">
        <v>1069</v>
      </c>
      <c r="E109" s="33">
        <v>1757</v>
      </c>
      <c r="F109" s="33">
        <v>1882</v>
      </c>
      <c r="G109" s="33">
        <v>1072</v>
      </c>
      <c r="H109" s="33">
        <v>273</v>
      </c>
      <c r="I109" s="33">
        <v>33</v>
      </c>
      <c r="J109" s="33">
        <v>6</v>
      </c>
      <c r="K109" s="33">
        <v>1</v>
      </c>
      <c r="L109" s="33">
        <v>0</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15480</v>
      </c>
      <c r="D111" s="27">
        <v>0</v>
      </c>
      <c r="E111" s="27">
        <v>0</v>
      </c>
      <c r="F111" s="27">
        <v>9</v>
      </c>
      <c r="G111" s="27">
        <v>449</v>
      </c>
      <c r="H111" s="27">
        <v>1083</v>
      </c>
      <c r="I111" s="27">
        <v>1522</v>
      </c>
      <c r="J111" s="27">
        <v>1652</v>
      </c>
      <c r="K111" s="27">
        <v>1583</v>
      </c>
      <c r="L111" s="27">
        <v>1527</v>
      </c>
      <c r="M111" s="27">
        <v>1476</v>
      </c>
      <c r="N111" s="27">
        <v>1247</v>
      </c>
      <c r="O111" s="27">
        <v>963</v>
      </c>
      <c r="P111" s="27">
        <v>761</v>
      </c>
      <c r="Q111" s="27">
        <v>520</v>
      </c>
      <c r="R111" s="27">
        <v>2292</v>
      </c>
      <c r="S111" s="27">
        <v>396</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38833.420024660765</v>
      </c>
      <c r="D113" s="27">
        <v>1506.9733250594536</v>
      </c>
      <c r="E113" s="27">
        <v>3257.8295025062171</v>
      </c>
      <c r="F113" s="27">
        <v>4092.3709836418411</v>
      </c>
      <c r="G113" s="27">
        <v>4053.9622696865517</v>
      </c>
      <c r="H113" s="27">
        <v>3652.5431885625158</v>
      </c>
      <c r="I113" s="27">
        <v>3469.7845180097511</v>
      </c>
      <c r="J113" s="27">
        <v>3287.2628302480325</v>
      </c>
      <c r="K113" s="27">
        <v>2804.7641877709175</v>
      </c>
      <c r="L113" s="27">
        <v>2394.5084529049773</v>
      </c>
      <c r="M113" s="27">
        <v>2238.4065258900009</v>
      </c>
      <c r="N113" s="27">
        <v>1723.1018462718948</v>
      </c>
      <c r="O113" s="27">
        <v>1224.5221578351993</v>
      </c>
      <c r="P113" s="27">
        <v>945.73741188947304</v>
      </c>
      <c r="Q113" s="27">
        <v>656.83350339059962</v>
      </c>
      <c r="R113" s="27">
        <v>3124.860635021706</v>
      </c>
      <c r="S113" s="27">
        <v>400</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10" sqref="U10"/>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17</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77765</v>
      </c>
      <c r="D13" s="27">
        <v>154</v>
      </c>
      <c r="E13" s="27">
        <v>3817</v>
      </c>
      <c r="F13" s="27">
        <v>9267</v>
      </c>
      <c r="G13" s="27">
        <v>11805</v>
      </c>
      <c r="H13" s="27">
        <v>11358</v>
      </c>
      <c r="I13" s="27">
        <v>8325</v>
      </c>
      <c r="J13" s="27">
        <v>5901</v>
      </c>
      <c r="K13" s="27">
        <v>4225</v>
      </c>
      <c r="L13" s="27">
        <v>3272</v>
      </c>
      <c r="M13" s="27">
        <v>2807</v>
      </c>
      <c r="N13" s="27">
        <v>2838</v>
      </c>
      <c r="O13" s="27">
        <v>2229</v>
      </c>
      <c r="P13" s="27">
        <v>1726</v>
      </c>
      <c r="Q13" s="27">
        <v>1438</v>
      </c>
      <c r="R13" s="27">
        <v>8603</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49319</v>
      </c>
      <c r="D17" s="33">
        <v>113</v>
      </c>
      <c r="E17" s="33">
        <v>2864</v>
      </c>
      <c r="F17" s="33">
        <v>6993</v>
      </c>
      <c r="G17" s="33">
        <v>8761</v>
      </c>
      <c r="H17" s="33">
        <v>8245</v>
      </c>
      <c r="I17" s="33">
        <v>5637</v>
      </c>
      <c r="J17" s="33">
        <v>3640</v>
      </c>
      <c r="K17" s="33">
        <v>2564</v>
      </c>
      <c r="L17" s="33">
        <v>1968</v>
      </c>
      <c r="M17" s="33">
        <v>1687</v>
      </c>
      <c r="N17" s="33">
        <v>1694</v>
      </c>
      <c r="O17" s="33">
        <v>1210</v>
      </c>
      <c r="P17" s="33">
        <v>944</v>
      </c>
      <c r="Q17" s="33">
        <v>709</v>
      </c>
      <c r="R17" s="33">
        <v>2290</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293</v>
      </c>
      <c r="D19" s="33">
        <v>1</v>
      </c>
      <c r="E19" s="33">
        <v>6</v>
      </c>
      <c r="F19" s="33">
        <v>18</v>
      </c>
      <c r="G19" s="33">
        <v>25</v>
      </c>
      <c r="H19" s="33">
        <v>47</v>
      </c>
      <c r="I19" s="33">
        <v>40</v>
      </c>
      <c r="J19" s="33">
        <v>23</v>
      </c>
      <c r="K19" s="33">
        <v>24</v>
      </c>
      <c r="L19" s="33">
        <v>13</v>
      </c>
      <c r="M19" s="33">
        <v>13</v>
      </c>
      <c r="N19" s="33">
        <v>19</v>
      </c>
      <c r="O19" s="33">
        <v>25</v>
      </c>
      <c r="P19" s="33">
        <v>8</v>
      </c>
      <c r="Q19" s="33">
        <v>7</v>
      </c>
      <c r="R19" s="33">
        <v>24</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356</v>
      </c>
      <c r="D21" s="33">
        <v>2</v>
      </c>
      <c r="E21" s="33">
        <v>8</v>
      </c>
      <c r="F21" s="33">
        <v>18</v>
      </c>
      <c r="G21" s="33">
        <v>47</v>
      </c>
      <c r="H21" s="33">
        <v>41</v>
      </c>
      <c r="I21" s="33">
        <v>48</v>
      </c>
      <c r="J21" s="33">
        <v>35</v>
      </c>
      <c r="K21" s="33">
        <v>32</v>
      </c>
      <c r="L21" s="33">
        <v>22</v>
      </c>
      <c r="M21" s="33">
        <v>24</v>
      </c>
      <c r="N21" s="33">
        <v>21</v>
      </c>
      <c r="O21" s="33">
        <v>19</v>
      </c>
      <c r="P21" s="33">
        <v>9</v>
      </c>
      <c r="Q21" s="33">
        <v>9</v>
      </c>
      <c r="R21" s="33">
        <v>21</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0</v>
      </c>
      <c r="D23" s="33">
        <v>0</v>
      </c>
      <c r="E23" s="33">
        <v>0</v>
      </c>
      <c r="F23" s="33">
        <v>0</v>
      </c>
      <c r="G23" s="33">
        <v>0</v>
      </c>
      <c r="H23" s="33">
        <v>0</v>
      </c>
      <c r="I23" s="33">
        <v>0</v>
      </c>
      <c r="J23" s="33">
        <v>0</v>
      </c>
      <c r="K23" s="33">
        <v>0</v>
      </c>
      <c r="L23" s="33">
        <v>0</v>
      </c>
      <c r="M23" s="33">
        <v>0</v>
      </c>
      <c r="N23" s="33">
        <v>0</v>
      </c>
      <c r="O23" s="33">
        <v>0</v>
      </c>
      <c r="P23" s="33">
        <v>0</v>
      </c>
      <c r="Q23" s="33">
        <v>0</v>
      </c>
      <c r="R23" s="33">
        <v>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27047</v>
      </c>
      <c r="D25" s="33">
        <v>38</v>
      </c>
      <c r="E25" s="33">
        <v>923</v>
      </c>
      <c r="F25" s="33">
        <v>2216</v>
      </c>
      <c r="G25" s="33">
        <v>2930</v>
      </c>
      <c r="H25" s="33">
        <v>2980</v>
      </c>
      <c r="I25" s="33">
        <v>2519</v>
      </c>
      <c r="J25" s="33">
        <v>2150</v>
      </c>
      <c r="K25" s="33">
        <v>1536</v>
      </c>
      <c r="L25" s="33">
        <v>1187</v>
      </c>
      <c r="M25" s="33">
        <v>992</v>
      </c>
      <c r="N25" s="33">
        <v>1037</v>
      </c>
      <c r="O25" s="33">
        <v>932</v>
      </c>
      <c r="P25" s="33">
        <v>739</v>
      </c>
      <c r="Q25" s="33">
        <v>697</v>
      </c>
      <c r="R25" s="33">
        <v>6171</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750</v>
      </c>
      <c r="D27" s="33">
        <v>0</v>
      </c>
      <c r="E27" s="33">
        <v>16</v>
      </c>
      <c r="F27" s="33">
        <v>22</v>
      </c>
      <c r="G27" s="33">
        <v>42</v>
      </c>
      <c r="H27" s="33">
        <v>45</v>
      </c>
      <c r="I27" s="33">
        <v>81</v>
      </c>
      <c r="J27" s="33">
        <v>53</v>
      </c>
      <c r="K27" s="33">
        <v>69</v>
      </c>
      <c r="L27" s="33">
        <v>82</v>
      </c>
      <c r="M27" s="33">
        <v>91</v>
      </c>
      <c r="N27" s="33">
        <v>67</v>
      </c>
      <c r="O27" s="33">
        <v>43</v>
      </c>
      <c r="P27" s="33">
        <v>26</v>
      </c>
      <c r="Q27" s="33">
        <v>16</v>
      </c>
      <c r="R27" s="33">
        <v>97</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6839</v>
      </c>
      <c r="D29" s="27">
        <v>550</v>
      </c>
      <c r="E29" s="27">
        <v>2024</v>
      </c>
      <c r="F29" s="27">
        <v>1849</v>
      </c>
      <c r="G29" s="27">
        <v>685</v>
      </c>
      <c r="H29" s="27">
        <v>312</v>
      </c>
      <c r="I29" s="27">
        <v>239</v>
      </c>
      <c r="J29" s="27">
        <v>227</v>
      </c>
      <c r="K29" s="27">
        <v>167</v>
      </c>
      <c r="L29" s="27">
        <v>154</v>
      </c>
      <c r="M29" s="27">
        <v>151</v>
      </c>
      <c r="N29" s="27">
        <v>126</v>
      </c>
      <c r="O29" s="27">
        <v>88</v>
      </c>
      <c r="P29" s="27">
        <v>48</v>
      </c>
      <c r="Q29" s="27">
        <v>6</v>
      </c>
      <c r="R29" s="27">
        <v>3</v>
      </c>
      <c r="S29" s="27">
        <v>210</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0</v>
      </c>
      <c r="D33" s="33">
        <v>0</v>
      </c>
      <c r="E33" s="33">
        <v>0</v>
      </c>
      <c r="F33" s="33">
        <v>0</v>
      </c>
      <c r="G33" s="33">
        <v>0</v>
      </c>
      <c r="H33" s="33">
        <v>0</v>
      </c>
      <c r="I33" s="33">
        <v>0</v>
      </c>
      <c r="J33" s="33">
        <v>0</v>
      </c>
      <c r="K33" s="33">
        <v>0</v>
      </c>
      <c r="L33" s="33">
        <v>0</v>
      </c>
      <c r="M33" s="33">
        <v>0</v>
      </c>
      <c r="N33" s="33">
        <v>0</v>
      </c>
      <c r="O33" s="33">
        <v>0</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840</v>
      </c>
      <c r="D35" s="33">
        <v>87</v>
      </c>
      <c r="E35" s="33">
        <v>271</v>
      </c>
      <c r="F35" s="33">
        <v>366</v>
      </c>
      <c r="G35" s="33">
        <v>82</v>
      </c>
      <c r="H35" s="33">
        <v>9</v>
      </c>
      <c r="I35" s="33">
        <v>12</v>
      </c>
      <c r="J35" s="33">
        <v>3</v>
      </c>
      <c r="K35" s="33">
        <v>1</v>
      </c>
      <c r="L35" s="33">
        <v>2</v>
      </c>
      <c r="M35" s="33">
        <v>0</v>
      </c>
      <c r="N35" s="33">
        <v>3</v>
      </c>
      <c r="O35" s="33">
        <v>1</v>
      </c>
      <c r="P35" s="33">
        <v>2</v>
      </c>
      <c r="Q35" s="33">
        <v>1</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3867</v>
      </c>
      <c r="D37" s="33">
        <v>463</v>
      </c>
      <c r="E37" s="33">
        <v>1200</v>
      </c>
      <c r="F37" s="33">
        <v>905</v>
      </c>
      <c r="G37" s="33">
        <v>306</v>
      </c>
      <c r="H37" s="33">
        <v>181</v>
      </c>
      <c r="I37" s="33">
        <v>123</v>
      </c>
      <c r="J37" s="33">
        <v>148</v>
      </c>
      <c r="K37" s="33">
        <v>111</v>
      </c>
      <c r="L37" s="33">
        <v>107</v>
      </c>
      <c r="M37" s="33">
        <v>105</v>
      </c>
      <c r="N37" s="33">
        <v>77</v>
      </c>
      <c r="O37" s="33">
        <v>87</v>
      </c>
      <c r="P37" s="33">
        <v>46</v>
      </c>
      <c r="Q37" s="33">
        <v>5</v>
      </c>
      <c r="R37" s="33">
        <v>3</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1822</v>
      </c>
      <c r="D41" s="33">
        <v>0</v>
      </c>
      <c r="E41" s="33">
        <v>472</v>
      </c>
      <c r="F41" s="33">
        <v>498</v>
      </c>
      <c r="G41" s="33">
        <v>259</v>
      </c>
      <c r="H41" s="33">
        <v>105</v>
      </c>
      <c r="I41" s="33">
        <v>78</v>
      </c>
      <c r="J41" s="33">
        <v>62</v>
      </c>
      <c r="K41" s="33">
        <v>48</v>
      </c>
      <c r="L41" s="33">
        <v>37</v>
      </c>
      <c r="M41" s="33">
        <v>37</v>
      </c>
      <c r="N41" s="33">
        <v>37</v>
      </c>
      <c r="O41" s="33">
        <v>0</v>
      </c>
      <c r="P41" s="33">
        <v>0</v>
      </c>
      <c r="Q41" s="33">
        <v>0</v>
      </c>
      <c r="R41" s="33">
        <v>0</v>
      </c>
      <c r="S41" s="33">
        <v>189</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310</v>
      </c>
      <c r="D43" s="33">
        <v>0</v>
      </c>
      <c r="E43" s="33">
        <v>81</v>
      </c>
      <c r="F43" s="33">
        <v>80</v>
      </c>
      <c r="G43" s="33">
        <v>38</v>
      </c>
      <c r="H43" s="33">
        <v>17</v>
      </c>
      <c r="I43" s="33">
        <v>26</v>
      </c>
      <c r="J43" s="33">
        <v>14</v>
      </c>
      <c r="K43" s="33">
        <v>7</v>
      </c>
      <c r="L43" s="33">
        <v>8</v>
      </c>
      <c r="M43" s="33">
        <v>9</v>
      </c>
      <c r="N43" s="33">
        <v>9</v>
      </c>
      <c r="O43" s="33">
        <v>0</v>
      </c>
      <c r="P43" s="33">
        <v>0</v>
      </c>
      <c r="Q43" s="33">
        <v>0</v>
      </c>
      <c r="R43" s="33">
        <v>0</v>
      </c>
      <c r="S43" s="33">
        <v>21</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1660</v>
      </c>
      <c r="D45" s="33">
        <v>129</v>
      </c>
      <c r="E45" s="33">
        <v>405</v>
      </c>
      <c r="F45" s="33">
        <v>518</v>
      </c>
      <c r="G45" s="33">
        <v>265</v>
      </c>
      <c r="H45" s="33">
        <v>116</v>
      </c>
      <c r="I45" s="33">
        <v>62</v>
      </c>
      <c r="J45" s="33">
        <v>41</v>
      </c>
      <c r="K45" s="33">
        <v>43</v>
      </c>
      <c r="L45" s="33">
        <v>25</v>
      </c>
      <c r="M45" s="33">
        <v>24</v>
      </c>
      <c r="N45" s="33">
        <v>15</v>
      </c>
      <c r="O45" s="33">
        <v>5</v>
      </c>
      <c r="P45" s="33">
        <v>3</v>
      </c>
      <c r="Q45" s="33">
        <v>3</v>
      </c>
      <c r="R45" s="33">
        <v>6</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46354</v>
      </c>
      <c r="D47" s="27">
        <v>5797</v>
      </c>
      <c r="E47" s="27">
        <v>12832</v>
      </c>
      <c r="F47" s="27">
        <v>14315</v>
      </c>
      <c r="G47" s="27">
        <v>9482</v>
      </c>
      <c r="H47" s="27">
        <v>2752</v>
      </c>
      <c r="I47" s="27">
        <v>592</v>
      </c>
      <c r="J47" s="27">
        <v>224</v>
      </c>
      <c r="K47" s="27">
        <v>113</v>
      </c>
      <c r="L47" s="27">
        <v>86</v>
      </c>
      <c r="M47" s="27">
        <v>52</v>
      </c>
      <c r="N47" s="27">
        <v>34</v>
      </c>
      <c r="O47" s="27">
        <v>24</v>
      </c>
      <c r="P47" s="27">
        <v>21</v>
      </c>
      <c r="Q47" s="27">
        <v>13</v>
      </c>
      <c r="R47" s="27">
        <v>17</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5249</v>
      </c>
      <c r="D51" s="33">
        <v>0</v>
      </c>
      <c r="E51" s="33">
        <v>825</v>
      </c>
      <c r="F51" s="33">
        <v>1733</v>
      </c>
      <c r="G51" s="33">
        <v>1375</v>
      </c>
      <c r="H51" s="33">
        <v>580</v>
      </c>
      <c r="I51" s="33">
        <v>269</v>
      </c>
      <c r="J51" s="33">
        <v>156</v>
      </c>
      <c r="K51" s="33">
        <v>87</v>
      </c>
      <c r="L51" s="33">
        <v>72</v>
      </c>
      <c r="M51" s="33">
        <v>48</v>
      </c>
      <c r="N51" s="33">
        <v>32</v>
      </c>
      <c r="O51" s="33">
        <v>24</v>
      </c>
      <c r="P51" s="33">
        <v>19</v>
      </c>
      <c r="Q51" s="33">
        <v>13</v>
      </c>
      <c r="R51" s="33">
        <v>16</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7634</v>
      </c>
      <c r="D53" s="33">
        <v>3</v>
      </c>
      <c r="E53" s="33">
        <v>1222</v>
      </c>
      <c r="F53" s="33">
        <v>2397</v>
      </c>
      <c r="G53" s="33">
        <v>2271</v>
      </c>
      <c r="H53" s="33">
        <v>1370</v>
      </c>
      <c r="I53" s="33">
        <v>262</v>
      </c>
      <c r="J53" s="33">
        <v>62</v>
      </c>
      <c r="K53" s="33">
        <v>24</v>
      </c>
      <c r="L53" s="33">
        <v>14</v>
      </c>
      <c r="M53" s="33">
        <v>4</v>
      </c>
      <c r="N53" s="33">
        <v>2</v>
      </c>
      <c r="O53" s="33">
        <v>0</v>
      </c>
      <c r="P53" s="33">
        <v>2</v>
      </c>
      <c r="Q53" s="33">
        <v>0</v>
      </c>
      <c r="R53" s="33">
        <v>1</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33471</v>
      </c>
      <c r="D57" s="33">
        <v>5794</v>
      </c>
      <c r="E57" s="33">
        <v>10785</v>
      </c>
      <c r="F57" s="33">
        <v>10185</v>
      </c>
      <c r="G57" s="33">
        <v>5836</v>
      </c>
      <c r="H57" s="33">
        <v>802</v>
      </c>
      <c r="I57" s="33">
        <v>61</v>
      </c>
      <c r="J57" s="33">
        <v>6</v>
      </c>
      <c r="K57" s="33">
        <v>2</v>
      </c>
      <c r="L57" s="33">
        <v>0</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117381</v>
      </c>
      <c r="D59" s="27">
        <v>49</v>
      </c>
      <c r="E59" s="27">
        <v>16</v>
      </c>
      <c r="F59" s="27">
        <v>54</v>
      </c>
      <c r="G59" s="27">
        <v>2578</v>
      </c>
      <c r="H59" s="27">
        <v>7028</v>
      </c>
      <c r="I59" s="27">
        <v>9202</v>
      </c>
      <c r="J59" s="27">
        <v>9854</v>
      </c>
      <c r="K59" s="27">
        <v>10003</v>
      </c>
      <c r="L59" s="27">
        <v>10017</v>
      </c>
      <c r="M59" s="27">
        <v>10387</v>
      </c>
      <c r="N59" s="27">
        <v>11882</v>
      </c>
      <c r="O59" s="27">
        <v>9319</v>
      </c>
      <c r="P59" s="27">
        <v>7332</v>
      </c>
      <c r="Q59" s="27">
        <v>5540</v>
      </c>
      <c r="R59" s="27">
        <v>20020</v>
      </c>
      <c r="S59" s="27">
        <v>4100</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248339</v>
      </c>
      <c r="D61" s="27">
        <v>6550</v>
      </c>
      <c r="E61" s="27">
        <v>18689</v>
      </c>
      <c r="F61" s="27">
        <v>25485</v>
      </c>
      <c r="G61" s="27">
        <v>24550</v>
      </c>
      <c r="H61" s="27">
        <v>21450</v>
      </c>
      <c r="I61" s="27">
        <v>18358</v>
      </c>
      <c r="J61" s="27">
        <v>16206</v>
      </c>
      <c r="K61" s="27">
        <v>14508</v>
      </c>
      <c r="L61" s="27">
        <v>13529</v>
      </c>
      <c r="M61" s="27">
        <v>13397</v>
      </c>
      <c r="N61" s="27">
        <v>14880</v>
      </c>
      <c r="O61" s="27">
        <v>11660</v>
      </c>
      <c r="P61" s="27">
        <v>9127</v>
      </c>
      <c r="Q61" s="27">
        <v>6997</v>
      </c>
      <c r="R61" s="27">
        <v>28643</v>
      </c>
      <c r="S61" s="27">
        <v>4310</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39424</v>
      </c>
      <c r="D65" s="27">
        <v>59</v>
      </c>
      <c r="E65" s="27">
        <v>1727</v>
      </c>
      <c r="F65" s="27">
        <v>4036</v>
      </c>
      <c r="G65" s="27">
        <v>5298</v>
      </c>
      <c r="H65" s="27">
        <v>5363</v>
      </c>
      <c r="I65" s="27">
        <v>4059</v>
      </c>
      <c r="J65" s="27">
        <v>3257</v>
      </c>
      <c r="K65" s="27">
        <v>2277</v>
      </c>
      <c r="L65" s="27">
        <v>1692</v>
      </c>
      <c r="M65" s="27">
        <v>1438</v>
      </c>
      <c r="N65" s="27">
        <v>1501</v>
      </c>
      <c r="O65" s="27">
        <v>1172</v>
      </c>
      <c r="P65" s="27">
        <v>911</v>
      </c>
      <c r="Q65" s="27">
        <v>837</v>
      </c>
      <c r="R65" s="27">
        <v>5797</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17487</v>
      </c>
      <c r="D69" s="33">
        <v>24</v>
      </c>
      <c r="E69" s="33">
        <v>924</v>
      </c>
      <c r="F69" s="33">
        <v>2209</v>
      </c>
      <c r="G69" s="33">
        <v>2910</v>
      </c>
      <c r="H69" s="33">
        <v>2869</v>
      </c>
      <c r="I69" s="33">
        <v>1956</v>
      </c>
      <c r="J69" s="33">
        <v>1478</v>
      </c>
      <c r="K69" s="33">
        <v>1026</v>
      </c>
      <c r="L69" s="33">
        <v>757</v>
      </c>
      <c r="M69" s="33">
        <v>645</v>
      </c>
      <c r="N69" s="33">
        <v>702</v>
      </c>
      <c r="O69" s="33">
        <v>466</v>
      </c>
      <c r="P69" s="33">
        <v>345</v>
      </c>
      <c r="Q69" s="33">
        <v>289</v>
      </c>
      <c r="R69" s="33">
        <v>887</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208</v>
      </c>
      <c r="D71" s="33">
        <v>0</v>
      </c>
      <c r="E71" s="33">
        <v>5</v>
      </c>
      <c r="F71" s="33">
        <v>12</v>
      </c>
      <c r="G71" s="33">
        <v>16</v>
      </c>
      <c r="H71" s="33">
        <v>34</v>
      </c>
      <c r="I71" s="33">
        <v>28</v>
      </c>
      <c r="J71" s="33">
        <v>16</v>
      </c>
      <c r="K71" s="33">
        <v>15</v>
      </c>
      <c r="L71" s="33">
        <v>8</v>
      </c>
      <c r="M71" s="33">
        <v>9</v>
      </c>
      <c r="N71" s="33">
        <v>13</v>
      </c>
      <c r="O71" s="33">
        <v>18</v>
      </c>
      <c r="P71" s="33">
        <v>7</v>
      </c>
      <c r="Q71" s="33">
        <v>5</v>
      </c>
      <c r="R71" s="33">
        <v>22</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271</v>
      </c>
      <c r="D73" s="33">
        <v>2</v>
      </c>
      <c r="E73" s="33">
        <v>8</v>
      </c>
      <c r="F73" s="33">
        <v>12</v>
      </c>
      <c r="G73" s="33">
        <v>35</v>
      </c>
      <c r="H73" s="33">
        <v>33</v>
      </c>
      <c r="I73" s="33">
        <v>41</v>
      </c>
      <c r="J73" s="33">
        <v>24</v>
      </c>
      <c r="K73" s="33">
        <v>21</v>
      </c>
      <c r="L73" s="33">
        <v>15</v>
      </c>
      <c r="M73" s="33">
        <v>19</v>
      </c>
      <c r="N73" s="33">
        <v>14</v>
      </c>
      <c r="O73" s="33">
        <v>16</v>
      </c>
      <c r="P73" s="33">
        <v>8</v>
      </c>
      <c r="Q73" s="33">
        <v>7</v>
      </c>
      <c r="R73" s="33">
        <v>16</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0</v>
      </c>
      <c r="D75" s="33">
        <v>0</v>
      </c>
      <c r="E75" s="33">
        <v>0</v>
      </c>
      <c r="F75" s="33">
        <v>0</v>
      </c>
      <c r="G75" s="33">
        <v>0</v>
      </c>
      <c r="H75" s="33">
        <v>0</v>
      </c>
      <c r="I75" s="33">
        <v>0</v>
      </c>
      <c r="J75" s="33">
        <v>0</v>
      </c>
      <c r="K75" s="33">
        <v>0</v>
      </c>
      <c r="L75" s="33">
        <v>0</v>
      </c>
      <c r="M75" s="33">
        <v>0</v>
      </c>
      <c r="N75" s="33">
        <v>0</v>
      </c>
      <c r="O75" s="33">
        <v>0</v>
      </c>
      <c r="P75" s="33">
        <v>0</v>
      </c>
      <c r="Q75" s="33">
        <v>0</v>
      </c>
      <c r="R75" s="33">
        <v>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21225</v>
      </c>
      <c r="D77" s="33">
        <v>33</v>
      </c>
      <c r="E77" s="33">
        <v>783</v>
      </c>
      <c r="F77" s="33">
        <v>1791</v>
      </c>
      <c r="G77" s="33">
        <v>2316</v>
      </c>
      <c r="H77" s="33">
        <v>2412</v>
      </c>
      <c r="I77" s="33">
        <v>2005</v>
      </c>
      <c r="J77" s="33">
        <v>1722</v>
      </c>
      <c r="K77" s="33">
        <v>1199</v>
      </c>
      <c r="L77" s="33">
        <v>885</v>
      </c>
      <c r="M77" s="33">
        <v>739</v>
      </c>
      <c r="N77" s="33">
        <v>754</v>
      </c>
      <c r="O77" s="33">
        <v>660</v>
      </c>
      <c r="P77" s="33">
        <v>542</v>
      </c>
      <c r="Q77" s="33">
        <v>532</v>
      </c>
      <c r="R77" s="33">
        <v>4852</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233</v>
      </c>
      <c r="D79" s="33">
        <v>0</v>
      </c>
      <c r="E79" s="33">
        <v>7</v>
      </c>
      <c r="F79" s="33">
        <v>12</v>
      </c>
      <c r="G79" s="33">
        <v>21</v>
      </c>
      <c r="H79" s="33">
        <v>15</v>
      </c>
      <c r="I79" s="33">
        <v>29</v>
      </c>
      <c r="J79" s="33">
        <v>17</v>
      </c>
      <c r="K79" s="33">
        <v>16</v>
      </c>
      <c r="L79" s="33">
        <v>27</v>
      </c>
      <c r="M79" s="33">
        <v>26</v>
      </c>
      <c r="N79" s="33">
        <v>18</v>
      </c>
      <c r="O79" s="33">
        <v>12</v>
      </c>
      <c r="P79" s="33">
        <v>9</v>
      </c>
      <c r="Q79" s="33">
        <v>4</v>
      </c>
      <c r="R79" s="33">
        <v>20</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2496</v>
      </c>
      <c r="D81" s="27">
        <v>231</v>
      </c>
      <c r="E81" s="27">
        <v>781</v>
      </c>
      <c r="F81" s="27">
        <v>752</v>
      </c>
      <c r="G81" s="27">
        <v>272</v>
      </c>
      <c r="H81" s="27">
        <v>96</v>
      </c>
      <c r="I81" s="27">
        <v>71</v>
      </c>
      <c r="J81" s="27">
        <v>56</v>
      </c>
      <c r="K81" s="27">
        <v>46</v>
      </c>
      <c r="L81" s="27">
        <v>44</v>
      </c>
      <c r="M81" s="27">
        <v>39</v>
      </c>
      <c r="N81" s="27">
        <v>29</v>
      </c>
      <c r="O81" s="27">
        <v>9</v>
      </c>
      <c r="P81" s="27">
        <v>5</v>
      </c>
      <c r="Q81" s="27">
        <v>2</v>
      </c>
      <c r="R81" s="27">
        <v>1</v>
      </c>
      <c r="S81" s="27">
        <v>62</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0</v>
      </c>
      <c r="D85" s="33">
        <v>0</v>
      </c>
      <c r="E85" s="33">
        <v>0</v>
      </c>
      <c r="F85" s="33">
        <v>0</v>
      </c>
      <c r="G85" s="33">
        <v>0</v>
      </c>
      <c r="H85" s="33">
        <v>0</v>
      </c>
      <c r="I85" s="33">
        <v>0</v>
      </c>
      <c r="J85" s="33">
        <v>0</v>
      </c>
      <c r="K85" s="33">
        <v>0</v>
      </c>
      <c r="L85" s="33">
        <v>0</v>
      </c>
      <c r="M85" s="33">
        <v>0</v>
      </c>
      <c r="N85" s="33">
        <v>0</v>
      </c>
      <c r="O85" s="33">
        <v>0</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358</v>
      </c>
      <c r="D87" s="33">
        <v>37</v>
      </c>
      <c r="E87" s="33">
        <v>111</v>
      </c>
      <c r="F87" s="33">
        <v>154</v>
      </c>
      <c r="G87" s="33">
        <v>39</v>
      </c>
      <c r="H87" s="33">
        <v>5</v>
      </c>
      <c r="I87" s="33">
        <v>6</v>
      </c>
      <c r="J87" s="33">
        <v>1</v>
      </c>
      <c r="K87" s="33">
        <v>1</v>
      </c>
      <c r="L87" s="33">
        <v>1</v>
      </c>
      <c r="M87" s="33">
        <v>0</v>
      </c>
      <c r="N87" s="33">
        <v>1</v>
      </c>
      <c r="O87" s="33">
        <v>1</v>
      </c>
      <c r="P87" s="33">
        <v>0</v>
      </c>
      <c r="Q87" s="33">
        <v>1</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1266</v>
      </c>
      <c r="D89" s="33">
        <v>194</v>
      </c>
      <c r="E89" s="33">
        <v>461</v>
      </c>
      <c r="F89" s="33">
        <v>353</v>
      </c>
      <c r="G89" s="33">
        <v>106</v>
      </c>
      <c r="H89" s="33">
        <v>37</v>
      </c>
      <c r="I89" s="33">
        <v>23</v>
      </c>
      <c r="J89" s="33">
        <v>23</v>
      </c>
      <c r="K89" s="33">
        <v>15</v>
      </c>
      <c r="L89" s="33">
        <v>20</v>
      </c>
      <c r="M89" s="33">
        <v>13</v>
      </c>
      <c r="N89" s="33">
        <v>6</v>
      </c>
      <c r="O89" s="33">
        <v>8</v>
      </c>
      <c r="P89" s="33">
        <v>5</v>
      </c>
      <c r="Q89" s="33">
        <v>1</v>
      </c>
      <c r="R89" s="33">
        <v>1</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773</v>
      </c>
      <c r="D93" s="33">
        <v>0</v>
      </c>
      <c r="E93" s="33">
        <v>192</v>
      </c>
      <c r="F93" s="33">
        <v>213</v>
      </c>
      <c r="G93" s="33">
        <v>110</v>
      </c>
      <c r="H93" s="33">
        <v>48</v>
      </c>
      <c r="I93" s="33">
        <v>38</v>
      </c>
      <c r="J93" s="33">
        <v>27</v>
      </c>
      <c r="K93" s="33">
        <v>28</v>
      </c>
      <c r="L93" s="33">
        <v>21</v>
      </c>
      <c r="M93" s="33">
        <v>21</v>
      </c>
      <c r="N93" s="33">
        <v>20</v>
      </c>
      <c r="O93" s="33">
        <v>0</v>
      </c>
      <c r="P93" s="33">
        <v>0</v>
      </c>
      <c r="Q93" s="33">
        <v>0</v>
      </c>
      <c r="R93" s="33">
        <v>0</v>
      </c>
      <c r="S93" s="33">
        <v>55</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99</v>
      </c>
      <c r="D95" s="33">
        <v>0</v>
      </c>
      <c r="E95" s="33">
        <v>17</v>
      </c>
      <c r="F95" s="33">
        <v>32</v>
      </c>
      <c r="G95" s="33">
        <v>17</v>
      </c>
      <c r="H95" s="33">
        <v>6</v>
      </c>
      <c r="I95" s="33">
        <v>4</v>
      </c>
      <c r="J95" s="33">
        <v>5</v>
      </c>
      <c r="K95" s="33">
        <v>2</v>
      </c>
      <c r="L95" s="33">
        <v>2</v>
      </c>
      <c r="M95" s="33">
        <v>5</v>
      </c>
      <c r="N95" s="33">
        <v>2</v>
      </c>
      <c r="O95" s="33">
        <v>0</v>
      </c>
      <c r="P95" s="33">
        <v>0</v>
      </c>
      <c r="Q95" s="33">
        <v>0</v>
      </c>
      <c r="R95" s="33">
        <v>0</v>
      </c>
      <c r="S95" s="33">
        <v>7</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664</v>
      </c>
      <c r="D97" s="33">
        <v>34</v>
      </c>
      <c r="E97" s="33">
        <v>152</v>
      </c>
      <c r="F97" s="33">
        <v>198</v>
      </c>
      <c r="G97" s="33">
        <v>109</v>
      </c>
      <c r="H97" s="33">
        <v>57</v>
      </c>
      <c r="I97" s="33">
        <v>32</v>
      </c>
      <c r="J97" s="33">
        <v>19</v>
      </c>
      <c r="K97" s="33">
        <v>26</v>
      </c>
      <c r="L97" s="33">
        <v>12</v>
      </c>
      <c r="M97" s="33">
        <v>14</v>
      </c>
      <c r="N97" s="33">
        <v>7</v>
      </c>
      <c r="O97" s="33">
        <v>1</v>
      </c>
      <c r="P97" s="33">
        <v>0</v>
      </c>
      <c r="Q97" s="33">
        <v>1</v>
      </c>
      <c r="R97" s="33">
        <v>2</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24787</v>
      </c>
      <c r="D99" s="27">
        <v>3239</v>
      </c>
      <c r="E99" s="27">
        <v>6993</v>
      </c>
      <c r="F99" s="27">
        <v>7736</v>
      </c>
      <c r="G99" s="27">
        <v>4981</v>
      </c>
      <c r="H99" s="27">
        <v>1322</v>
      </c>
      <c r="I99" s="27">
        <v>267</v>
      </c>
      <c r="J99" s="27">
        <v>97</v>
      </c>
      <c r="K99" s="27">
        <v>51</v>
      </c>
      <c r="L99" s="27">
        <v>28</v>
      </c>
      <c r="M99" s="27">
        <v>23</v>
      </c>
      <c r="N99" s="27">
        <v>14</v>
      </c>
      <c r="O99" s="27">
        <v>15</v>
      </c>
      <c r="P99" s="27">
        <v>9</v>
      </c>
      <c r="Q99" s="27">
        <v>3</v>
      </c>
      <c r="R99" s="27">
        <v>9</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2713</v>
      </c>
      <c r="D103" s="33">
        <v>0</v>
      </c>
      <c r="E103" s="33">
        <v>475</v>
      </c>
      <c r="F103" s="33">
        <v>932</v>
      </c>
      <c r="G103" s="33">
        <v>698</v>
      </c>
      <c r="H103" s="33">
        <v>284</v>
      </c>
      <c r="I103" s="33">
        <v>125</v>
      </c>
      <c r="J103" s="33">
        <v>67</v>
      </c>
      <c r="K103" s="33">
        <v>41</v>
      </c>
      <c r="L103" s="33">
        <v>22</v>
      </c>
      <c r="M103" s="33">
        <v>21</v>
      </c>
      <c r="N103" s="33">
        <v>14</v>
      </c>
      <c r="O103" s="33">
        <v>15</v>
      </c>
      <c r="P103" s="33">
        <v>8</v>
      </c>
      <c r="Q103" s="33">
        <v>3</v>
      </c>
      <c r="R103" s="33">
        <v>8</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4191</v>
      </c>
      <c r="D105" s="33">
        <v>1</v>
      </c>
      <c r="E105" s="33">
        <v>735</v>
      </c>
      <c r="F105" s="33">
        <v>1365</v>
      </c>
      <c r="G105" s="33">
        <v>1231</v>
      </c>
      <c r="H105" s="33">
        <v>697</v>
      </c>
      <c r="I105" s="33">
        <v>114</v>
      </c>
      <c r="J105" s="33">
        <v>29</v>
      </c>
      <c r="K105" s="33">
        <v>9</v>
      </c>
      <c r="L105" s="33">
        <v>6</v>
      </c>
      <c r="M105" s="33">
        <v>2</v>
      </c>
      <c r="N105" s="33">
        <v>0</v>
      </c>
      <c r="O105" s="33">
        <v>0</v>
      </c>
      <c r="P105" s="33">
        <v>1</v>
      </c>
      <c r="Q105" s="33">
        <v>0</v>
      </c>
      <c r="R105" s="33">
        <v>1</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17883</v>
      </c>
      <c r="D109" s="33">
        <v>3238</v>
      </c>
      <c r="E109" s="33">
        <v>5783</v>
      </c>
      <c r="F109" s="33">
        <v>5439</v>
      </c>
      <c r="G109" s="33">
        <v>3052</v>
      </c>
      <c r="H109" s="33">
        <v>341</v>
      </c>
      <c r="I109" s="33">
        <v>28</v>
      </c>
      <c r="J109" s="33">
        <v>1</v>
      </c>
      <c r="K109" s="33">
        <v>1</v>
      </c>
      <c r="L109" s="33">
        <v>0</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53298</v>
      </c>
      <c r="D111" s="27">
        <v>28</v>
      </c>
      <c r="E111" s="27">
        <v>10</v>
      </c>
      <c r="F111" s="27">
        <v>24</v>
      </c>
      <c r="G111" s="27">
        <v>1282</v>
      </c>
      <c r="H111" s="27">
        <v>3444</v>
      </c>
      <c r="I111" s="27">
        <v>4815</v>
      </c>
      <c r="J111" s="27">
        <v>5071</v>
      </c>
      <c r="K111" s="27">
        <v>4977</v>
      </c>
      <c r="L111" s="27">
        <v>4819</v>
      </c>
      <c r="M111" s="27">
        <v>4766</v>
      </c>
      <c r="N111" s="27">
        <v>5168</v>
      </c>
      <c r="O111" s="27">
        <v>3876</v>
      </c>
      <c r="P111" s="27">
        <v>2956</v>
      </c>
      <c r="Q111" s="27">
        <v>2149</v>
      </c>
      <c r="R111" s="27">
        <v>8151</v>
      </c>
      <c r="S111" s="27">
        <v>1762</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120005</v>
      </c>
      <c r="D113" s="27">
        <v>3557</v>
      </c>
      <c r="E113" s="27">
        <v>9511</v>
      </c>
      <c r="F113" s="27">
        <v>12548</v>
      </c>
      <c r="G113" s="27">
        <v>11833</v>
      </c>
      <c r="H113" s="27">
        <v>10225</v>
      </c>
      <c r="I113" s="27">
        <v>9212</v>
      </c>
      <c r="J113" s="27">
        <v>8481</v>
      </c>
      <c r="K113" s="27">
        <v>7351</v>
      </c>
      <c r="L113" s="27">
        <v>6583</v>
      </c>
      <c r="M113" s="27">
        <v>6266</v>
      </c>
      <c r="N113" s="27">
        <v>6712</v>
      </c>
      <c r="O113" s="27">
        <v>5072</v>
      </c>
      <c r="P113" s="27">
        <v>3881</v>
      </c>
      <c r="Q113" s="27">
        <v>2991</v>
      </c>
      <c r="R113" s="27">
        <v>13958</v>
      </c>
      <c r="S113" s="27">
        <v>1824</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47" sqref="U47"/>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18</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42245</v>
      </c>
      <c r="D13" s="27">
        <v>38</v>
      </c>
      <c r="E13" s="27">
        <v>1769</v>
      </c>
      <c r="F13" s="27">
        <v>4752</v>
      </c>
      <c r="G13" s="27">
        <v>6120</v>
      </c>
      <c r="H13" s="27">
        <v>6283</v>
      </c>
      <c r="I13" s="27">
        <v>4800</v>
      </c>
      <c r="J13" s="27">
        <v>3312</v>
      </c>
      <c r="K13" s="27">
        <v>2285</v>
      </c>
      <c r="L13" s="27">
        <v>1907</v>
      </c>
      <c r="M13" s="27">
        <v>1481</v>
      </c>
      <c r="N13" s="27">
        <v>1636</v>
      </c>
      <c r="O13" s="27">
        <v>1232</v>
      </c>
      <c r="P13" s="27">
        <v>938</v>
      </c>
      <c r="Q13" s="27">
        <v>757</v>
      </c>
      <c r="R13" s="27">
        <v>4935</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27300</v>
      </c>
      <c r="D17" s="33">
        <v>19</v>
      </c>
      <c r="E17" s="33">
        <v>1204</v>
      </c>
      <c r="F17" s="33">
        <v>3296</v>
      </c>
      <c r="G17" s="33">
        <v>4435</v>
      </c>
      <c r="H17" s="33">
        <v>4674</v>
      </c>
      <c r="I17" s="33">
        <v>3481</v>
      </c>
      <c r="J17" s="33">
        <v>2273</v>
      </c>
      <c r="K17" s="33">
        <v>1528</v>
      </c>
      <c r="L17" s="33">
        <v>1250</v>
      </c>
      <c r="M17" s="33">
        <v>964</v>
      </c>
      <c r="N17" s="33">
        <v>1078</v>
      </c>
      <c r="O17" s="33">
        <v>774</v>
      </c>
      <c r="P17" s="33">
        <v>559</v>
      </c>
      <c r="Q17" s="33">
        <v>404</v>
      </c>
      <c r="R17" s="33">
        <v>1361</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0</v>
      </c>
      <c r="D19" s="33">
        <v>0</v>
      </c>
      <c r="E19" s="33">
        <v>0</v>
      </c>
      <c r="F19" s="33">
        <v>0</v>
      </c>
      <c r="G19" s="33">
        <v>0</v>
      </c>
      <c r="H19" s="33">
        <v>0</v>
      </c>
      <c r="I19" s="33">
        <v>0</v>
      </c>
      <c r="J19" s="33">
        <v>0</v>
      </c>
      <c r="K19" s="33">
        <v>0</v>
      </c>
      <c r="L19" s="33">
        <v>0</v>
      </c>
      <c r="M19" s="33">
        <v>0</v>
      </c>
      <c r="N19" s="33">
        <v>0</v>
      </c>
      <c r="O19" s="33">
        <v>0</v>
      </c>
      <c r="P19" s="33">
        <v>0</v>
      </c>
      <c r="Q19" s="33">
        <v>0</v>
      </c>
      <c r="R19" s="33">
        <v>0</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1397</v>
      </c>
      <c r="D21" s="33">
        <v>8</v>
      </c>
      <c r="E21" s="33">
        <v>112</v>
      </c>
      <c r="F21" s="33">
        <v>297</v>
      </c>
      <c r="G21" s="33">
        <v>298</v>
      </c>
      <c r="H21" s="33">
        <v>164</v>
      </c>
      <c r="I21" s="33">
        <v>117</v>
      </c>
      <c r="J21" s="33">
        <v>109</v>
      </c>
      <c r="K21" s="33">
        <v>55</v>
      </c>
      <c r="L21" s="33">
        <v>63</v>
      </c>
      <c r="M21" s="33">
        <v>28</v>
      </c>
      <c r="N21" s="33">
        <v>45</v>
      </c>
      <c r="O21" s="33">
        <v>29</v>
      </c>
      <c r="P21" s="33">
        <v>12</v>
      </c>
      <c r="Q21" s="33">
        <v>12</v>
      </c>
      <c r="R21" s="33">
        <v>48</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0</v>
      </c>
      <c r="D23" s="33">
        <v>0</v>
      </c>
      <c r="E23" s="33">
        <v>0</v>
      </c>
      <c r="F23" s="33">
        <v>0</v>
      </c>
      <c r="G23" s="33">
        <v>0</v>
      </c>
      <c r="H23" s="33">
        <v>0</v>
      </c>
      <c r="I23" s="33">
        <v>0</v>
      </c>
      <c r="J23" s="33">
        <v>0</v>
      </c>
      <c r="K23" s="33">
        <v>0</v>
      </c>
      <c r="L23" s="33">
        <v>0</v>
      </c>
      <c r="M23" s="33">
        <v>0</v>
      </c>
      <c r="N23" s="33">
        <v>0</v>
      </c>
      <c r="O23" s="33">
        <v>0</v>
      </c>
      <c r="P23" s="33">
        <v>0</v>
      </c>
      <c r="Q23" s="33">
        <v>0</v>
      </c>
      <c r="R23" s="33">
        <v>0</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13278</v>
      </c>
      <c r="D25" s="33">
        <v>11</v>
      </c>
      <c r="E25" s="33">
        <v>438</v>
      </c>
      <c r="F25" s="33">
        <v>1138</v>
      </c>
      <c r="G25" s="33">
        <v>1365</v>
      </c>
      <c r="H25" s="33">
        <v>1422</v>
      </c>
      <c r="I25" s="33">
        <v>1178</v>
      </c>
      <c r="J25" s="33">
        <v>914</v>
      </c>
      <c r="K25" s="33">
        <v>686</v>
      </c>
      <c r="L25" s="33">
        <v>574</v>
      </c>
      <c r="M25" s="33">
        <v>466</v>
      </c>
      <c r="N25" s="33">
        <v>495</v>
      </c>
      <c r="O25" s="33">
        <v>422</v>
      </c>
      <c r="P25" s="33">
        <v>354</v>
      </c>
      <c r="Q25" s="33">
        <v>331</v>
      </c>
      <c r="R25" s="33">
        <v>3484</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270</v>
      </c>
      <c r="D27" s="33">
        <v>0</v>
      </c>
      <c r="E27" s="33">
        <v>15</v>
      </c>
      <c r="F27" s="33">
        <v>21</v>
      </c>
      <c r="G27" s="33">
        <v>22</v>
      </c>
      <c r="H27" s="33">
        <v>23</v>
      </c>
      <c r="I27" s="33">
        <v>24</v>
      </c>
      <c r="J27" s="33">
        <v>16</v>
      </c>
      <c r="K27" s="33">
        <v>16</v>
      </c>
      <c r="L27" s="33">
        <v>20</v>
      </c>
      <c r="M27" s="33">
        <v>23</v>
      </c>
      <c r="N27" s="33">
        <v>18</v>
      </c>
      <c r="O27" s="33">
        <v>7</v>
      </c>
      <c r="P27" s="33">
        <v>13</v>
      </c>
      <c r="Q27" s="33">
        <v>10</v>
      </c>
      <c r="R27" s="33">
        <v>42</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3924</v>
      </c>
      <c r="D29" s="27">
        <v>359</v>
      </c>
      <c r="E29" s="27">
        <v>1209</v>
      </c>
      <c r="F29" s="27">
        <v>1150</v>
      </c>
      <c r="G29" s="27">
        <v>541</v>
      </c>
      <c r="H29" s="27">
        <v>206</v>
      </c>
      <c r="I29" s="27">
        <v>115</v>
      </c>
      <c r="J29" s="27">
        <v>87</v>
      </c>
      <c r="K29" s="27">
        <v>62</v>
      </c>
      <c r="L29" s="27">
        <v>64</v>
      </c>
      <c r="M29" s="27">
        <v>41</v>
      </c>
      <c r="N29" s="27">
        <v>49</v>
      </c>
      <c r="O29" s="27">
        <v>3</v>
      </c>
      <c r="P29" s="27">
        <v>1</v>
      </c>
      <c r="Q29" s="27">
        <v>1</v>
      </c>
      <c r="R29" s="27">
        <v>0</v>
      </c>
      <c r="S29" s="27">
        <v>36</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0</v>
      </c>
      <c r="D33" s="33">
        <v>0</v>
      </c>
      <c r="E33" s="33">
        <v>0</v>
      </c>
      <c r="F33" s="33">
        <v>0</v>
      </c>
      <c r="G33" s="33">
        <v>0</v>
      </c>
      <c r="H33" s="33">
        <v>0</v>
      </c>
      <c r="I33" s="33">
        <v>0</v>
      </c>
      <c r="J33" s="33">
        <v>0</v>
      </c>
      <c r="K33" s="33">
        <v>0</v>
      </c>
      <c r="L33" s="33">
        <v>0</v>
      </c>
      <c r="M33" s="33">
        <v>0</v>
      </c>
      <c r="N33" s="33">
        <v>0</v>
      </c>
      <c r="O33" s="33">
        <v>0</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750</v>
      </c>
      <c r="D35" s="33">
        <v>39</v>
      </c>
      <c r="E35" s="33">
        <v>200</v>
      </c>
      <c r="F35" s="33">
        <v>302</v>
      </c>
      <c r="G35" s="33">
        <v>121</v>
      </c>
      <c r="H35" s="33">
        <v>42</v>
      </c>
      <c r="I35" s="33">
        <v>12</v>
      </c>
      <c r="J35" s="33">
        <v>13</v>
      </c>
      <c r="K35" s="33">
        <v>6</v>
      </c>
      <c r="L35" s="33">
        <v>5</v>
      </c>
      <c r="M35" s="33">
        <v>2</v>
      </c>
      <c r="N35" s="33">
        <v>3</v>
      </c>
      <c r="O35" s="33">
        <v>3</v>
      </c>
      <c r="P35" s="33">
        <v>1</v>
      </c>
      <c r="Q35" s="33">
        <v>1</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1522</v>
      </c>
      <c r="D37" s="33">
        <v>320</v>
      </c>
      <c r="E37" s="33">
        <v>680</v>
      </c>
      <c r="F37" s="33">
        <v>389</v>
      </c>
      <c r="G37" s="33">
        <v>119</v>
      </c>
      <c r="H37" s="33">
        <v>13</v>
      </c>
      <c r="I37" s="33">
        <v>0</v>
      </c>
      <c r="J37" s="33">
        <v>1</v>
      </c>
      <c r="K37" s="33">
        <v>0</v>
      </c>
      <c r="L37" s="33">
        <v>0</v>
      </c>
      <c r="M37" s="33">
        <v>0</v>
      </c>
      <c r="N37" s="33">
        <v>0</v>
      </c>
      <c r="O37" s="33">
        <v>0</v>
      </c>
      <c r="P37" s="33">
        <v>0</v>
      </c>
      <c r="Q37" s="33">
        <v>0</v>
      </c>
      <c r="R37" s="33">
        <v>0</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1352</v>
      </c>
      <c r="D41" s="33">
        <v>0</v>
      </c>
      <c r="E41" s="33">
        <v>256</v>
      </c>
      <c r="F41" s="33">
        <v>363</v>
      </c>
      <c r="G41" s="33">
        <v>260</v>
      </c>
      <c r="H41" s="33">
        <v>128</v>
      </c>
      <c r="I41" s="33">
        <v>93</v>
      </c>
      <c r="J41" s="33">
        <v>62</v>
      </c>
      <c r="K41" s="33">
        <v>50</v>
      </c>
      <c r="L41" s="33">
        <v>49</v>
      </c>
      <c r="M41" s="33">
        <v>35</v>
      </c>
      <c r="N41" s="33">
        <v>34</v>
      </c>
      <c r="O41" s="33">
        <v>0</v>
      </c>
      <c r="P41" s="33">
        <v>0</v>
      </c>
      <c r="Q41" s="33">
        <v>0</v>
      </c>
      <c r="R41" s="33">
        <v>0</v>
      </c>
      <c r="S41" s="33">
        <v>22</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300</v>
      </c>
      <c r="D43" s="33">
        <v>0</v>
      </c>
      <c r="E43" s="33">
        <v>73</v>
      </c>
      <c r="F43" s="33">
        <v>96</v>
      </c>
      <c r="G43" s="33">
        <v>41</v>
      </c>
      <c r="H43" s="33">
        <v>23</v>
      </c>
      <c r="I43" s="33">
        <v>10</v>
      </c>
      <c r="J43" s="33">
        <v>11</v>
      </c>
      <c r="K43" s="33">
        <v>6</v>
      </c>
      <c r="L43" s="33">
        <v>10</v>
      </c>
      <c r="M43" s="33">
        <v>4</v>
      </c>
      <c r="N43" s="33">
        <v>12</v>
      </c>
      <c r="O43" s="33">
        <v>0</v>
      </c>
      <c r="P43" s="33">
        <v>0</v>
      </c>
      <c r="Q43" s="33">
        <v>0</v>
      </c>
      <c r="R43" s="33">
        <v>0</v>
      </c>
      <c r="S43" s="33">
        <v>14</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0</v>
      </c>
      <c r="D45" s="33">
        <v>0</v>
      </c>
      <c r="E45" s="33">
        <v>0</v>
      </c>
      <c r="F45" s="33">
        <v>0</v>
      </c>
      <c r="G45" s="33">
        <v>0</v>
      </c>
      <c r="H45" s="33">
        <v>0</v>
      </c>
      <c r="I45" s="33">
        <v>0</v>
      </c>
      <c r="J45" s="33">
        <v>0</v>
      </c>
      <c r="K45" s="33">
        <v>0</v>
      </c>
      <c r="L45" s="33">
        <v>0</v>
      </c>
      <c r="M45" s="33">
        <v>0</v>
      </c>
      <c r="N45" s="33">
        <v>0</v>
      </c>
      <c r="O45" s="33">
        <v>0</v>
      </c>
      <c r="P45" s="33">
        <v>0</v>
      </c>
      <c r="Q45" s="33">
        <v>0</v>
      </c>
      <c r="R45" s="33">
        <v>0</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22608</v>
      </c>
      <c r="D47" s="27">
        <v>3322</v>
      </c>
      <c r="E47" s="27">
        <v>6615</v>
      </c>
      <c r="F47" s="27">
        <v>7075</v>
      </c>
      <c r="G47" s="27">
        <v>4254</v>
      </c>
      <c r="H47" s="27">
        <v>979</v>
      </c>
      <c r="I47" s="27">
        <v>197</v>
      </c>
      <c r="J47" s="27">
        <v>68</v>
      </c>
      <c r="K47" s="27">
        <v>34</v>
      </c>
      <c r="L47" s="27">
        <v>18</v>
      </c>
      <c r="M47" s="27">
        <v>14</v>
      </c>
      <c r="N47" s="27">
        <v>8</v>
      </c>
      <c r="O47" s="27">
        <v>12</v>
      </c>
      <c r="P47" s="27">
        <v>4</v>
      </c>
      <c r="Q47" s="27">
        <v>1</v>
      </c>
      <c r="R47" s="27">
        <v>7</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1924</v>
      </c>
      <c r="D51" s="33">
        <v>0</v>
      </c>
      <c r="E51" s="33">
        <v>342</v>
      </c>
      <c r="F51" s="33">
        <v>754</v>
      </c>
      <c r="G51" s="33">
        <v>460</v>
      </c>
      <c r="H51" s="33">
        <v>198</v>
      </c>
      <c r="I51" s="33">
        <v>71</v>
      </c>
      <c r="J51" s="33">
        <v>30</v>
      </c>
      <c r="K51" s="33">
        <v>20</v>
      </c>
      <c r="L51" s="33">
        <v>10</v>
      </c>
      <c r="M51" s="33">
        <v>12</v>
      </c>
      <c r="N51" s="33">
        <v>6</v>
      </c>
      <c r="O51" s="33">
        <v>10</v>
      </c>
      <c r="P51" s="33">
        <v>4</v>
      </c>
      <c r="Q51" s="33">
        <v>1</v>
      </c>
      <c r="R51" s="33">
        <v>6</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1965</v>
      </c>
      <c r="D53" s="33">
        <v>1</v>
      </c>
      <c r="E53" s="33">
        <v>314</v>
      </c>
      <c r="F53" s="33">
        <v>623</v>
      </c>
      <c r="G53" s="33">
        <v>565</v>
      </c>
      <c r="H53" s="33">
        <v>306</v>
      </c>
      <c r="I53" s="33">
        <v>93</v>
      </c>
      <c r="J53" s="33">
        <v>34</v>
      </c>
      <c r="K53" s="33">
        <v>14</v>
      </c>
      <c r="L53" s="33">
        <v>8</v>
      </c>
      <c r="M53" s="33">
        <v>2</v>
      </c>
      <c r="N53" s="33">
        <v>2</v>
      </c>
      <c r="O53" s="33">
        <v>2</v>
      </c>
      <c r="P53" s="33">
        <v>0</v>
      </c>
      <c r="Q53" s="33">
        <v>0</v>
      </c>
      <c r="R53" s="33">
        <v>1</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18719</v>
      </c>
      <c r="D57" s="33">
        <v>3321</v>
      </c>
      <c r="E57" s="33">
        <v>5959</v>
      </c>
      <c r="F57" s="33">
        <v>5698</v>
      </c>
      <c r="G57" s="33">
        <v>3229</v>
      </c>
      <c r="H57" s="33">
        <v>475</v>
      </c>
      <c r="I57" s="33">
        <v>33</v>
      </c>
      <c r="J57" s="33">
        <v>4</v>
      </c>
      <c r="K57" s="33">
        <v>0</v>
      </c>
      <c r="L57" s="33">
        <v>0</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54954</v>
      </c>
      <c r="D59" s="27">
        <v>0</v>
      </c>
      <c r="E59" s="27">
        <v>1</v>
      </c>
      <c r="F59" s="27">
        <v>22</v>
      </c>
      <c r="G59" s="27">
        <v>1363</v>
      </c>
      <c r="H59" s="27">
        <v>3132</v>
      </c>
      <c r="I59" s="27">
        <v>4064</v>
      </c>
      <c r="J59" s="27">
        <v>4617</v>
      </c>
      <c r="K59" s="27">
        <v>4901</v>
      </c>
      <c r="L59" s="27">
        <v>4857</v>
      </c>
      <c r="M59" s="27">
        <v>5148</v>
      </c>
      <c r="N59" s="27">
        <v>5750</v>
      </c>
      <c r="O59" s="27">
        <v>4653</v>
      </c>
      <c r="P59" s="27">
        <v>3619</v>
      </c>
      <c r="Q59" s="27">
        <v>2828</v>
      </c>
      <c r="R59" s="27">
        <v>9999</v>
      </c>
      <c r="S59" s="27">
        <v>0</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123731</v>
      </c>
      <c r="D61" s="27">
        <v>3719</v>
      </c>
      <c r="E61" s="27">
        <v>9594</v>
      </c>
      <c r="F61" s="27">
        <v>12999</v>
      </c>
      <c r="G61" s="27">
        <v>12278</v>
      </c>
      <c r="H61" s="27">
        <v>10600</v>
      </c>
      <c r="I61" s="27">
        <v>9176</v>
      </c>
      <c r="J61" s="27">
        <v>8084</v>
      </c>
      <c r="K61" s="27">
        <v>7282</v>
      </c>
      <c r="L61" s="27">
        <v>6846</v>
      </c>
      <c r="M61" s="27">
        <v>6684</v>
      </c>
      <c r="N61" s="27">
        <v>7443</v>
      </c>
      <c r="O61" s="27">
        <v>5900</v>
      </c>
      <c r="P61" s="27">
        <v>4562</v>
      </c>
      <c r="Q61" s="27">
        <v>3587</v>
      </c>
      <c r="R61" s="27">
        <v>14941</v>
      </c>
      <c r="S61" s="27">
        <v>36</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21221</v>
      </c>
      <c r="D65" s="27">
        <v>17</v>
      </c>
      <c r="E65" s="27">
        <v>773</v>
      </c>
      <c r="F65" s="27">
        <v>2185</v>
      </c>
      <c r="G65" s="27">
        <v>2716</v>
      </c>
      <c r="H65" s="27">
        <v>2848</v>
      </c>
      <c r="I65" s="27">
        <v>2263</v>
      </c>
      <c r="J65" s="27">
        <v>1663</v>
      </c>
      <c r="K65" s="27">
        <v>1172</v>
      </c>
      <c r="L65" s="27">
        <v>976</v>
      </c>
      <c r="M65" s="27">
        <v>786</v>
      </c>
      <c r="N65" s="27">
        <v>821</v>
      </c>
      <c r="O65" s="27">
        <v>665</v>
      </c>
      <c r="P65" s="27">
        <v>511</v>
      </c>
      <c r="Q65" s="27">
        <v>409</v>
      </c>
      <c r="R65" s="27">
        <v>3416</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9412</v>
      </c>
      <c r="D69" s="33">
        <v>2</v>
      </c>
      <c r="E69" s="33">
        <v>332</v>
      </c>
      <c r="F69" s="33">
        <v>1008</v>
      </c>
      <c r="G69" s="33">
        <v>1404</v>
      </c>
      <c r="H69" s="33">
        <v>1528</v>
      </c>
      <c r="I69" s="33">
        <v>1194</v>
      </c>
      <c r="J69" s="33">
        <v>830</v>
      </c>
      <c r="K69" s="33">
        <v>583</v>
      </c>
      <c r="L69" s="33">
        <v>477</v>
      </c>
      <c r="M69" s="33">
        <v>393</v>
      </c>
      <c r="N69" s="33">
        <v>408</v>
      </c>
      <c r="O69" s="33">
        <v>298</v>
      </c>
      <c r="P69" s="33">
        <v>217</v>
      </c>
      <c r="Q69" s="33">
        <v>144</v>
      </c>
      <c r="R69" s="33">
        <v>594</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0</v>
      </c>
      <c r="D71" s="33">
        <v>0</v>
      </c>
      <c r="E71" s="33">
        <v>0</v>
      </c>
      <c r="F71" s="33">
        <v>0</v>
      </c>
      <c r="G71" s="33">
        <v>0</v>
      </c>
      <c r="H71" s="33">
        <v>0</v>
      </c>
      <c r="I71" s="33">
        <v>0</v>
      </c>
      <c r="J71" s="33">
        <v>0</v>
      </c>
      <c r="K71" s="33">
        <v>0</v>
      </c>
      <c r="L71" s="33">
        <v>0</v>
      </c>
      <c r="M71" s="33">
        <v>0</v>
      </c>
      <c r="N71" s="33">
        <v>0</v>
      </c>
      <c r="O71" s="33">
        <v>0</v>
      </c>
      <c r="P71" s="33">
        <v>0</v>
      </c>
      <c r="Q71" s="33">
        <v>0</v>
      </c>
      <c r="R71" s="33">
        <v>0</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1000</v>
      </c>
      <c r="D73" s="33">
        <v>7</v>
      </c>
      <c r="E73" s="33">
        <v>80</v>
      </c>
      <c r="F73" s="33">
        <v>199</v>
      </c>
      <c r="G73" s="33">
        <v>181</v>
      </c>
      <c r="H73" s="33">
        <v>121</v>
      </c>
      <c r="I73" s="33">
        <v>91</v>
      </c>
      <c r="J73" s="33">
        <v>78</v>
      </c>
      <c r="K73" s="33">
        <v>43</v>
      </c>
      <c r="L73" s="33">
        <v>55</v>
      </c>
      <c r="M73" s="33">
        <v>23</v>
      </c>
      <c r="N73" s="33">
        <v>39</v>
      </c>
      <c r="O73" s="33">
        <v>24</v>
      </c>
      <c r="P73" s="33">
        <v>10</v>
      </c>
      <c r="Q73" s="33">
        <v>10</v>
      </c>
      <c r="R73" s="33">
        <v>39</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0</v>
      </c>
      <c r="D75" s="33">
        <v>0</v>
      </c>
      <c r="E75" s="33">
        <v>0</v>
      </c>
      <c r="F75" s="33">
        <v>0</v>
      </c>
      <c r="G75" s="33">
        <v>0</v>
      </c>
      <c r="H75" s="33">
        <v>0</v>
      </c>
      <c r="I75" s="33">
        <v>0</v>
      </c>
      <c r="J75" s="33">
        <v>0</v>
      </c>
      <c r="K75" s="33">
        <v>0</v>
      </c>
      <c r="L75" s="33">
        <v>0</v>
      </c>
      <c r="M75" s="33">
        <v>0</v>
      </c>
      <c r="N75" s="33">
        <v>0</v>
      </c>
      <c r="O75" s="33">
        <v>0</v>
      </c>
      <c r="P75" s="33">
        <v>0</v>
      </c>
      <c r="Q75" s="33">
        <v>0</v>
      </c>
      <c r="R75" s="33">
        <v>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10694</v>
      </c>
      <c r="D77" s="33">
        <v>8</v>
      </c>
      <c r="E77" s="33">
        <v>353</v>
      </c>
      <c r="F77" s="33">
        <v>966</v>
      </c>
      <c r="G77" s="33">
        <v>1120</v>
      </c>
      <c r="H77" s="33">
        <v>1189</v>
      </c>
      <c r="I77" s="33">
        <v>969</v>
      </c>
      <c r="J77" s="33">
        <v>752</v>
      </c>
      <c r="K77" s="33">
        <v>538</v>
      </c>
      <c r="L77" s="33">
        <v>436</v>
      </c>
      <c r="M77" s="33">
        <v>362</v>
      </c>
      <c r="N77" s="33">
        <v>366</v>
      </c>
      <c r="O77" s="33">
        <v>340</v>
      </c>
      <c r="P77" s="33">
        <v>280</v>
      </c>
      <c r="Q77" s="33">
        <v>249</v>
      </c>
      <c r="R77" s="33">
        <v>2766</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115</v>
      </c>
      <c r="D79" s="33">
        <v>0</v>
      </c>
      <c r="E79" s="33">
        <v>8</v>
      </c>
      <c r="F79" s="33">
        <v>12</v>
      </c>
      <c r="G79" s="33">
        <v>11</v>
      </c>
      <c r="H79" s="33">
        <v>10</v>
      </c>
      <c r="I79" s="33">
        <v>9</v>
      </c>
      <c r="J79" s="33">
        <v>3</v>
      </c>
      <c r="K79" s="33">
        <v>8</v>
      </c>
      <c r="L79" s="33">
        <v>8</v>
      </c>
      <c r="M79" s="33">
        <v>8</v>
      </c>
      <c r="N79" s="33">
        <v>8</v>
      </c>
      <c r="O79" s="33">
        <v>3</v>
      </c>
      <c r="P79" s="33">
        <v>4</v>
      </c>
      <c r="Q79" s="33">
        <v>6</v>
      </c>
      <c r="R79" s="33">
        <v>17</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1491</v>
      </c>
      <c r="D81" s="27">
        <v>126</v>
      </c>
      <c r="E81" s="27">
        <v>451</v>
      </c>
      <c r="F81" s="27">
        <v>422</v>
      </c>
      <c r="G81" s="27">
        <v>212</v>
      </c>
      <c r="H81" s="27">
        <v>79</v>
      </c>
      <c r="I81" s="27">
        <v>54</v>
      </c>
      <c r="J81" s="27">
        <v>40</v>
      </c>
      <c r="K81" s="27">
        <v>26</v>
      </c>
      <c r="L81" s="27">
        <v>25</v>
      </c>
      <c r="M81" s="27">
        <v>24</v>
      </c>
      <c r="N81" s="27">
        <v>19</v>
      </c>
      <c r="O81" s="27">
        <v>2</v>
      </c>
      <c r="P81" s="27">
        <v>0</v>
      </c>
      <c r="Q81" s="27">
        <v>0</v>
      </c>
      <c r="R81" s="27">
        <v>0</v>
      </c>
      <c r="S81" s="27">
        <v>11</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0</v>
      </c>
      <c r="D85" s="33">
        <v>0</v>
      </c>
      <c r="E85" s="33">
        <v>0</v>
      </c>
      <c r="F85" s="33">
        <v>0</v>
      </c>
      <c r="G85" s="33">
        <v>0</v>
      </c>
      <c r="H85" s="33">
        <v>0</v>
      </c>
      <c r="I85" s="33">
        <v>0</v>
      </c>
      <c r="J85" s="33">
        <v>0</v>
      </c>
      <c r="K85" s="33">
        <v>0</v>
      </c>
      <c r="L85" s="33">
        <v>0</v>
      </c>
      <c r="M85" s="33">
        <v>0</v>
      </c>
      <c r="N85" s="33">
        <v>0</v>
      </c>
      <c r="O85" s="33">
        <v>0</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287</v>
      </c>
      <c r="D87" s="33">
        <v>14</v>
      </c>
      <c r="E87" s="33">
        <v>71</v>
      </c>
      <c r="F87" s="33">
        <v>106</v>
      </c>
      <c r="G87" s="33">
        <v>52</v>
      </c>
      <c r="H87" s="33">
        <v>21</v>
      </c>
      <c r="I87" s="33">
        <v>7</v>
      </c>
      <c r="J87" s="33">
        <v>6</v>
      </c>
      <c r="K87" s="33">
        <v>2</v>
      </c>
      <c r="L87" s="33">
        <v>3</v>
      </c>
      <c r="M87" s="33">
        <v>1</v>
      </c>
      <c r="N87" s="33">
        <v>2</v>
      </c>
      <c r="O87" s="33">
        <v>2</v>
      </c>
      <c r="P87" s="33">
        <v>0</v>
      </c>
      <c r="Q87" s="33">
        <v>0</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589</v>
      </c>
      <c r="D89" s="33">
        <v>112</v>
      </c>
      <c r="E89" s="33">
        <v>264</v>
      </c>
      <c r="F89" s="33">
        <v>155</v>
      </c>
      <c r="G89" s="33">
        <v>51</v>
      </c>
      <c r="H89" s="33">
        <v>6</v>
      </c>
      <c r="I89" s="33">
        <v>0</v>
      </c>
      <c r="J89" s="33">
        <v>1</v>
      </c>
      <c r="K89" s="33">
        <v>0</v>
      </c>
      <c r="L89" s="33">
        <v>0</v>
      </c>
      <c r="M89" s="33">
        <v>0</v>
      </c>
      <c r="N89" s="33">
        <v>0</v>
      </c>
      <c r="O89" s="33">
        <v>0</v>
      </c>
      <c r="P89" s="33">
        <v>0</v>
      </c>
      <c r="Q89" s="33">
        <v>0</v>
      </c>
      <c r="R89" s="33">
        <v>0</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525</v>
      </c>
      <c r="D93" s="33">
        <v>0</v>
      </c>
      <c r="E93" s="33">
        <v>95</v>
      </c>
      <c r="F93" s="33">
        <v>135</v>
      </c>
      <c r="G93" s="33">
        <v>97</v>
      </c>
      <c r="H93" s="33">
        <v>45</v>
      </c>
      <c r="I93" s="33">
        <v>43</v>
      </c>
      <c r="J93" s="33">
        <v>26</v>
      </c>
      <c r="K93" s="33">
        <v>23</v>
      </c>
      <c r="L93" s="33">
        <v>19</v>
      </c>
      <c r="M93" s="33">
        <v>22</v>
      </c>
      <c r="N93" s="33">
        <v>13</v>
      </c>
      <c r="O93" s="33">
        <v>0</v>
      </c>
      <c r="P93" s="33">
        <v>0</v>
      </c>
      <c r="Q93" s="33">
        <v>0</v>
      </c>
      <c r="R93" s="33">
        <v>0</v>
      </c>
      <c r="S93" s="33">
        <v>7</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90</v>
      </c>
      <c r="D95" s="33">
        <v>0</v>
      </c>
      <c r="E95" s="33">
        <v>21</v>
      </c>
      <c r="F95" s="33">
        <v>26</v>
      </c>
      <c r="G95" s="33">
        <v>12</v>
      </c>
      <c r="H95" s="33">
        <v>7</v>
      </c>
      <c r="I95" s="33">
        <v>4</v>
      </c>
      <c r="J95" s="33">
        <v>7</v>
      </c>
      <c r="K95" s="33">
        <v>1</v>
      </c>
      <c r="L95" s="33">
        <v>3</v>
      </c>
      <c r="M95" s="33">
        <v>1</v>
      </c>
      <c r="N95" s="33">
        <v>4</v>
      </c>
      <c r="O95" s="33">
        <v>0</v>
      </c>
      <c r="P95" s="33">
        <v>0</v>
      </c>
      <c r="Q95" s="33">
        <v>0</v>
      </c>
      <c r="R95" s="33">
        <v>0</v>
      </c>
      <c r="S95" s="33">
        <v>4</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0</v>
      </c>
      <c r="D97" s="33">
        <v>0</v>
      </c>
      <c r="E97" s="33">
        <v>0</v>
      </c>
      <c r="F97" s="33">
        <v>0</v>
      </c>
      <c r="G97" s="33">
        <v>0</v>
      </c>
      <c r="H97" s="33">
        <v>0</v>
      </c>
      <c r="I97" s="33">
        <v>0</v>
      </c>
      <c r="J97" s="33">
        <v>0</v>
      </c>
      <c r="K97" s="33">
        <v>0</v>
      </c>
      <c r="L97" s="33">
        <v>0</v>
      </c>
      <c r="M97" s="33">
        <v>0</v>
      </c>
      <c r="N97" s="33">
        <v>0</v>
      </c>
      <c r="O97" s="33">
        <v>0</v>
      </c>
      <c r="P97" s="33">
        <v>0</v>
      </c>
      <c r="Q97" s="33">
        <v>0</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12067</v>
      </c>
      <c r="D99" s="27">
        <v>1853</v>
      </c>
      <c r="E99" s="27">
        <v>3546</v>
      </c>
      <c r="F99" s="27">
        <v>3873</v>
      </c>
      <c r="G99" s="27">
        <v>2180</v>
      </c>
      <c r="H99" s="27">
        <v>469</v>
      </c>
      <c r="I99" s="27">
        <v>81</v>
      </c>
      <c r="J99" s="27">
        <v>25</v>
      </c>
      <c r="K99" s="27">
        <v>12</v>
      </c>
      <c r="L99" s="27">
        <v>7</v>
      </c>
      <c r="M99" s="27">
        <v>6</v>
      </c>
      <c r="N99" s="27">
        <v>3</v>
      </c>
      <c r="O99" s="27">
        <v>9</v>
      </c>
      <c r="P99" s="27">
        <v>1</v>
      </c>
      <c r="Q99" s="27">
        <v>0</v>
      </c>
      <c r="R99" s="27">
        <v>2</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1015</v>
      </c>
      <c r="D103" s="33">
        <v>0</v>
      </c>
      <c r="E103" s="33">
        <v>190</v>
      </c>
      <c r="F103" s="33">
        <v>424</v>
      </c>
      <c r="G103" s="33">
        <v>237</v>
      </c>
      <c r="H103" s="33">
        <v>103</v>
      </c>
      <c r="I103" s="33">
        <v>19</v>
      </c>
      <c r="J103" s="33">
        <v>13</v>
      </c>
      <c r="K103" s="33">
        <v>6</v>
      </c>
      <c r="L103" s="33">
        <v>4</v>
      </c>
      <c r="M103" s="33">
        <v>6</v>
      </c>
      <c r="N103" s="33">
        <v>3</v>
      </c>
      <c r="O103" s="33">
        <v>7</v>
      </c>
      <c r="P103" s="33">
        <v>1</v>
      </c>
      <c r="Q103" s="33">
        <v>0</v>
      </c>
      <c r="R103" s="33">
        <v>2</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1062</v>
      </c>
      <c r="D105" s="33">
        <v>0</v>
      </c>
      <c r="E105" s="33">
        <v>184</v>
      </c>
      <c r="F105" s="33">
        <v>352</v>
      </c>
      <c r="G105" s="33">
        <v>298</v>
      </c>
      <c r="H105" s="33">
        <v>158</v>
      </c>
      <c r="I105" s="33">
        <v>47</v>
      </c>
      <c r="J105" s="33">
        <v>12</v>
      </c>
      <c r="K105" s="33">
        <v>6</v>
      </c>
      <c r="L105" s="33">
        <v>3</v>
      </c>
      <c r="M105" s="33">
        <v>0</v>
      </c>
      <c r="N105" s="33">
        <v>0</v>
      </c>
      <c r="O105" s="33">
        <v>2</v>
      </c>
      <c r="P105" s="33">
        <v>0</v>
      </c>
      <c r="Q105" s="33">
        <v>0</v>
      </c>
      <c r="R105" s="33">
        <v>0</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9990</v>
      </c>
      <c r="D109" s="33">
        <v>1853</v>
      </c>
      <c r="E109" s="33">
        <v>3172</v>
      </c>
      <c r="F109" s="33">
        <v>3097</v>
      </c>
      <c r="G109" s="33">
        <v>1645</v>
      </c>
      <c r="H109" s="33">
        <v>208</v>
      </c>
      <c r="I109" s="33">
        <v>15</v>
      </c>
      <c r="J109" s="33">
        <v>0</v>
      </c>
      <c r="K109" s="33">
        <v>0</v>
      </c>
      <c r="L109" s="33">
        <v>0</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27033</v>
      </c>
      <c r="D111" s="27">
        <v>0</v>
      </c>
      <c r="E111" s="27">
        <v>1</v>
      </c>
      <c r="F111" s="27">
        <v>12</v>
      </c>
      <c r="G111" s="27">
        <v>753</v>
      </c>
      <c r="H111" s="27">
        <v>1733</v>
      </c>
      <c r="I111" s="27">
        <v>2261</v>
      </c>
      <c r="J111" s="27">
        <v>2494</v>
      </c>
      <c r="K111" s="27">
        <v>2607</v>
      </c>
      <c r="L111" s="27">
        <v>2499</v>
      </c>
      <c r="M111" s="27">
        <v>2564</v>
      </c>
      <c r="N111" s="27">
        <v>2682</v>
      </c>
      <c r="O111" s="27">
        <v>2204</v>
      </c>
      <c r="P111" s="27">
        <v>1633</v>
      </c>
      <c r="Q111" s="27">
        <v>1256</v>
      </c>
      <c r="R111" s="27">
        <v>4334</v>
      </c>
      <c r="S111" s="27">
        <v>0</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61812</v>
      </c>
      <c r="D113" s="27">
        <v>1996</v>
      </c>
      <c r="E113" s="27">
        <v>4771</v>
      </c>
      <c r="F113" s="27">
        <v>6492</v>
      </c>
      <c r="G113" s="27">
        <v>5861</v>
      </c>
      <c r="H113" s="27">
        <v>5129</v>
      </c>
      <c r="I113" s="27">
        <v>4659</v>
      </c>
      <c r="J113" s="27">
        <v>4222</v>
      </c>
      <c r="K113" s="27">
        <v>3817</v>
      </c>
      <c r="L113" s="27">
        <v>3507</v>
      </c>
      <c r="M113" s="27">
        <v>3380</v>
      </c>
      <c r="N113" s="27">
        <v>3525</v>
      </c>
      <c r="O113" s="27">
        <v>2880</v>
      </c>
      <c r="P113" s="27">
        <v>2145</v>
      </c>
      <c r="Q113" s="27">
        <v>1665</v>
      </c>
      <c r="R113" s="27">
        <v>7752</v>
      </c>
      <c r="S113" s="27">
        <v>11</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10" sqref="U10"/>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19</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72359</v>
      </c>
      <c r="D13" s="27">
        <v>194</v>
      </c>
      <c r="E13" s="27">
        <v>2540</v>
      </c>
      <c r="F13" s="27">
        <v>6938</v>
      </c>
      <c r="G13" s="27">
        <v>10115</v>
      </c>
      <c r="H13" s="27">
        <v>11078</v>
      </c>
      <c r="I13" s="27">
        <v>9616</v>
      </c>
      <c r="J13" s="27">
        <v>7837</v>
      </c>
      <c r="K13" s="27">
        <v>5947</v>
      </c>
      <c r="L13" s="27">
        <v>3978</v>
      </c>
      <c r="M13" s="27">
        <v>2985</v>
      </c>
      <c r="N13" s="27">
        <v>2169</v>
      </c>
      <c r="O13" s="27">
        <v>1600</v>
      </c>
      <c r="P13" s="27">
        <v>1184</v>
      </c>
      <c r="Q13" s="27">
        <v>884</v>
      </c>
      <c r="R13" s="27">
        <v>5294</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53962</v>
      </c>
      <c r="D17" s="33">
        <v>157</v>
      </c>
      <c r="E17" s="33">
        <v>1886</v>
      </c>
      <c r="F17" s="33">
        <v>4989</v>
      </c>
      <c r="G17" s="33">
        <v>7907</v>
      </c>
      <c r="H17" s="33">
        <v>8897</v>
      </c>
      <c r="I17" s="33">
        <v>7608</v>
      </c>
      <c r="J17" s="33">
        <v>6112</v>
      </c>
      <c r="K17" s="33">
        <v>4555</v>
      </c>
      <c r="L17" s="33">
        <v>2960</v>
      </c>
      <c r="M17" s="33">
        <v>2238</v>
      </c>
      <c r="N17" s="33">
        <v>1597</v>
      </c>
      <c r="O17" s="33">
        <v>1143</v>
      </c>
      <c r="P17" s="33">
        <v>834</v>
      </c>
      <c r="Q17" s="33">
        <v>605</v>
      </c>
      <c r="R17" s="33">
        <v>2474</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44</v>
      </c>
      <c r="D19" s="33">
        <v>0</v>
      </c>
      <c r="E19" s="33">
        <v>0</v>
      </c>
      <c r="F19" s="33">
        <v>0</v>
      </c>
      <c r="G19" s="33">
        <v>4</v>
      </c>
      <c r="H19" s="33">
        <v>4</v>
      </c>
      <c r="I19" s="33">
        <v>4</v>
      </c>
      <c r="J19" s="33">
        <v>4</v>
      </c>
      <c r="K19" s="33">
        <v>9</v>
      </c>
      <c r="L19" s="33">
        <v>2</v>
      </c>
      <c r="M19" s="33">
        <v>6</v>
      </c>
      <c r="N19" s="33">
        <v>1</v>
      </c>
      <c r="O19" s="33">
        <v>2</v>
      </c>
      <c r="P19" s="33">
        <v>2</v>
      </c>
      <c r="Q19" s="33">
        <v>2</v>
      </c>
      <c r="R19" s="33">
        <v>4</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0</v>
      </c>
      <c r="D21" s="33">
        <v>0</v>
      </c>
      <c r="E21" s="33">
        <v>0</v>
      </c>
      <c r="F21" s="33">
        <v>0</v>
      </c>
      <c r="G21" s="33">
        <v>0</v>
      </c>
      <c r="H21" s="33">
        <v>0</v>
      </c>
      <c r="I21" s="33">
        <v>0</v>
      </c>
      <c r="J21" s="33">
        <v>0</v>
      </c>
      <c r="K21" s="33">
        <v>0</v>
      </c>
      <c r="L21" s="33">
        <v>0</v>
      </c>
      <c r="M21" s="33">
        <v>0</v>
      </c>
      <c r="N21" s="33">
        <v>0</v>
      </c>
      <c r="O21" s="33">
        <v>0</v>
      </c>
      <c r="P21" s="33">
        <v>0</v>
      </c>
      <c r="Q21" s="33">
        <v>0</v>
      </c>
      <c r="R21" s="33">
        <v>0</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3964</v>
      </c>
      <c r="D23" s="33">
        <v>1</v>
      </c>
      <c r="E23" s="33">
        <v>395</v>
      </c>
      <c r="F23" s="33">
        <v>1059</v>
      </c>
      <c r="G23" s="33">
        <v>1017</v>
      </c>
      <c r="H23" s="33">
        <v>633</v>
      </c>
      <c r="I23" s="33">
        <v>331</v>
      </c>
      <c r="J23" s="33">
        <v>216</v>
      </c>
      <c r="K23" s="33">
        <v>110</v>
      </c>
      <c r="L23" s="33">
        <v>66</v>
      </c>
      <c r="M23" s="33">
        <v>43</v>
      </c>
      <c r="N23" s="33">
        <v>30</v>
      </c>
      <c r="O23" s="33">
        <v>19</v>
      </c>
      <c r="P23" s="33">
        <v>15</v>
      </c>
      <c r="Q23" s="33">
        <v>8</v>
      </c>
      <c r="R23" s="33">
        <v>21</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13766</v>
      </c>
      <c r="D25" s="33">
        <v>35</v>
      </c>
      <c r="E25" s="33">
        <v>234</v>
      </c>
      <c r="F25" s="33">
        <v>862</v>
      </c>
      <c r="G25" s="33">
        <v>1154</v>
      </c>
      <c r="H25" s="33">
        <v>1489</v>
      </c>
      <c r="I25" s="33">
        <v>1597</v>
      </c>
      <c r="J25" s="33">
        <v>1427</v>
      </c>
      <c r="K25" s="33">
        <v>1230</v>
      </c>
      <c r="L25" s="33">
        <v>906</v>
      </c>
      <c r="M25" s="33">
        <v>666</v>
      </c>
      <c r="N25" s="33">
        <v>507</v>
      </c>
      <c r="O25" s="33">
        <v>408</v>
      </c>
      <c r="P25" s="33">
        <v>313</v>
      </c>
      <c r="Q25" s="33">
        <v>248</v>
      </c>
      <c r="R25" s="33">
        <v>2690</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623</v>
      </c>
      <c r="D27" s="33">
        <v>1</v>
      </c>
      <c r="E27" s="33">
        <v>25</v>
      </c>
      <c r="F27" s="33">
        <v>28</v>
      </c>
      <c r="G27" s="33">
        <v>33</v>
      </c>
      <c r="H27" s="33">
        <v>55</v>
      </c>
      <c r="I27" s="33">
        <v>76</v>
      </c>
      <c r="J27" s="33">
        <v>78</v>
      </c>
      <c r="K27" s="33">
        <v>43</v>
      </c>
      <c r="L27" s="33">
        <v>44</v>
      </c>
      <c r="M27" s="33">
        <v>32</v>
      </c>
      <c r="N27" s="33">
        <v>34</v>
      </c>
      <c r="O27" s="33">
        <v>28</v>
      </c>
      <c r="P27" s="33">
        <v>20</v>
      </c>
      <c r="Q27" s="33">
        <v>21</v>
      </c>
      <c r="R27" s="33">
        <v>105</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15037</v>
      </c>
      <c r="D29" s="27">
        <v>1001</v>
      </c>
      <c r="E29" s="27">
        <v>4295</v>
      </c>
      <c r="F29" s="27">
        <v>4543</v>
      </c>
      <c r="G29" s="27">
        <v>2191</v>
      </c>
      <c r="H29" s="27">
        <v>951</v>
      </c>
      <c r="I29" s="27">
        <v>522</v>
      </c>
      <c r="J29" s="27">
        <v>342</v>
      </c>
      <c r="K29" s="27">
        <v>296</v>
      </c>
      <c r="L29" s="27">
        <v>215</v>
      </c>
      <c r="M29" s="27">
        <v>142</v>
      </c>
      <c r="N29" s="27">
        <v>123</v>
      </c>
      <c r="O29" s="27">
        <v>50</v>
      </c>
      <c r="P29" s="27">
        <v>32</v>
      </c>
      <c r="Q29" s="27">
        <v>18</v>
      </c>
      <c r="R29" s="27">
        <v>50</v>
      </c>
      <c r="S29" s="27">
        <v>266</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2305</v>
      </c>
      <c r="D33" s="33">
        <v>0</v>
      </c>
      <c r="E33" s="33">
        <v>369</v>
      </c>
      <c r="F33" s="33">
        <v>809</v>
      </c>
      <c r="G33" s="33">
        <v>557</v>
      </c>
      <c r="H33" s="33">
        <v>225</v>
      </c>
      <c r="I33" s="33">
        <v>111</v>
      </c>
      <c r="J33" s="33">
        <v>68</v>
      </c>
      <c r="K33" s="33">
        <v>60</v>
      </c>
      <c r="L33" s="33">
        <v>33</v>
      </c>
      <c r="M33" s="33">
        <v>21</v>
      </c>
      <c r="N33" s="33">
        <v>17</v>
      </c>
      <c r="O33" s="33">
        <v>10</v>
      </c>
      <c r="P33" s="33">
        <v>8</v>
      </c>
      <c r="Q33" s="33">
        <v>3</v>
      </c>
      <c r="R33" s="33">
        <v>14</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402</v>
      </c>
      <c r="D35" s="33">
        <v>11</v>
      </c>
      <c r="E35" s="33">
        <v>70</v>
      </c>
      <c r="F35" s="33">
        <v>108</v>
      </c>
      <c r="G35" s="33">
        <v>66</v>
      </c>
      <c r="H35" s="33">
        <v>35</v>
      </c>
      <c r="I35" s="33">
        <v>31</v>
      </c>
      <c r="J35" s="33">
        <v>20</v>
      </c>
      <c r="K35" s="33">
        <v>22</v>
      </c>
      <c r="L35" s="33">
        <v>6</v>
      </c>
      <c r="M35" s="33">
        <v>6</v>
      </c>
      <c r="N35" s="33">
        <v>7</v>
      </c>
      <c r="O35" s="33">
        <v>7</v>
      </c>
      <c r="P35" s="33">
        <v>4</v>
      </c>
      <c r="Q35" s="33">
        <v>0</v>
      </c>
      <c r="R35" s="33">
        <v>9</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9445</v>
      </c>
      <c r="D37" s="33">
        <v>990</v>
      </c>
      <c r="E37" s="33">
        <v>3086</v>
      </c>
      <c r="F37" s="33">
        <v>2858</v>
      </c>
      <c r="G37" s="33">
        <v>1062</v>
      </c>
      <c r="H37" s="33">
        <v>480</v>
      </c>
      <c r="I37" s="33">
        <v>267</v>
      </c>
      <c r="J37" s="33">
        <v>183</v>
      </c>
      <c r="K37" s="33">
        <v>156</v>
      </c>
      <c r="L37" s="33">
        <v>122</v>
      </c>
      <c r="M37" s="33">
        <v>88</v>
      </c>
      <c r="N37" s="33">
        <v>58</v>
      </c>
      <c r="O37" s="33">
        <v>33</v>
      </c>
      <c r="P37" s="33">
        <v>20</v>
      </c>
      <c r="Q37" s="33">
        <v>15</v>
      </c>
      <c r="R37" s="33">
        <v>27</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2241</v>
      </c>
      <c r="D41" s="33">
        <v>0</v>
      </c>
      <c r="E41" s="33">
        <v>673</v>
      </c>
      <c r="F41" s="33">
        <v>622</v>
      </c>
      <c r="G41" s="33">
        <v>380</v>
      </c>
      <c r="H41" s="33">
        <v>143</v>
      </c>
      <c r="I41" s="33">
        <v>69</v>
      </c>
      <c r="J41" s="33">
        <v>38</v>
      </c>
      <c r="K41" s="33">
        <v>29</v>
      </c>
      <c r="L41" s="33">
        <v>19</v>
      </c>
      <c r="M41" s="33">
        <v>12</v>
      </c>
      <c r="N41" s="33">
        <v>11</v>
      </c>
      <c r="O41" s="33">
        <v>0</v>
      </c>
      <c r="P41" s="33">
        <v>0</v>
      </c>
      <c r="Q41" s="33">
        <v>0</v>
      </c>
      <c r="R41" s="33">
        <v>0</v>
      </c>
      <c r="S41" s="33">
        <v>245</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644</v>
      </c>
      <c r="D43" s="33">
        <v>0</v>
      </c>
      <c r="E43" s="33">
        <v>97</v>
      </c>
      <c r="F43" s="33">
        <v>146</v>
      </c>
      <c r="G43" s="33">
        <v>126</v>
      </c>
      <c r="H43" s="33">
        <v>68</v>
      </c>
      <c r="I43" s="33">
        <v>44</v>
      </c>
      <c r="J43" s="33">
        <v>33</v>
      </c>
      <c r="K43" s="33">
        <v>29</v>
      </c>
      <c r="L43" s="33">
        <v>35</v>
      </c>
      <c r="M43" s="33">
        <v>15</v>
      </c>
      <c r="N43" s="33">
        <v>30</v>
      </c>
      <c r="O43" s="33">
        <v>0</v>
      </c>
      <c r="P43" s="33">
        <v>0</v>
      </c>
      <c r="Q43" s="33">
        <v>0</v>
      </c>
      <c r="R43" s="33">
        <v>0</v>
      </c>
      <c r="S43" s="33">
        <v>21</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2344</v>
      </c>
      <c r="D45" s="33">
        <v>170</v>
      </c>
      <c r="E45" s="33">
        <v>657</v>
      </c>
      <c r="F45" s="33">
        <v>719</v>
      </c>
      <c r="G45" s="33">
        <v>418</v>
      </c>
      <c r="H45" s="33">
        <v>169</v>
      </c>
      <c r="I45" s="33">
        <v>92</v>
      </c>
      <c r="J45" s="33">
        <v>42</v>
      </c>
      <c r="K45" s="33">
        <v>31</v>
      </c>
      <c r="L45" s="33">
        <v>21</v>
      </c>
      <c r="M45" s="33">
        <v>13</v>
      </c>
      <c r="N45" s="33">
        <v>5</v>
      </c>
      <c r="O45" s="33">
        <v>5</v>
      </c>
      <c r="P45" s="33">
        <v>0</v>
      </c>
      <c r="Q45" s="33">
        <v>1</v>
      </c>
      <c r="R45" s="33">
        <v>1</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54294</v>
      </c>
      <c r="D47" s="27">
        <v>4614</v>
      </c>
      <c r="E47" s="27">
        <v>11307</v>
      </c>
      <c r="F47" s="27">
        <v>14434</v>
      </c>
      <c r="G47" s="27">
        <v>14228</v>
      </c>
      <c r="H47" s="27">
        <v>7550</v>
      </c>
      <c r="I47" s="27">
        <v>1384</v>
      </c>
      <c r="J47" s="27">
        <v>374</v>
      </c>
      <c r="K47" s="27">
        <v>178</v>
      </c>
      <c r="L47" s="27">
        <v>80</v>
      </c>
      <c r="M47" s="27">
        <v>64</v>
      </c>
      <c r="N47" s="27">
        <v>37</v>
      </c>
      <c r="O47" s="27">
        <v>15</v>
      </c>
      <c r="P47" s="27">
        <v>18</v>
      </c>
      <c r="Q47" s="27">
        <v>2</v>
      </c>
      <c r="R47" s="27">
        <v>9</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0</v>
      </c>
      <c r="D51" s="33">
        <v>0</v>
      </c>
      <c r="E51" s="33">
        <v>0</v>
      </c>
      <c r="F51" s="33">
        <v>0</v>
      </c>
      <c r="G51" s="33">
        <v>0</v>
      </c>
      <c r="H51" s="33">
        <v>0</v>
      </c>
      <c r="I51" s="33">
        <v>0</v>
      </c>
      <c r="J51" s="33">
        <v>0</v>
      </c>
      <c r="K51" s="33">
        <v>0</v>
      </c>
      <c r="L51" s="33">
        <v>0</v>
      </c>
      <c r="M51" s="33">
        <v>0</v>
      </c>
      <c r="N51" s="33">
        <v>0</v>
      </c>
      <c r="O51" s="33">
        <v>0</v>
      </c>
      <c r="P51" s="33">
        <v>0</v>
      </c>
      <c r="Q51" s="33">
        <v>0</v>
      </c>
      <c r="R51" s="33">
        <v>0</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10211</v>
      </c>
      <c r="D53" s="33">
        <v>41</v>
      </c>
      <c r="E53" s="33">
        <v>1306</v>
      </c>
      <c r="F53" s="33">
        <v>2712</v>
      </c>
      <c r="G53" s="33">
        <v>2932</v>
      </c>
      <c r="H53" s="33">
        <v>1839</v>
      </c>
      <c r="I53" s="33">
        <v>695</v>
      </c>
      <c r="J53" s="33">
        <v>299</v>
      </c>
      <c r="K53" s="33">
        <v>168</v>
      </c>
      <c r="L53" s="33">
        <v>74</v>
      </c>
      <c r="M53" s="33">
        <v>64</v>
      </c>
      <c r="N53" s="33">
        <v>37</v>
      </c>
      <c r="O53" s="33">
        <v>15</v>
      </c>
      <c r="P53" s="33">
        <v>18</v>
      </c>
      <c r="Q53" s="33">
        <v>2</v>
      </c>
      <c r="R53" s="33">
        <v>9</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44083</v>
      </c>
      <c r="D57" s="33">
        <v>4573</v>
      </c>
      <c r="E57" s="33">
        <v>10001</v>
      </c>
      <c r="F57" s="33">
        <v>11722</v>
      </c>
      <c r="G57" s="33">
        <v>11296</v>
      </c>
      <c r="H57" s="33">
        <v>5711</v>
      </c>
      <c r="I57" s="33">
        <v>689</v>
      </c>
      <c r="J57" s="33">
        <v>75</v>
      </c>
      <c r="K57" s="33">
        <v>10</v>
      </c>
      <c r="L57" s="33">
        <v>6</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57917</v>
      </c>
      <c r="D59" s="27">
        <v>0</v>
      </c>
      <c r="E59" s="27">
        <v>1</v>
      </c>
      <c r="F59" s="27">
        <v>19</v>
      </c>
      <c r="G59" s="27">
        <v>442</v>
      </c>
      <c r="H59" s="27">
        <v>2306</v>
      </c>
      <c r="I59" s="27">
        <v>4530</v>
      </c>
      <c r="J59" s="27">
        <v>5512</v>
      </c>
      <c r="K59" s="27">
        <v>5757</v>
      </c>
      <c r="L59" s="27">
        <v>5933</v>
      </c>
      <c r="M59" s="27">
        <v>5761</v>
      </c>
      <c r="N59" s="27">
        <v>5460</v>
      </c>
      <c r="O59" s="27">
        <v>4417</v>
      </c>
      <c r="P59" s="27">
        <v>3734</v>
      </c>
      <c r="Q59" s="27">
        <v>2845</v>
      </c>
      <c r="R59" s="27">
        <v>10695</v>
      </c>
      <c r="S59" s="27">
        <v>505</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199607</v>
      </c>
      <c r="D61" s="27">
        <v>5809</v>
      </c>
      <c r="E61" s="27">
        <v>18143</v>
      </c>
      <c r="F61" s="27">
        <v>25934</v>
      </c>
      <c r="G61" s="27">
        <v>26976</v>
      </c>
      <c r="H61" s="27">
        <v>21885</v>
      </c>
      <c r="I61" s="27">
        <v>16052</v>
      </c>
      <c r="J61" s="27">
        <v>14065</v>
      </c>
      <c r="K61" s="27">
        <v>12178</v>
      </c>
      <c r="L61" s="27">
        <v>10206</v>
      </c>
      <c r="M61" s="27">
        <v>8952</v>
      </c>
      <c r="N61" s="27">
        <v>7789</v>
      </c>
      <c r="O61" s="27">
        <v>6082</v>
      </c>
      <c r="P61" s="27">
        <v>4968</v>
      </c>
      <c r="Q61" s="27">
        <v>3749</v>
      </c>
      <c r="R61" s="27">
        <v>16048</v>
      </c>
      <c r="S61" s="27">
        <v>771</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33925</v>
      </c>
      <c r="D65" s="27">
        <v>81</v>
      </c>
      <c r="E65" s="27">
        <v>1056</v>
      </c>
      <c r="F65" s="27">
        <v>2999</v>
      </c>
      <c r="G65" s="27">
        <v>4303</v>
      </c>
      <c r="H65" s="27">
        <v>4952</v>
      </c>
      <c r="I65" s="27">
        <v>4634</v>
      </c>
      <c r="J65" s="27">
        <v>3933</v>
      </c>
      <c r="K65" s="27">
        <v>3020</v>
      </c>
      <c r="L65" s="27">
        <v>1906</v>
      </c>
      <c r="M65" s="27">
        <v>1365</v>
      </c>
      <c r="N65" s="27">
        <v>990</v>
      </c>
      <c r="O65" s="27">
        <v>719</v>
      </c>
      <c r="P65" s="27">
        <v>524</v>
      </c>
      <c r="Q65" s="27">
        <v>413</v>
      </c>
      <c r="R65" s="27">
        <v>3030</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21657</v>
      </c>
      <c r="D69" s="33">
        <v>53</v>
      </c>
      <c r="E69" s="33">
        <v>653</v>
      </c>
      <c r="F69" s="33">
        <v>1850</v>
      </c>
      <c r="G69" s="33">
        <v>2955</v>
      </c>
      <c r="H69" s="33">
        <v>3562</v>
      </c>
      <c r="I69" s="33">
        <v>3230</v>
      </c>
      <c r="J69" s="33">
        <v>2744</v>
      </c>
      <c r="K69" s="33">
        <v>2017</v>
      </c>
      <c r="L69" s="33">
        <v>1208</v>
      </c>
      <c r="M69" s="33">
        <v>860</v>
      </c>
      <c r="N69" s="33">
        <v>604</v>
      </c>
      <c r="O69" s="33">
        <v>401</v>
      </c>
      <c r="P69" s="33">
        <v>294</v>
      </c>
      <c r="Q69" s="33">
        <v>227</v>
      </c>
      <c r="R69" s="33">
        <v>999</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30</v>
      </c>
      <c r="D71" s="33">
        <v>0</v>
      </c>
      <c r="E71" s="33">
        <v>0</v>
      </c>
      <c r="F71" s="33">
        <v>0</v>
      </c>
      <c r="G71" s="33">
        <v>4</v>
      </c>
      <c r="H71" s="33">
        <v>2</v>
      </c>
      <c r="I71" s="33">
        <v>2</v>
      </c>
      <c r="J71" s="33">
        <v>2</v>
      </c>
      <c r="K71" s="33">
        <v>5</v>
      </c>
      <c r="L71" s="33">
        <v>2</v>
      </c>
      <c r="M71" s="33">
        <v>4</v>
      </c>
      <c r="N71" s="33">
        <v>1</v>
      </c>
      <c r="O71" s="33">
        <v>1</v>
      </c>
      <c r="P71" s="33">
        <v>2</v>
      </c>
      <c r="Q71" s="33">
        <v>2</v>
      </c>
      <c r="R71" s="33">
        <v>3</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0</v>
      </c>
      <c r="D73" s="33">
        <v>0</v>
      </c>
      <c r="E73" s="33">
        <v>0</v>
      </c>
      <c r="F73" s="33">
        <v>0</v>
      </c>
      <c r="G73" s="33">
        <v>0</v>
      </c>
      <c r="H73" s="33">
        <v>0</v>
      </c>
      <c r="I73" s="33">
        <v>0</v>
      </c>
      <c r="J73" s="33">
        <v>0</v>
      </c>
      <c r="K73" s="33">
        <v>0</v>
      </c>
      <c r="L73" s="33">
        <v>0</v>
      </c>
      <c r="M73" s="33">
        <v>0</v>
      </c>
      <c r="N73" s="33">
        <v>0</v>
      </c>
      <c r="O73" s="33">
        <v>0</v>
      </c>
      <c r="P73" s="33">
        <v>0</v>
      </c>
      <c r="Q73" s="33">
        <v>0</v>
      </c>
      <c r="R73" s="33">
        <v>0</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1533</v>
      </c>
      <c r="D75" s="33">
        <v>1</v>
      </c>
      <c r="E75" s="33">
        <v>195</v>
      </c>
      <c r="F75" s="33">
        <v>426</v>
      </c>
      <c r="G75" s="33">
        <v>399</v>
      </c>
      <c r="H75" s="33">
        <v>210</v>
      </c>
      <c r="I75" s="33">
        <v>120</v>
      </c>
      <c r="J75" s="33">
        <v>68</v>
      </c>
      <c r="K75" s="33">
        <v>34</v>
      </c>
      <c r="L75" s="33">
        <v>23</v>
      </c>
      <c r="M75" s="33">
        <v>18</v>
      </c>
      <c r="N75" s="33">
        <v>15</v>
      </c>
      <c r="O75" s="33">
        <v>8</v>
      </c>
      <c r="P75" s="33">
        <v>5</v>
      </c>
      <c r="Q75" s="33">
        <v>1</v>
      </c>
      <c r="R75" s="33">
        <v>10</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10471</v>
      </c>
      <c r="D77" s="33">
        <v>26</v>
      </c>
      <c r="E77" s="33">
        <v>197</v>
      </c>
      <c r="F77" s="33">
        <v>709</v>
      </c>
      <c r="G77" s="33">
        <v>936</v>
      </c>
      <c r="H77" s="33">
        <v>1149</v>
      </c>
      <c r="I77" s="33">
        <v>1248</v>
      </c>
      <c r="J77" s="33">
        <v>1089</v>
      </c>
      <c r="K77" s="33">
        <v>947</v>
      </c>
      <c r="L77" s="33">
        <v>656</v>
      </c>
      <c r="M77" s="33">
        <v>473</v>
      </c>
      <c r="N77" s="33">
        <v>351</v>
      </c>
      <c r="O77" s="33">
        <v>297</v>
      </c>
      <c r="P77" s="33">
        <v>216</v>
      </c>
      <c r="Q77" s="33">
        <v>179</v>
      </c>
      <c r="R77" s="33">
        <v>1998</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234</v>
      </c>
      <c r="D79" s="33">
        <v>1</v>
      </c>
      <c r="E79" s="33">
        <v>11</v>
      </c>
      <c r="F79" s="33">
        <v>14</v>
      </c>
      <c r="G79" s="33">
        <v>9</v>
      </c>
      <c r="H79" s="33">
        <v>29</v>
      </c>
      <c r="I79" s="33">
        <v>34</v>
      </c>
      <c r="J79" s="33">
        <v>30</v>
      </c>
      <c r="K79" s="33">
        <v>17</v>
      </c>
      <c r="L79" s="33">
        <v>17</v>
      </c>
      <c r="M79" s="33">
        <v>10</v>
      </c>
      <c r="N79" s="33">
        <v>19</v>
      </c>
      <c r="O79" s="33">
        <v>12</v>
      </c>
      <c r="P79" s="33">
        <v>7</v>
      </c>
      <c r="Q79" s="33">
        <v>4</v>
      </c>
      <c r="R79" s="33">
        <v>20</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5838</v>
      </c>
      <c r="D81" s="27">
        <v>452</v>
      </c>
      <c r="E81" s="27">
        <v>1645</v>
      </c>
      <c r="F81" s="27">
        <v>1813</v>
      </c>
      <c r="G81" s="27">
        <v>861</v>
      </c>
      <c r="H81" s="27">
        <v>380</v>
      </c>
      <c r="I81" s="27">
        <v>177</v>
      </c>
      <c r="J81" s="27">
        <v>113</v>
      </c>
      <c r="K81" s="27">
        <v>92</v>
      </c>
      <c r="L81" s="27">
        <v>69</v>
      </c>
      <c r="M81" s="27">
        <v>41</v>
      </c>
      <c r="N81" s="27">
        <v>45</v>
      </c>
      <c r="O81" s="27">
        <v>13</v>
      </c>
      <c r="P81" s="27">
        <v>7</v>
      </c>
      <c r="Q81" s="27">
        <v>3</v>
      </c>
      <c r="R81" s="27">
        <v>21</v>
      </c>
      <c r="S81" s="27">
        <v>106</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1129</v>
      </c>
      <c r="D85" s="33">
        <v>0</v>
      </c>
      <c r="E85" s="33">
        <v>192</v>
      </c>
      <c r="F85" s="33">
        <v>401</v>
      </c>
      <c r="G85" s="33">
        <v>249</v>
      </c>
      <c r="H85" s="33">
        <v>121</v>
      </c>
      <c r="I85" s="33">
        <v>57</v>
      </c>
      <c r="J85" s="33">
        <v>28</v>
      </c>
      <c r="K85" s="33">
        <v>27</v>
      </c>
      <c r="L85" s="33">
        <v>17</v>
      </c>
      <c r="M85" s="33">
        <v>11</v>
      </c>
      <c r="N85" s="33">
        <v>8</v>
      </c>
      <c r="O85" s="33">
        <v>6</v>
      </c>
      <c r="P85" s="33">
        <v>4</v>
      </c>
      <c r="Q85" s="33">
        <v>0</v>
      </c>
      <c r="R85" s="33">
        <v>8</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72</v>
      </c>
      <c r="D87" s="33">
        <v>2</v>
      </c>
      <c r="E87" s="33">
        <v>13</v>
      </c>
      <c r="F87" s="33">
        <v>21</v>
      </c>
      <c r="G87" s="33">
        <v>14</v>
      </c>
      <c r="H87" s="33">
        <v>5</v>
      </c>
      <c r="I87" s="33">
        <v>3</v>
      </c>
      <c r="J87" s="33">
        <v>4</v>
      </c>
      <c r="K87" s="33">
        <v>4</v>
      </c>
      <c r="L87" s="33">
        <v>1</v>
      </c>
      <c r="M87" s="33">
        <v>1</v>
      </c>
      <c r="N87" s="33">
        <v>0</v>
      </c>
      <c r="O87" s="33">
        <v>0</v>
      </c>
      <c r="P87" s="33">
        <v>1</v>
      </c>
      <c r="Q87" s="33">
        <v>0</v>
      </c>
      <c r="R87" s="33">
        <v>3</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3569</v>
      </c>
      <c r="D89" s="33">
        <v>450</v>
      </c>
      <c r="E89" s="33">
        <v>1169</v>
      </c>
      <c r="F89" s="33">
        <v>1145</v>
      </c>
      <c r="G89" s="33">
        <v>394</v>
      </c>
      <c r="H89" s="33">
        <v>162</v>
      </c>
      <c r="I89" s="33">
        <v>66</v>
      </c>
      <c r="J89" s="33">
        <v>54</v>
      </c>
      <c r="K89" s="33">
        <v>41</v>
      </c>
      <c r="L89" s="33">
        <v>30</v>
      </c>
      <c r="M89" s="33">
        <v>18</v>
      </c>
      <c r="N89" s="33">
        <v>18</v>
      </c>
      <c r="O89" s="33">
        <v>7</v>
      </c>
      <c r="P89" s="33">
        <v>2</v>
      </c>
      <c r="Q89" s="33">
        <v>3</v>
      </c>
      <c r="R89" s="33">
        <v>10</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849</v>
      </c>
      <c r="D93" s="33">
        <v>0</v>
      </c>
      <c r="E93" s="33">
        <v>236</v>
      </c>
      <c r="F93" s="33">
        <v>203</v>
      </c>
      <c r="G93" s="33">
        <v>162</v>
      </c>
      <c r="H93" s="33">
        <v>66</v>
      </c>
      <c r="I93" s="33">
        <v>34</v>
      </c>
      <c r="J93" s="33">
        <v>19</v>
      </c>
      <c r="K93" s="33">
        <v>12</v>
      </c>
      <c r="L93" s="33">
        <v>10</v>
      </c>
      <c r="M93" s="33">
        <v>6</v>
      </c>
      <c r="N93" s="33">
        <v>6</v>
      </c>
      <c r="O93" s="33">
        <v>0</v>
      </c>
      <c r="P93" s="33">
        <v>0</v>
      </c>
      <c r="Q93" s="33">
        <v>0</v>
      </c>
      <c r="R93" s="33">
        <v>0</v>
      </c>
      <c r="S93" s="33">
        <v>95</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219</v>
      </c>
      <c r="D95" s="33">
        <v>0</v>
      </c>
      <c r="E95" s="33">
        <v>35</v>
      </c>
      <c r="F95" s="33">
        <v>43</v>
      </c>
      <c r="G95" s="33">
        <v>42</v>
      </c>
      <c r="H95" s="33">
        <v>26</v>
      </c>
      <c r="I95" s="33">
        <v>17</v>
      </c>
      <c r="J95" s="33">
        <v>8</v>
      </c>
      <c r="K95" s="33">
        <v>8</v>
      </c>
      <c r="L95" s="33">
        <v>11</v>
      </c>
      <c r="M95" s="33">
        <v>5</v>
      </c>
      <c r="N95" s="33">
        <v>13</v>
      </c>
      <c r="O95" s="33">
        <v>0</v>
      </c>
      <c r="P95" s="33">
        <v>0</v>
      </c>
      <c r="Q95" s="33">
        <v>0</v>
      </c>
      <c r="R95" s="33">
        <v>0</v>
      </c>
      <c r="S95" s="33">
        <v>11</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874</v>
      </c>
      <c r="D97" s="33">
        <v>67</v>
      </c>
      <c r="E97" s="33">
        <v>225</v>
      </c>
      <c r="F97" s="33">
        <v>255</v>
      </c>
      <c r="G97" s="33">
        <v>174</v>
      </c>
      <c r="H97" s="33">
        <v>69</v>
      </c>
      <c r="I97" s="33">
        <v>33</v>
      </c>
      <c r="J97" s="33">
        <v>16</v>
      </c>
      <c r="K97" s="33">
        <v>11</v>
      </c>
      <c r="L97" s="33">
        <v>16</v>
      </c>
      <c r="M97" s="33">
        <v>6</v>
      </c>
      <c r="N97" s="33">
        <v>0</v>
      </c>
      <c r="O97" s="33">
        <v>2</v>
      </c>
      <c r="P97" s="33">
        <v>0</v>
      </c>
      <c r="Q97" s="33">
        <v>0</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28877</v>
      </c>
      <c r="D99" s="27">
        <v>2587</v>
      </c>
      <c r="E99" s="27">
        <v>6192</v>
      </c>
      <c r="F99" s="27">
        <v>7826</v>
      </c>
      <c r="G99" s="27">
        <v>7568</v>
      </c>
      <c r="H99" s="27">
        <v>3800</v>
      </c>
      <c r="I99" s="27">
        <v>594</v>
      </c>
      <c r="J99" s="27">
        <v>150</v>
      </c>
      <c r="K99" s="27">
        <v>72</v>
      </c>
      <c r="L99" s="27">
        <v>30</v>
      </c>
      <c r="M99" s="27">
        <v>17</v>
      </c>
      <c r="N99" s="27">
        <v>17</v>
      </c>
      <c r="O99" s="27">
        <v>8</v>
      </c>
      <c r="P99" s="27">
        <v>10</v>
      </c>
      <c r="Q99" s="27">
        <v>0</v>
      </c>
      <c r="R99" s="27">
        <v>6</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0</v>
      </c>
      <c r="D103" s="33">
        <v>0</v>
      </c>
      <c r="E103" s="33">
        <v>0</v>
      </c>
      <c r="F103" s="33">
        <v>0</v>
      </c>
      <c r="G103" s="33">
        <v>0</v>
      </c>
      <c r="H103" s="33">
        <v>0</v>
      </c>
      <c r="I103" s="33">
        <v>0</v>
      </c>
      <c r="J103" s="33">
        <v>0</v>
      </c>
      <c r="K103" s="33">
        <v>0</v>
      </c>
      <c r="L103" s="33">
        <v>0</v>
      </c>
      <c r="M103" s="33">
        <v>0</v>
      </c>
      <c r="N103" s="33">
        <v>0</v>
      </c>
      <c r="O103" s="33">
        <v>0</v>
      </c>
      <c r="P103" s="33">
        <v>0</v>
      </c>
      <c r="Q103" s="33">
        <v>0</v>
      </c>
      <c r="R103" s="33">
        <v>0</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5577</v>
      </c>
      <c r="D105" s="33">
        <v>21</v>
      </c>
      <c r="E105" s="33">
        <v>802</v>
      </c>
      <c r="F105" s="33">
        <v>1542</v>
      </c>
      <c r="G105" s="33">
        <v>1621</v>
      </c>
      <c r="H105" s="33">
        <v>990</v>
      </c>
      <c r="I105" s="33">
        <v>324</v>
      </c>
      <c r="J105" s="33">
        <v>120</v>
      </c>
      <c r="K105" s="33">
        <v>69</v>
      </c>
      <c r="L105" s="33">
        <v>30</v>
      </c>
      <c r="M105" s="33">
        <v>17</v>
      </c>
      <c r="N105" s="33">
        <v>17</v>
      </c>
      <c r="O105" s="33">
        <v>8</v>
      </c>
      <c r="P105" s="33">
        <v>10</v>
      </c>
      <c r="Q105" s="33">
        <v>0</v>
      </c>
      <c r="R105" s="33">
        <v>6</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23300</v>
      </c>
      <c r="D109" s="33">
        <v>2566</v>
      </c>
      <c r="E109" s="33">
        <v>5390</v>
      </c>
      <c r="F109" s="33">
        <v>6284</v>
      </c>
      <c r="G109" s="33">
        <v>5947</v>
      </c>
      <c r="H109" s="33">
        <v>2810</v>
      </c>
      <c r="I109" s="33">
        <v>270</v>
      </c>
      <c r="J109" s="33">
        <v>30</v>
      </c>
      <c r="K109" s="33">
        <v>3</v>
      </c>
      <c r="L109" s="33">
        <v>0</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27884</v>
      </c>
      <c r="D111" s="27">
        <v>0</v>
      </c>
      <c r="E111" s="27">
        <v>0</v>
      </c>
      <c r="F111" s="27">
        <v>10</v>
      </c>
      <c r="G111" s="27">
        <v>271</v>
      </c>
      <c r="H111" s="27">
        <v>1278</v>
      </c>
      <c r="I111" s="27">
        <v>2427</v>
      </c>
      <c r="J111" s="27">
        <v>2861</v>
      </c>
      <c r="K111" s="27">
        <v>2933</v>
      </c>
      <c r="L111" s="27">
        <v>3017</v>
      </c>
      <c r="M111" s="27">
        <v>2928</v>
      </c>
      <c r="N111" s="27">
        <v>2658</v>
      </c>
      <c r="O111" s="27">
        <v>2022</v>
      </c>
      <c r="P111" s="27">
        <v>1642</v>
      </c>
      <c r="Q111" s="27">
        <v>1213</v>
      </c>
      <c r="R111" s="27">
        <v>4436</v>
      </c>
      <c r="S111" s="27">
        <v>188</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96524</v>
      </c>
      <c r="D113" s="27">
        <v>3120</v>
      </c>
      <c r="E113" s="27">
        <v>8893</v>
      </c>
      <c r="F113" s="27">
        <v>12648</v>
      </c>
      <c r="G113" s="27">
        <v>13003</v>
      </c>
      <c r="H113" s="27">
        <v>10410</v>
      </c>
      <c r="I113" s="27">
        <v>7832</v>
      </c>
      <c r="J113" s="27">
        <v>7057</v>
      </c>
      <c r="K113" s="27">
        <v>6117</v>
      </c>
      <c r="L113" s="27">
        <v>5022</v>
      </c>
      <c r="M113" s="27">
        <v>4351</v>
      </c>
      <c r="N113" s="27">
        <v>3710</v>
      </c>
      <c r="O113" s="27">
        <v>2762</v>
      </c>
      <c r="P113" s="27">
        <v>2183</v>
      </c>
      <c r="Q113" s="27">
        <v>1629</v>
      </c>
      <c r="R113" s="27">
        <v>7493</v>
      </c>
      <c r="S113" s="27">
        <v>294</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8"/>
  <sheetViews>
    <sheetView zoomScaleNormal="100" workbookViewId="0">
      <pane xSplit="2" ySplit="9" topLeftCell="C10" activePane="bottomRight" state="frozen"/>
      <selection activeCell="U74" sqref="U74"/>
      <selection pane="topRight" activeCell="U74" sqref="U74"/>
      <selection pane="bottomLeft" activeCell="U74" sqref="U74"/>
      <selection pane="bottomRight" activeCell="U10" sqref="U10"/>
    </sheetView>
  </sheetViews>
  <sheetFormatPr baseColWidth="10" defaultRowHeight="15.75"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x14ac:dyDescent="0.25">
      <c r="B1" s="2" t="s">
        <v>0</v>
      </c>
    </row>
    <row r="3" spans="1:19" x14ac:dyDescent="0.25">
      <c r="A3" s="7" t="s">
        <v>130</v>
      </c>
    </row>
    <row r="4" spans="1:19" x14ac:dyDescent="0.25">
      <c r="A4" s="7" t="s">
        <v>20</v>
      </c>
    </row>
    <row r="5" spans="1:19" ht="7.5" customHeight="1" x14ac:dyDescent="0.25"/>
    <row r="6" spans="1:19" ht="7.5" hidden="1" customHeight="1" x14ac:dyDescent="0.25"/>
    <row r="7" spans="1:19" ht="12.75" x14ac:dyDescent="0.2">
      <c r="A7" s="283" t="s">
        <v>3</v>
      </c>
      <c r="B7" s="283"/>
      <c r="C7" s="311" t="s">
        <v>75</v>
      </c>
      <c r="D7" s="88" t="s">
        <v>131</v>
      </c>
      <c r="E7" s="89"/>
      <c r="F7" s="89"/>
      <c r="G7" s="89"/>
      <c r="H7" s="89"/>
      <c r="I7" s="89"/>
      <c r="J7" s="89"/>
      <c r="K7" s="89"/>
      <c r="L7" s="89"/>
      <c r="M7" s="89"/>
      <c r="N7" s="89"/>
      <c r="O7" s="89"/>
      <c r="P7" s="89"/>
      <c r="Q7" s="89"/>
      <c r="R7" s="89"/>
      <c r="S7" s="89"/>
    </row>
    <row r="8" spans="1:19" ht="12.75" x14ac:dyDescent="0.2">
      <c r="A8" s="307"/>
      <c r="B8" s="307"/>
      <c r="C8" s="312"/>
      <c r="D8" s="304" t="s">
        <v>132</v>
      </c>
      <c r="E8" s="304">
        <v>16</v>
      </c>
      <c r="F8" s="304">
        <v>17</v>
      </c>
      <c r="G8" s="304">
        <v>18</v>
      </c>
      <c r="H8" s="304">
        <v>19</v>
      </c>
      <c r="I8" s="304">
        <v>20</v>
      </c>
      <c r="J8" s="304">
        <v>21</v>
      </c>
      <c r="K8" s="304">
        <v>22</v>
      </c>
      <c r="L8" s="304">
        <v>23</v>
      </c>
      <c r="M8" s="304">
        <v>24</v>
      </c>
      <c r="N8" s="304">
        <v>25</v>
      </c>
      <c r="O8" s="304">
        <v>26</v>
      </c>
      <c r="P8" s="304">
        <v>27</v>
      </c>
      <c r="Q8" s="304">
        <v>28</v>
      </c>
      <c r="R8" s="304" t="s">
        <v>133</v>
      </c>
      <c r="S8" s="306" t="s">
        <v>117</v>
      </c>
    </row>
    <row r="9" spans="1:19" ht="13.5" customHeight="1" x14ac:dyDescent="0.2">
      <c r="A9" s="285"/>
      <c r="B9" s="285"/>
      <c r="C9" s="313"/>
      <c r="D9" s="299"/>
      <c r="E9" s="299">
        <v>16</v>
      </c>
      <c r="F9" s="299"/>
      <c r="G9" s="299">
        <v>16</v>
      </c>
      <c r="H9" s="299"/>
      <c r="I9" s="299">
        <v>16</v>
      </c>
      <c r="J9" s="299"/>
      <c r="K9" s="299">
        <v>16</v>
      </c>
      <c r="L9" s="299"/>
      <c r="M9" s="299">
        <v>16</v>
      </c>
      <c r="N9" s="299"/>
      <c r="O9" s="299">
        <v>16</v>
      </c>
      <c r="P9" s="299"/>
      <c r="Q9" s="299">
        <v>16</v>
      </c>
      <c r="R9" s="299"/>
      <c r="S9" s="300"/>
    </row>
    <row r="10" spans="1:19" s="20" customFormat="1" ht="12.75" customHeight="1" x14ac:dyDescent="0.2">
      <c r="A10" s="16"/>
      <c r="B10" s="97"/>
      <c r="C10" s="92"/>
      <c r="D10" s="50"/>
      <c r="E10" s="50"/>
      <c r="F10" s="50"/>
      <c r="G10" s="50"/>
      <c r="H10" s="50"/>
      <c r="I10" s="50"/>
      <c r="J10" s="50"/>
      <c r="K10" s="50"/>
      <c r="L10" s="50"/>
      <c r="M10" s="50"/>
      <c r="N10" s="50"/>
      <c r="O10" s="50"/>
      <c r="P10" s="50"/>
      <c r="Q10" s="50"/>
      <c r="R10" s="50"/>
      <c r="S10" s="25"/>
    </row>
    <row r="11" spans="1:19" s="111" customFormat="1" ht="12.75" x14ac:dyDescent="0.2">
      <c r="A11" s="108" t="s">
        <v>75</v>
      </c>
      <c r="B11" s="94"/>
      <c r="C11" s="109"/>
      <c r="D11" s="110"/>
      <c r="E11" s="110"/>
      <c r="F11" s="110"/>
      <c r="G11" s="110"/>
      <c r="H11" s="110"/>
      <c r="I11" s="110"/>
      <c r="J11" s="110"/>
      <c r="K11" s="110"/>
      <c r="L11" s="110"/>
      <c r="M11" s="110"/>
      <c r="N11" s="110"/>
      <c r="O11" s="110"/>
      <c r="P11" s="110"/>
      <c r="Q11" s="110"/>
      <c r="R11" s="110"/>
      <c r="S11" s="109"/>
    </row>
    <row r="12" spans="1:19" s="20" customFormat="1" ht="12.75" x14ac:dyDescent="0.2">
      <c r="A12" s="16"/>
      <c r="B12" s="97"/>
      <c r="C12" s="98"/>
      <c r="D12" s="50"/>
      <c r="E12" s="50"/>
      <c r="F12" s="50"/>
      <c r="G12" s="50"/>
      <c r="H12" s="50"/>
      <c r="I12" s="50"/>
      <c r="J12" s="50"/>
      <c r="K12" s="50"/>
      <c r="L12" s="50"/>
      <c r="M12" s="50"/>
      <c r="N12" s="50"/>
      <c r="O12" s="50"/>
      <c r="P12" s="50"/>
      <c r="Q12" s="50"/>
      <c r="R12" s="50"/>
      <c r="S12" s="25"/>
    </row>
    <row r="13" spans="1:19" s="25" customFormat="1" ht="12.75" x14ac:dyDescent="0.2">
      <c r="A13" s="21" t="s">
        <v>21</v>
      </c>
      <c r="B13" s="21" t="s">
        <v>22</v>
      </c>
      <c r="C13" s="26">
        <v>41021</v>
      </c>
      <c r="D13" s="27">
        <v>100</v>
      </c>
      <c r="E13" s="27">
        <v>2153</v>
      </c>
      <c r="F13" s="27">
        <v>5035</v>
      </c>
      <c r="G13" s="27">
        <v>6581</v>
      </c>
      <c r="H13" s="27">
        <v>6160</v>
      </c>
      <c r="I13" s="27">
        <v>4583</v>
      </c>
      <c r="J13" s="27">
        <v>3066</v>
      </c>
      <c r="K13" s="27">
        <v>2241</v>
      </c>
      <c r="L13" s="27">
        <v>1745</v>
      </c>
      <c r="M13" s="27">
        <v>1396</v>
      </c>
      <c r="N13" s="27">
        <v>1406</v>
      </c>
      <c r="O13" s="27">
        <v>1058</v>
      </c>
      <c r="P13" s="27">
        <v>901</v>
      </c>
      <c r="Q13" s="27">
        <v>683</v>
      </c>
      <c r="R13" s="27">
        <v>3913</v>
      </c>
      <c r="S13" s="27">
        <v>0</v>
      </c>
    </row>
    <row r="14" spans="1:19" s="25" customFormat="1" ht="6" customHeight="1" x14ac:dyDescent="0.2">
      <c r="A14" s="21"/>
      <c r="B14" s="21"/>
      <c r="C14" s="26"/>
      <c r="D14" s="27"/>
      <c r="E14" s="27"/>
      <c r="F14" s="27"/>
      <c r="G14" s="27"/>
      <c r="H14" s="27"/>
      <c r="I14" s="27"/>
      <c r="J14" s="27"/>
      <c r="K14" s="27"/>
      <c r="L14" s="27"/>
      <c r="M14" s="27"/>
      <c r="N14" s="27"/>
      <c r="O14" s="27"/>
      <c r="P14" s="27"/>
      <c r="Q14" s="27"/>
      <c r="R14" s="27"/>
    </row>
    <row r="15" spans="1:19" s="25" customFormat="1" ht="12.75" x14ac:dyDescent="0.2">
      <c r="A15" s="21"/>
      <c r="B15" s="31" t="s">
        <v>23</v>
      </c>
      <c r="C15" s="29"/>
      <c r="D15" s="30"/>
      <c r="E15" s="30"/>
      <c r="F15" s="30"/>
      <c r="G15" s="30"/>
      <c r="H15" s="30"/>
      <c r="I15" s="30"/>
      <c r="J15" s="30"/>
      <c r="K15" s="30"/>
      <c r="L15" s="30"/>
      <c r="M15" s="30"/>
      <c r="N15" s="30"/>
      <c r="O15" s="30"/>
      <c r="P15" s="30"/>
      <c r="Q15" s="30"/>
      <c r="R15" s="30"/>
    </row>
    <row r="16" spans="1:19" s="25" customFormat="1" ht="6" customHeight="1" x14ac:dyDescent="0.2">
      <c r="A16" s="21"/>
      <c r="B16" s="31"/>
      <c r="C16" s="29"/>
      <c r="D16" s="30"/>
      <c r="E16" s="30"/>
      <c r="F16" s="30"/>
      <c r="G16" s="30"/>
      <c r="H16" s="30"/>
      <c r="I16" s="30"/>
      <c r="J16" s="30"/>
      <c r="K16" s="30"/>
      <c r="L16" s="30"/>
      <c r="M16" s="30"/>
      <c r="N16" s="30"/>
      <c r="O16" s="30"/>
      <c r="P16" s="30"/>
      <c r="Q16" s="30"/>
      <c r="R16" s="30"/>
    </row>
    <row r="17" spans="1:19" s="34" customFormat="1" ht="13.5" x14ac:dyDescent="0.2">
      <c r="A17" s="31" t="s">
        <v>24</v>
      </c>
      <c r="B17" s="31" t="s">
        <v>25</v>
      </c>
      <c r="C17" s="32">
        <v>26597</v>
      </c>
      <c r="D17" s="33">
        <v>62</v>
      </c>
      <c r="E17" s="33">
        <v>1455</v>
      </c>
      <c r="F17" s="33">
        <v>3488</v>
      </c>
      <c r="G17" s="33">
        <v>4818</v>
      </c>
      <c r="H17" s="33">
        <v>4463</v>
      </c>
      <c r="I17" s="33">
        <v>3193</v>
      </c>
      <c r="J17" s="33">
        <v>1966</v>
      </c>
      <c r="K17" s="33">
        <v>1431</v>
      </c>
      <c r="L17" s="33">
        <v>1099</v>
      </c>
      <c r="M17" s="33">
        <v>880</v>
      </c>
      <c r="N17" s="33">
        <v>893</v>
      </c>
      <c r="O17" s="33">
        <v>618</v>
      </c>
      <c r="P17" s="33">
        <v>511</v>
      </c>
      <c r="Q17" s="33">
        <v>358</v>
      </c>
      <c r="R17" s="33">
        <v>1362</v>
      </c>
      <c r="S17" s="33">
        <v>0</v>
      </c>
    </row>
    <row r="18" spans="1:19" s="34" customFormat="1" ht="6" customHeight="1" x14ac:dyDescent="0.2">
      <c r="A18" s="31"/>
      <c r="B18" s="31"/>
      <c r="C18" s="37"/>
      <c r="D18" s="30"/>
      <c r="E18" s="30"/>
      <c r="F18" s="30"/>
      <c r="G18" s="30"/>
      <c r="H18" s="30"/>
      <c r="I18" s="30"/>
      <c r="J18" s="30"/>
      <c r="K18" s="30"/>
      <c r="L18" s="30"/>
      <c r="M18" s="30"/>
      <c r="N18" s="30"/>
      <c r="O18" s="30"/>
      <c r="P18" s="30"/>
      <c r="Q18" s="30"/>
      <c r="R18" s="30"/>
      <c r="S18" s="25"/>
    </row>
    <row r="19" spans="1:19" s="34" customFormat="1" ht="12.75" x14ac:dyDescent="0.2">
      <c r="A19" s="31" t="s">
        <v>26</v>
      </c>
      <c r="B19" s="45" t="s">
        <v>27</v>
      </c>
      <c r="C19" s="32">
        <v>267</v>
      </c>
      <c r="D19" s="33">
        <v>1</v>
      </c>
      <c r="E19" s="33">
        <v>20</v>
      </c>
      <c r="F19" s="33">
        <v>43</v>
      </c>
      <c r="G19" s="33">
        <v>31</v>
      </c>
      <c r="H19" s="33">
        <v>36</v>
      </c>
      <c r="I19" s="33">
        <v>28</v>
      </c>
      <c r="J19" s="33">
        <v>23</v>
      </c>
      <c r="K19" s="33">
        <v>21</v>
      </c>
      <c r="L19" s="33">
        <v>15</v>
      </c>
      <c r="M19" s="33">
        <v>10</v>
      </c>
      <c r="N19" s="33">
        <v>11</v>
      </c>
      <c r="O19" s="33">
        <v>8</v>
      </c>
      <c r="P19" s="33">
        <v>6</v>
      </c>
      <c r="Q19" s="33">
        <v>4</v>
      </c>
      <c r="R19" s="33">
        <v>10</v>
      </c>
      <c r="S19" s="33">
        <v>0</v>
      </c>
    </row>
    <row r="20" spans="1:19" s="34" customFormat="1" ht="6" customHeight="1" x14ac:dyDescent="0.2">
      <c r="A20" s="31"/>
      <c r="B20" s="45"/>
      <c r="C20" s="37"/>
      <c r="D20" s="30"/>
      <c r="E20" s="30"/>
      <c r="F20" s="30"/>
      <c r="G20" s="30"/>
      <c r="H20" s="30"/>
      <c r="I20" s="30"/>
      <c r="J20" s="30"/>
      <c r="K20" s="30"/>
      <c r="L20" s="30"/>
      <c r="M20" s="30"/>
      <c r="N20" s="30"/>
      <c r="O20" s="30"/>
      <c r="P20" s="30"/>
      <c r="Q20" s="30"/>
      <c r="R20" s="30"/>
      <c r="S20" s="25"/>
    </row>
    <row r="21" spans="1:19" s="34" customFormat="1" ht="25.5" x14ac:dyDescent="0.2">
      <c r="A21" s="31" t="s">
        <v>28</v>
      </c>
      <c r="B21" s="45" t="s">
        <v>29</v>
      </c>
      <c r="C21" s="32">
        <v>63</v>
      </c>
      <c r="D21" s="33">
        <v>0</v>
      </c>
      <c r="E21" s="33">
        <v>0</v>
      </c>
      <c r="F21" s="33">
        <v>0</v>
      </c>
      <c r="G21" s="33">
        <v>0</v>
      </c>
      <c r="H21" s="33">
        <v>8</v>
      </c>
      <c r="I21" s="33">
        <v>14</v>
      </c>
      <c r="J21" s="33">
        <v>9</v>
      </c>
      <c r="K21" s="33">
        <v>8</v>
      </c>
      <c r="L21" s="33">
        <v>4</v>
      </c>
      <c r="M21" s="33">
        <v>3</v>
      </c>
      <c r="N21" s="33">
        <v>3</v>
      </c>
      <c r="O21" s="33">
        <v>3</v>
      </c>
      <c r="P21" s="33">
        <v>0</v>
      </c>
      <c r="Q21" s="33">
        <v>3</v>
      </c>
      <c r="R21" s="33">
        <v>8</v>
      </c>
      <c r="S21" s="33">
        <v>0</v>
      </c>
    </row>
    <row r="22" spans="1:19" s="34" customFormat="1" ht="6" customHeight="1" x14ac:dyDescent="0.2">
      <c r="A22" s="31"/>
      <c r="B22" s="31"/>
      <c r="C22" s="37"/>
      <c r="D22" s="30"/>
      <c r="E22" s="30"/>
      <c r="F22" s="30"/>
      <c r="G22" s="30"/>
      <c r="H22" s="30"/>
      <c r="I22" s="30"/>
      <c r="J22" s="30"/>
      <c r="K22" s="30"/>
      <c r="L22" s="30"/>
      <c r="M22" s="30"/>
      <c r="N22" s="30"/>
      <c r="O22" s="30"/>
      <c r="P22" s="30"/>
      <c r="Q22" s="30"/>
      <c r="R22" s="30"/>
      <c r="S22" s="25"/>
    </row>
    <row r="23" spans="1:19" s="34" customFormat="1" ht="26.25" x14ac:dyDescent="0.2">
      <c r="A23" s="31" t="s">
        <v>30</v>
      </c>
      <c r="B23" s="45" t="s">
        <v>134</v>
      </c>
      <c r="C23" s="32">
        <v>593</v>
      </c>
      <c r="D23" s="33">
        <v>0</v>
      </c>
      <c r="E23" s="33">
        <v>38</v>
      </c>
      <c r="F23" s="33">
        <v>93</v>
      </c>
      <c r="G23" s="33">
        <v>115</v>
      </c>
      <c r="H23" s="33">
        <v>83</v>
      </c>
      <c r="I23" s="33">
        <v>40</v>
      </c>
      <c r="J23" s="33">
        <v>28</v>
      </c>
      <c r="K23" s="33">
        <v>24</v>
      </c>
      <c r="L23" s="33">
        <v>22</v>
      </c>
      <c r="M23" s="33">
        <v>21</v>
      </c>
      <c r="N23" s="33">
        <v>20</v>
      </c>
      <c r="O23" s="33">
        <v>16</v>
      </c>
      <c r="P23" s="33">
        <v>13</v>
      </c>
      <c r="Q23" s="33">
        <v>9</v>
      </c>
      <c r="R23" s="33">
        <v>71</v>
      </c>
      <c r="S23" s="33">
        <v>0</v>
      </c>
    </row>
    <row r="24" spans="1:19" s="34" customFormat="1" ht="6" customHeight="1" x14ac:dyDescent="0.2">
      <c r="A24" s="31"/>
      <c r="B24" s="45"/>
      <c r="C24" s="37"/>
      <c r="D24" s="30"/>
      <c r="E24" s="30"/>
      <c r="F24" s="30"/>
      <c r="G24" s="30"/>
      <c r="H24" s="30"/>
      <c r="I24" s="30"/>
      <c r="J24" s="30"/>
      <c r="K24" s="30"/>
      <c r="L24" s="30"/>
      <c r="M24" s="30"/>
      <c r="N24" s="30"/>
      <c r="O24" s="30"/>
      <c r="P24" s="30"/>
      <c r="Q24" s="30"/>
      <c r="R24" s="30"/>
      <c r="S24" s="25"/>
    </row>
    <row r="25" spans="1:19" s="34" customFormat="1" ht="25.5" x14ac:dyDescent="0.2">
      <c r="A25" s="31" t="s">
        <v>31</v>
      </c>
      <c r="B25" s="45" t="s">
        <v>32</v>
      </c>
      <c r="C25" s="32">
        <v>13075</v>
      </c>
      <c r="D25" s="33">
        <v>36</v>
      </c>
      <c r="E25" s="33">
        <v>631</v>
      </c>
      <c r="F25" s="33">
        <v>1394</v>
      </c>
      <c r="G25" s="33">
        <v>1590</v>
      </c>
      <c r="H25" s="33">
        <v>1521</v>
      </c>
      <c r="I25" s="33">
        <v>1263</v>
      </c>
      <c r="J25" s="33">
        <v>1013</v>
      </c>
      <c r="K25" s="33">
        <v>725</v>
      </c>
      <c r="L25" s="33">
        <v>571</v>
      </c>
      <c r="M25" s="33">
        <v>452</v>
      </c>
      <c r="N25" s="33">
        <v>452</v>
      </c>
      <c r="O25" s="33">
        <v>389</v>
      </c>
      <c r="P25" s="33">
        <v>356</v>
      </c>
      <c r="Q25" s="33">
        <v>296</v>
      </c>
      <c r="R25" s="33">
        <v>2386</v>
      </c>
      <c r="S25" s="33">
        <v>0</v>
      </c>
    </row>
    <row r="26" spans="1:19" s="34" customFormat="1" ht="6" customHeight="1" x14ac:dyDescent="0.2">
      <c r="A26" s="31"/>
      <c r="B26" s="45"/>
      <c r="C26" s="37"/>
      <c r="D26" s="30"/>
      <c r="E26" s="30"/>
      <c r="F26" s="30"/>
      <c r="G26" s="30"/>
      <c r="H26" s="30"/>
      <c r="I26" s="30"/>
      <c r="J26" s="30"/>
      <c r="K26" s="30"/>
      <c r="L26" s="30"/>
      <c r="M26" s="30"/>
      <c r="N26" s="30"/>
      <c r="O26" s="30"/>
      <c r="P26" s="30"/>
      <c r="Q26" s="30"/>
      <c r="R26" s="30"/>
      <c r="S26" s="25"/>
    </row>
    <row r="27" spans="1:19" s="34" customFormat="1" ht="25.5" x14ac:dyDescent="0.2">
      <c r="A27" s="31" t="s">
        <v>33</v>
      </c>
      <c r="B27" s="45" t="s">
        <v>34</v>
      </c>
      <c r="C27" s="32">
        <v>426</v>
      </c>
      <c r="D27" s="33">
        <v>1</v>
      </c>
      <c r="E27" s="33">
        <v>9</v>
      </c>
      <c r="F27" s="33">
        <v>17</v>
      </c>
      <c r="G27" s="33">
        <v>27</v>
      </c>
      <c r="H27" s="33">
        <v>49</v>
      </c>
      <c r="I27" s="33">
        <v>45</v>
      </c>
      <c r="J27" s="33">
        <v>27</v>
      </c>
      <c r="K27" s="33">
        <v>32</v>
      </c>
      <c r="L27" s="33">
        <v>34</v>
      </c>
      <c r="M27" s="33">
        <v>30</v>
      </c>
      <c r="N27" s="33">
        <v>27</v>
      </c>
      <c r="O27" s="33">
        <v>24</v>
      </c>
      <c r="P27" s="33">
        <v>15</v>
      </c>
      <c r="Q27" s="33">
        <v>13</v>
      </c>
      <c r="R27" s="33">
        <v>76</v>
      </c>
      <c r="S27" s="33">
        <v>0</v>
      </c>
    </row>
    <row r="28" spans="1:19" s="34" customFormat="1" ht="6" customHeight="1" x14ac:dyDescent="0.2">
      <c r="A28" s="31"/>
      <c r="B28" s="45"/>
      <c r="C28" s="37"/>
      <c r="D28" s="30"/>
      <c r="E28" s="30"/>
      <c r="F28" s="30"/>
      <c r="G28" s="30"/>
      <c r="H28" s="30"/>
      <c r="I28" s="30"/>
      <c r="J28" s="30"/>
      <c r="K28" s="30"/>
      <c r="L28" s="30"/>
      <c r="M28" s="30"/>
      <c r="N28" s="30"/>
      <c r="O28" s="30"/>
      <c r="P28" s="30"/>
      <c r="Q28" s="30"/>
      <c r="R28" s="30"/>
      <c r="S28" s="25"/>
    </row>
    <row r="29" spans="1:19" s="25" customFormat="1" ht="12.75" x14ac:dyDescent="0.2">
      <c r="A29" s="21" t="s">
        <v>35</v>
      </c>
      <c r="B29" s="21" t="s">
        <v>36</v>
      </c>
      <c r="C29" s="26">
        <v>4199</v>
      </c>
      <c r="D29" s="27">
        <v>302</v>
      </c>
      <c r="E29" s="27">
        <v>1141</v>
      </c>
      <c r="F29" s="27">
        <v>1223</v>
      </c>
      <c r="G29" s="27">
        <v>607</v>
      </c>
      <c r="H29" s="27">
        <v>295</v>
      </c>
      <c r="I29" s="27">
        <v>171</v>
      </c>
      <c r="J29" s="27">
        <v>138</v>
      </c>
      <c r="K29" s="27">
        <v>83</v>
      </c>
      <c r="L29" s="27">
        <v>80</v>
      </c>
      <c r="M29" s="27">
        <v>49</v>
      </c>
      <c r="N29" s="27">
        <v>55</v>
      </c>
      <c r="O29" s="27">
        <v>21</v>
      </c>
      <c r="P29" s="27">
        <v>13</v>
      </c>
      <c r="Q29" s="27">
        <v>3</v>
      </c>
      <c r="R29" s="27">
        <v>6</v>
      </c>
      <c r="S29" s="27">
        <v>12</v>
      </c>
    </row>
    <row r="30" spans="1:19" s="25" customFormat="1" ht="6" customHeight="1" x14ac:dyDescent="0.2">
      <c r="A30" s="21"/>
      <c r="B30" s="21"/>
      <c r="C30" s="52"/>
      <c r="D30" s="27"/>
      <c r="E30" s="27"/>
      <c r="F30" s="27"/>
      <c r="G30" s="27"/>
      <c r="H30" s="27"/>
      <c r="I30" s="27"/>
      <c r="J30" s="27"/>
      <c r="K30" s="27"/>
      <c r="L30" s="27"/>
      <c r="M30" s="27"/>
      <c r="N30" s="27"/>
      <c r="O30" s="27"/>
      <c r="P30" s="27"/>
      <c r="Q30" s="27"/>
      <c r="R30" s="27"/>
    </row>
    <row r="31" spans="1:19" s="25" customFormat="1" ht="12.75" x14ac:dyDescent="0.2">
      <c r="A31" s="21"/>
      <c r="B31" s="31" t="s">
        <v>23</v>
      </c>
      <c r="C31" s="37"/>
      <c r="D31" s="30"/>
      <c r="E31" s="30"/>
      <c r="F31" s="30"/>
      <c r="G31" s="30"/>
      <c r="H31" s="30"/>
      <c r="I31" s="30"/>
      <c r="J31" s="30"/>
      <c r="K31" s="30"/>
      <c r="L31" s="30"/>
      <c r="M31" s="30"/>
      <c r="N31" s="30"/>
      <c r="O31" s="30"/>
      <c r="P31" s="30"/>
      <c r="Q31" s="30"/>
      <c r="R31" s="30"/>
    </row>
    <row r="32" spans="1:19" s="25" customFormat="1" ht="6" customHeight="1" x14ac:dyDescent="0.2">
      <c r="A32" s="21"/>
      <c r="B32" s="31"/>
      <c r="C32" s="37"/>
      <c r="D32" s="30"/>
      <c r="E32" s="30"/>
      <c r="F32" s="30"/>
      <c r="G32" s="30"/>
      <c r="H32" s="30"/>
      <c r="I32" s="30"/>
      <c r="J32" s="30"/>
      <c r="K32" s="30"/>
      <c r="L32" s="30"/>
      <c r="M32" s="30"/>
      <c r="N32" s="30"/>
      <c r="O32" s="30"/>
      <c r="P32" s="30"/>
      <c r="Q32" s="30"/>
      <c r="R32" s="30"/>
    </row>
    <row r="33" spans="1:19" s="34" customFormat="1" ht="38.25" x14ac:dyDescent="0.2">
      <c r="A33" s="31" t="s">
        <v>37</v>
      </c>
      <c r="B33" s="31" t="s">
        <v>135</v>
      </c>
      <c r="C33" s="32">
        <v>0</v>
      </c>
      <c r="D33" s="33">
        <v>0</v>
      </c>
      <c r="E33" s="33">
        <v>0</v>
      </c>
      <c r="F33" s="33">
        <v>0</v>
      </c>
      <c r="G33" s="33">
        <v>0</v>
      </c>
      <c r="H33" s="33">
        <v>0</v>
      </c>
      <c r="I33" s="33">
        <v>0</v>
      </c>
      <c r="J33" s="33">
        <v>0</v>
      </c>
      <c r="K33" s="33">
        <v>0</v>
      </c>
      <c r="L33" s="33">
        <v>0</v>
      </c>
      <c r="M33" s="33">
        <v>0</v>
      </c>
      <c r="N33" s="33">
        <v>0</v>
      </c>
      <c r="O33" s="33">
        <v>0</v>
      </c>
      <c r="P33" s="33">
        <v>0</v>
      </c>
      <c r="Q33" s="33">
        <v>0</v>
      </c>
      <c r="R33" s="33">
        <v>0</v>
      </c>
      <c r="S33" s="33">
        <v>0</v>
      </c>
    </row>
    <row r="34" spans="1:19" s="34" customFormat="1" ht="6" customHeight="1" x14ac:dyDescent="0.2">
      <c r="A34" s="31"/>
      <c r="B34" s="31"/>
      <c r="C34" s="37"/>
      <c r="D34" s="30"/>
      <c r="E34" s="30"/>
      <c r="F34" s="30"/>
      <c r="G34" s="30"/>
      <c r="H34" s="30"/>
      <c r="I34" s="30"/>
      <c r="J34" s="30"/>
      <c r="K34" s="30"/>
      <c r="L34" s="30"/>
      <c r="M34" s="30"/>
      <c r="N34" s="30"/>
      <c r="O34" s="30"/>
      <c r="P34" s="30"/>
      <c r="Q34" s="30"/>
      <c r="R34" s="30"/>
      <c r="S34" s="25"/>
    </row>
    <row r="35" spans="1:19" s="34" customFormat="1" ht="12.75" x14ac:dyDescent="0.2">
      <c r="A35" s="31" t="s">
        <v>39</v>
      </c>
      <c r="B35" s="31" t="s">
        <v>40</v>
      </c>
      <c r="C35" s="32">
        <v>0</v>
      </c>
      <c r="D35" s="33">
        <v>0</v>
      </c>
      <c r="E35" s="33">
        <v>0</v>
      </c>
      <c r="F35" s="33">
        <v>0</v>
      </c>
      <c r="G35" s="33">
        <v>0</v>
      </c>
      <c r="H35" s="33">
        <v>0</v>
      </c>
      <c r="I35" s="33">
        <v>0</v>
      </c>
      <c r="J35" s="33">
        <v>0</v>
      </c>
      <c r="K35" s="33">
        <v>0</v>
      </c>
      <c r="L35" s="33">
        <v>0</v>
      </c>
      <c r="M35" s="33">
        <v>0</v>
      </c>
      <c r="N35" s="33">
        <v>0</v>
      </c>
      <c r="O35" s="33">
        <v>0</v>
      </c>
      <c r="P35" s="33">
        <v>0</v>
      </c>
      <c r="Q35" s="33">
        <v>0</v>
      </c>
      <c r="R35" s="33">
        <v>0</v>
      </c>
      <c r="S35" s="33">
        <v>0</v>
      </c>
    </row>
    <row r="36" spans="1:19" s="34" customFormat="1" ht="6" customHeight="1" x14ac:dyDescent="0.2">
      <c r="A36" s="31"/>
      <c r="B36" s="31"/>
      <c r="C36" s="37"/>
      <c r="D36" s="30"/>
      <c r="E36" s="30"/>
      <c r="F36" s="30"/>
      <c r="G36" s="30"/>
      <c r="H36" s="30"/>
      <c r="I36" s="30"/>
      <c r="J36" s="30"/>
      <c r="K36" s="30"/>
      <c r="L36" s="30"/>
      <c r="M36" s="30"/>
      <c r="N36" s="30"/>
      <c r="O36" s="30"/>
      <c r="P36" s="30"/>
      <c r="Q36" s="30"/>
      <c r="R36" s="30"/>
      <c r="S36" s="25"/>
    </row>
    <row r="37" spans="1:19" s="34" customFormat="1" ht="12.75" x14ac:dyDescent="0.2">
      <c r="A37" s="31" t="s">
        <v>45</v>
      </c>
      <c r="B37" s="31" t="s">
        <v>46</v>
      </c>
      <c r="C37" s="32">
        <v>3082</v>
      </c>
      <c r="D37" s="33">
        <v>302</v>
      </c>
      <c r="E37" s="33">
        <v>901</v>
      </c>
      <c r="F37" s="33">
        <v>855</v>
      </c>
      <c r="G37" s="33">
        <v>399</v>
      </c>
      <c r="H37" s="33">
        <v>199</v>
      </c>
      <c r="I37" s="33">
        <v>117</v>
      </c>
      <c r="J37" s="33">
        <v>100</v>
      </c>
      <c r="K37" s="33">
        <v>49</v>
      </c>
      <c r="L37" s="33">
        <v>49</v>
      </c>
      <c r="M37" s="33">
        <v>37</v>
      </c>
      <c r="N37" s="33">
        <v>31</v>
      </c>
      <c r="O37" s="33">
        <v>21</v>
      </c>
      <c r="P37" s="33">
        <v>13</v>
      </c>
      <c r="Q37" s="33">
        <v>3</v>
      </c>
      <c r="R37" s="33">
        <v>6</v>
      </c>
      <c r="S37" s="33">
        <v>0</v>
      </c>
    </row>
    <row r="38" spans="1:19" s="34" customFormat="1" ht="6" customHeight="1" x14ac:dyDescent="0.2">
      <c r="A38" s="31"/>
      <c r="B38" s="31"/>
      <c r="C38" s="37"/>
      <c r="D38" s="30"/>
      <c r="E38" s="30"/>
      <c r="F38" s="30"/>
      <c r="G38" s="30"/>
      <c r="H38" s="30"/>
      <c r="I38" s="30"/>
      <c r="J38" s="30"/>
      <c r="K38" s="30"/>
      <c r="L38" s="30"/>
      <c r="M38" s="30"/>
      <c r="N38" s="30"/>
      <c r="O38" s="30"/>
      <c r="P38" s="30"/>
      <c r="Q38" s="30"/>
      <c r="R38" s="30"/>
      <c r="S38" s="25"/>
    </row>
    <row r="39" spans="1:19" s="34" customFormat="1" ht="12.75" x14ac:dyDescent="0.2">
      <c r="A39" s="31" t="s">
        <v>55</v>
      </c>
      <c r="B39" s="31" t="s">
        <v>56</v>
      </c>
      <c r="C39" s="32">
        <v>0</v>
      </c>
      <c r="D39" s="33">
        <v>0</v>
      </c>
      <c r="E39" s="33">
        <v>0</v>
      </c>
      <c r="F39" s="33">
        <v>0</v>
      </c>
      <c r="G39" s="33">
        <v>0</v>
      </c>
      <c r="H39" s="33">
        <v>0</v>
      </c>
      <c r="I39" s="33">
        <v>0</v>
      </c>
      <c r="J39" s="33">
        <v>0</v>
      </c>
      <c r="K39" s="33">
        <v>0</v>
      </c>
      <c r="L39" s="33">
        <v>0</v>
      </c>
      <c r="M39" s="33">
        <v>0</v>
      </c>
      <c r="N39" s="33">
        <v>0</v>
      </c>
      <c r="O39" s="33">
        <v>0</v>
      </c>
      <c r="P39" s="33">
        <v>0</v>
      </c>
      <c r="Q39" s="33">
        <v>0</v>
      </c>
      <c r="R39" s="33">
        <v>0</v>
      </c>
      <c r="S39" s="33">
        <v>0</v>
      </c>
    </row>
    <row r="40" spans="1:19" s="34" customFormat="1" ht="6" customHeight="1" x14ac:dyDescent="0.2">
      <c r="A40" s="31"/>
      <c r="B40" s="31"/>
      <c r="C40" s="37"/>
      <c r="D40" s="30"/>
      <c r="E40" s="30"/>
      <c r="F40" s="30"/>
      <c r="G40" s="30"/>
      <c r="H40" s="30"/>
      <c r="I40" s="30"/>
      <c r="J40" s="30"/>
      <c r="K40" s="30"/>
      <c r="L40" s="30"/>
      <c r="M40" s="30"/>
      <c r="N40" s="30"/>
      <c r="O40" s="30"/>
      <c r="P40" s="30"/>
      <c r="Q40" s="30"/>
      <c r="R40" s="30"/>
      <c r="S40" s="25"/>
    </row>
    <row r="41" spans="1:19" s="34" customFormat="1" ht="12.75" x14ac:dyDescent="0.2">
      <c r="A41" s="31" t="s">
        <v>57</v>
      </c>
      <c r="B41" s="31" t="s">
        <v>58</v>
      </c>
      <c r="C41" s="32">
        <v>980</v>
      </c>
      <c r="D41" s="33">
        <v>0</v>
      </c>
      <c r="E41" s="33">
        <v>215</v>
      </c>
      <c r="F41" s="33">
        <v>324</v>
      </c>
      <c r="G41" s="33">
        <v>192</v>
      </c>
      <c r="H41" s="33">
        <v>86</v>
      </c>
      <c r="I41" s="33">
        <v>44</v>
      </c>
      <c r="J41" s="33">
        <v>30</v>
      </c>
      <c r="K41" s="33">
        <v>29</v>
      </c>
      <c r="L41" s="33">
        <v>28</v>
      </c>
      <c r="M41" s="33">
        <v>7</v>
      </c>
      <c r="N41" s="33">
        <v>18</v>
      </c>
      <c r="O41" s="33">
        <v>0</v>
      </c>
      <c r="P41" s="33">
        <v>0</v>
      </c>
      <c r="Q41" s="33">
        <v>0</v>
      </c>
      <c r="R41" s="33">
        <v>0</v>
      </c>
      <c r="S41" s="33">
        <v>7</v>
      </c>
    </row>
    <row r="42" spans="1:19" s="34" customFormat="1" ht="6" customHeight="1" x14ac:dyDescent="0.2">
      <c r="A42" s="31"/>
      <c r="B42" s="31"/>
      <c r="C42" s="37"/>
      <c r="D42" s="30"/>
      <c r="E42" s="30"/>
      <c r="F42" s="30"/>
      <c r="G42" s="30"/>
      <c r="H42" s="30"/>
      <c r="I42" s="30"/>
      <c r="J42" s="30"/>
      <c r="K42" s="30"/>
      <c r="L42" s="30"/>
      <c r="M42" s="30"/>
      <c r="N42" s="30"/>
      <c r="O42" s="30"/>
      <c r="P42" s="30"/>
      <c r="Q42" s="30"/>
      <c r="R42" s="30"/>
      <c r="S42" s="25"/>
    </row>
    <row r="43" spans="1:19" s="34" customFormat="1" ht="12.75" x14ac:dyDescent="0.2">
      <c r="A43" s="31" t="s">
        <v>59</v>
      </c>
      <c r="B43" s="31" t="s">
        <v>60</v>
      </c>
      <c r="C43" s="32">
        <v>137</v>
      </c>
      <c r="D43" s="33">
        <v>0</v>
      </c>
      <c r="E43" s="33">
        <v>25</v>
      </c>
      <c r="F43" s="33">
        <v>44</v>
      </c>
      <c r="G43" s="33">
        <v>16</v>
      </c>
      <c r="H43" s="33">
        <v>10</v>
      </c>
      <c r="I43" s="33">
        <v>10</v>
      </c>
      <c r="J43" s="33">
        <v>8</v>
      </c>
      <c r="K43" s="33">
        <v>5</v>
      </c>
      <c r="L43" s="33">
        <v>3</v>
      </c>
      <c r="M43" s="33">
        <v>5</v>
      </c>
      <c r="N43" s="33">
        <v>6</v>
      </c>
      <c r="O43" s="33">
        <v>0</v>
      </c>
      <c r="P43" s="33">
        <v>0</v>
      </c>
      <c r="Q43" s="33">
        <v>0</v>
      </c>
      <c r="R43" s="33">
        <v>0</v>
      </c>
      <c r="S43" s="33">
        <v>5</v>
      </c>
    </row>
    <row r="44" spans="1:19" s="34" customFormat="1" ht="6" customHeight="1" x14ac:dyDescent="0.2">
      <c r="A44" s="31"/>
      <c r="B44" s="31"/>
      <c r="C44" s="37"/>
      <c r="D44" s="30"/>
      <c r="E44" s="30"/>
      <c r="F44" s="30"/>
      <c r="G44" s="30"/>
      <c r="H44" s="30"/>
      <c r="I44" s="30"/>
      <c r="J44" s="30"/>
      <c r="K44" s="30"/>
      <c r="L44" s="30"/>
      <c r="M44" s="30"/>
      <c r="N44" s="30"/>
      <c r="O44" s="30"/>
      <c r="P44" s="30"/>
      <c r="Q44" s="30"/>
      <c r="R44" s="30"/>
      <c r="S44" s="25"/>
    </row>
    <row r="45" spans="1:19" s="34" customFormat="1" ht="27.75" customHeight="1" x14ac:dyDescent="0.2">
      <c r="A45" s="31" t="s">
        <v>61</v>
      </c>
      <c r="B45" s="31" t="s">
        <v>136</v>
      </c>
      <c r="C45" s="32">
        <v>0</v>
      </c>
      <c r="D45" s="33">
        <v>0</v>
      </c>
      <c r="E45" s="33">
        <v>0</v>
      </c>
      <c r="F45" s="33">
        <v>0</v>
      </c>
      <c r="G45" s="33">
        <v>0</v>
      </c>
      <c r="H45" s="33">
        <v>0</v>
      </c>
      <c r="I45" s="33">
        <v>0</v>
      </c>
      <c r="J45" s="33">
        <v>0</v>
      </c>
      <c r="K45" s="33">
        <v>0</v>
      </c>
      <c r="L45" s="33">
        <v>0</v>
      </c>
      <c r="M45" s="33">
        <v>0</v>
      </c>
      <c r="N45" s="33">
        <v>0</v>
      </c>
      <c r="O45" s="33">
        <v>0</v>
      </c>
      <c r="P45" s="33">
        <v>0</v>
      </c>
      <c r="Q45" s="33">
        <v>0</v>
      </c>
      <c r="R45" s="33">
        <v>0</v>
      </c>
      <c r="S45" s="33">
        <v>0</v>
      </c>
    </row>
    <row r="46" spans="1:19" s="34" customFormat="1" ht="6" customHeight="1" x14ac:dyDescent="0.2">
      <c r="A46" s="31"/>
      <c r="B46" s="31"/>
      <c r="C46" s="37"/>
      <c r="D46" s="30"/>
      <c r="E46" s="30"/>
      <c r="F46" s="30"/>
      <c r="G46" s="30"/>
      <c r="H46" s="30"/>
      <c r="I46" s="30"/>
      <c r="J46" s="30"/>
      <c r="K46" s="30"/>
      <c r="L46" s="30"/>
      <c r="M46" s="30"/>
      <c r="N46" s="30"/>
      <c r="O46" s="30"/>
      <c r="P46" s="30"/>
      <c r="Q46" s="30"/>
      <c r="R46" s="30"/>
      <c r="S46" s="25"/>
    </row>
    <row r="47" spans="1:19" s="34" customFormat="1" ht="12.75" x14ac:dyDescent="0.2">
      <c r="A47" s="21" t="s">
        <v>63</v>
      </c>
      <c r="B47" s="21" t="s">
        <v>64</v>
      </c>
      <c r="C47" s="26">
        <v>24518</v>
      </c>
      <c r="D47" s="27">
        <v>3334</v>
      </c>
      <c r="E47" s="27">
        <v>6789</v>
      </c>
      <c r="F47" s="27">
        <v>7431</v>
      </c>
      <c r="G47" s="27">
        <v>5068</v>
      </c>
      <c r="H47" s="27">
        <v>1347</v>
      </c>
      <c r="I47" s="27">
        <v>276</v>
      </c>
      <c r="J47" s="27">
        <v>114</v>
      </c>
      <c r="K47" s="27">
        <v>58</v>
      </c>
      <c r="L47" s="27">
        <v>34</v>
      </c>
      <c r="M47" s="27">
        <v>16</v>
      </c>
      <c r="N47" s="27">
        <v>20</v>
      </c>
      <c r="O47" s="27">
        <v>10</v>
      </c>
      <c r="P47" s="27">
        <v>8</v>
      </c>
      <c r="Q47" s="27">
        <v>8</v>
      </c>
      <c r="R47" s="27">
        <v>5</v>
      </c>
      <c r="S47" s="27">
        <v>0</v>
      </c>
    </row>
    <row r="48" spans="1:19" s="25" customFormat="1" ht="6" customHeight="1" x14ac:dyDescent="0.2">
      <c r="A48" s="21"/>
      <c r="B48" s="21"/>
      <c r="C48" s="52"/>
      <c r="D48" s="27"/>
      <c r="E48" s="27"/>
      <c r="F48" s="27"/>
      <c r="G48" s="27"/>
      <c r="H48" s="27"/>
      <c r="I48" s="27"/>
      <c r="J48" s="27"/>
      <c r="K48" s="27"/>
      <c r="L48" s="27"/>
      <c r="M48" s="27"/>
      <c r="N48" s="27"/>
      <c r="O48" s="27"/>
      <c r="P48" s="27"/>
      <c r="Q48" s="27"/>
      <c r="R48" s="27"/>
    </row>
    <row r="49" spans="1:19" s="25" customFormat="1" ht="12.75" x14ac:dyDescent="0.2">
      <c r="A49" s="21"/>
      <c r="B49" s="31" t="s">
        <v>23</v>
      </c>
      <c r="C49" s="37"/>
      <c r="D49" s="30"/>
      <c r="E49" s="30"/>
      <c r="F49" s="30"/>
      <c r="G49" s="30"/>
      <c r="H49" s="30"/>
      <c r="I49" s="30"/>
      <c r="J49" s="30"/>
      <c r="K49" s="30"/>
      <c r="L49" s="30"/>
      <c r="M49" s="30"/>
      <c r="N49" s="30"/>
      <c r="O49" s="30"/>
      <c r="P49" s="30"/>
      <c r="Q49" s="30"/>
      <c r="R49" s="30"/>
    </row>
    <row r="50" spans="1:19" s="25" customFormat="1" ht="6" customHeight="1" x14ac:dyDescent="0.2">
      <c r="A50" s="21"/>
      <c r="B50" s="31"/>
      <c r="C50" s="37"/>
      <c r="D50" s="30"/>
      <c r="E50" s="30"/>
      <c r="F50" s="30"/>
      <c r="G50" s="30"/>
      <c r="H50" s="30"/>
      <c r="I50" s="30"/>
      <c r="J50" s="30"/>
      <c r="K50" s="30"/>
      <c r="L50" s="30"/>
      <c r="M50" s="30"/>
      <c r="N50" s="30"/>
      <c r="O50" s="30"/>
      <c r="P50" s="30"/>
      <c r="Q50" s="30"/>
      <c r="R50" s="30"/>
    </row>
    <row r="51" spans="1:19" s="34" customFormat="1" ht="25.5" x14ac:dyDescent="0.2">
      <c r="A51" s="31" t="s">
        <v>65</v>
      </c>
      <c r="B51" s="45" t="s">
        <v>66</v>
      </c>
      <c r="C51" s="32">
        <v>1480</v>
      </c>
      <c r="D51" s="33">
        <v>0</v>
      </c>
      <c r="E51" s="33">
        <v>246</v>
      </c>
      <c r="F51" s="33">
        <v>438</v>
      </c>
      <c r="G51" s="33">
        <v>349</v>
      </c>
      <c r="H51" s="33">
        <v>182</v>
      </c>
      <c r="I51" s="33">
        <v>88</v>
      </c>
      <c r="J51" s="33">
        <v>65</v>
      </c>
      <c r="K51" s="33">
        <v>32</v>
      </c>
      <c r="L51" s="33">
        <v>25</v>
      </c>
      <c r="M51" s="33">
        <v>10</v>
      </c>
      <c r="N51" s="33">
        <v>18</v>
      </c>
      <c r="O51" s="33">
        <v>9</v>
      </c>
      <c r="P51" s="33">
        <v>7</v>
      </c>
      <c r="Q51" s="33">
        <v>7</v>
      </c>
      <c r="R51" s="33">
        <v>4</v>
      </c>
      <c r="S51" s="33">
        <v>0</v>
      </c>
    </row>
    <row r="52" spans="1:19" s="34" customFormat="1" ht="6" customHeight="1" x14ac:dyDescent="0.2">
      <c r="A52" s="31"/>
      <c r="B52" s="45"/>
      <c r="C52" s="37"/>
      <c r="D52" s="30"/>
      <c r="E52" s="30"/>
      <c r="F52" s="30"/>
      <c r="G52" s="30"/>
      <c r="H52" s="30"/>
      <c r="I52" s="30"/>
      <c r="J52" s="30"/>
      <c r="K52" s="30"/>
      <c r="L52" s="30"/>
      <c r="M52" s="30"/>
      <c r="N52" s="30"/>
      <c r="O52" s="30"/>
      <c r="P52" s="30"/>
      <c r="Q52" s="30"/>
      <c r="R52" s="30"/>
      <c r="S52" s="25"/>
    </row>
    <row r="53" spans="1:19" s="34" customFormat="1" ht="25.5" x14ac:dyDescent="0.2">
      <c r="A53" s="31" t="s">
        <v>67</v>
      </c>
      <c r="B53" s="45" t="s">
        <v>137</v>
      </c>
      <c r="C53" s="32">
        <v>3264</v>
      </c>
      <c r="D53" s="33">
        <v>0</v>
      </c>
      <c r="E53" s="33">
        <v>523</v>
      </c>
      <c r="F53" s="33">
        <v>1025</v>
      </c>
      <c r="G53" s="33">
        <v>973</v>
      </c>
      <c r="H53" s="33">
        <v>524</v>
      </c>
      <c r="I53" s="33">
        <v>132</v>
      </c>
      <c r="J53" s="33">
        <v>43</v>
      </c>
      <c r="K53" s="33">
        <v>23</v>
      </c>
      <c r="L53" s="33">
        <v>9</v>
      </c>
      <c r="M53" s="33">
        <v>6</v>
      </c>
      <c r="N53" s="33">
        <v>2</v>
      </c>
      <c r="O53" s="33">
        <v>1</v>
      </c>
      <c r="P53" s="33">
        <v>1</v>
      </c>
      <c r="Q53" s="33">
        <v>1</v>
      </c>
      <c r="R53" s="33">
        <v>1</v>
      </c>
      <c r="S53" s="33">
        <v>0</v>
      </c>
    </row>
    <row r="54" spans="1:19" s="34" customFormat="1" ht="6" customHeight="1" x14ac:dyDescent="0.2">
      <c r="A54" s="31"/>
      <c r="B54" s="45"/>
      <c r="C54" s="37"/>
      <c r="D54" s="30"/>
      <c r="E54" s="30"/>
      <c r="F54" s="30"/>
      <c r="G54" s="30"/>
      <c r="H54" s="30"/>
      <c r="I54" s="30"/>
      <c r="J54" s="30"/>
      <c r="K54" s="30"/>
      <c r="L54" s="30"/>
      <c r="M54" s="30"/>
      <c r="N54" s="30"/>
      <c r="O54" s="30"/>
      <c r="P54" s="30"/>
      <c r="Q54" s="30"/>
      <c r="R54" s="30"/>
      <c r="S54" s="25"/>
    </row>
    <row r="55" spans="1:19" s="34" customFormat="1" ht="12.75" x14ac:dyDescent="0.2">
      <c r="A55" s="31" t="s">
        <v>69</v>
      </c>
      <c r="B55" s="31" t="s">
        <v>70</v>
      </c>
      <c r="C55" s="32">
        <v>0</v>
      </c>
      <c r="D55" s="33">
        <v>0</v>
      </c>
      <c r="E55" s="33">
        <v>0</v>
      </c>
      <c r="F55" s="33">
        <v>0</v>
      </c>
      <c r="G55" s="33">
        <v>0</v>
      </c>
      <c r="H55" s="33">
        <v>0</v>
      </c>
      <c r="I55" s="33">
        <v>0</v>
      </c>
      <c r="J55" s="33">
        <v>0</v>
      </c>
      <c r="K55" s="33">
        <v>0</v>
      </c>
      <c r="L55" s="33">
        <v>0</v>
      </c>
      <c r="M55" s="33">
        <v>0</v>
      </c>
      <c r="N55" s="33">
        <v>0</v>
      </c>
      <c r="O55" s="33">
        <v>0</v>
      </c>
      <c r="P55" s="33">
        <v>0</v>
      </c>
      <c r="Q55" s="33">
        <v>0</v>
      </c>
      <c r="R55" s="33">
        <v>0</v>
      </c>
      <c r="S55" s="33">
        <v>0</v>
      </c>
    </row>
    <row r="56" spans="1:19" s="34" customFormat="1" ht="6" customHeight="1" x14ac:dyDescent="0.2">
      <c r="A56" s="31"/>
      <c r="B56" s="31"/>
      <c r="C56" s="37"/>
      <c r="D56" s="30"/>
      <c r="E56" s="30"/>
      <c r="F56" s="30"/>
      <c r="G56" s="30"/>
      <c r="H56" s="30"/>
      <c r="I56" s="30"/>
      <c r="J56" s="30"/>
      <c r="K56" s="30"/>
      <c r="L56" s="30"/>
      <c r="M56" s="30"/>
      <c r="N56" s="30"/>
      <c r="O56" s="30"/>
      <c r="P56" s="30"/>
      <c r="Q56" s="30"/>
      <c r="R56" s="30"/>
      <c r="S56" s="25"/>
    </row>
    <row r="57" spans="1:19" s="34" customFormat="1" ht="12.75" x14ac:dyDescent="0.2">
      <c r="A57" s="31" t="s">
        <v>71</v>
      </c>
      <c r="B57" s="31" t="s">
        <v>72</v>
      </c>
      <c r="C57" s="32">
        <v>19774</v>
      </c>
      <c r="D57" s="33">
        <v>3334</v>
      </c>
      <c r="E57" s="33">
        <v>6020</v>
      </c>
      <c r="F57" s="33">
        <v>5968</v>
      </c>
      <c r="G57" s="33">
        <v>3746</v>
      </c>
      <c r="H57" s="33">
        <v>641</v>
      </c>
      <c r="I57" s="33">
        <v>56</v>
      </c>
      <c r="J57" s="33">
        <v>6</v>
      </c>
      <c r="K57" s="33">
        <v>3</v>
      </c>
      <c r="L57" s="33">
        <v>0</v>
      </c>
      <c r="M57" s="33">
        <v>0</v>
      </c>
      <c r="N57" s="33">
        <v>0</v>
      </c>
      <c r="O57" s="33">
        <v>0</v>
      </c>
      <c r="P57" s="33">
        <v>0</v>
      </c>
      <c r="Q57" s="33">
        <v>0</v>
      </c>
      <c r="R57" s="33">
        <v>0</v>
      </c>
      <c r="S57" s="33">
        <v>0</v>
      </c>
    </row>
    <row r="58" spans="1:19" s="34" customFormat="1" ht="6" customHeight="1" x14ac:dyDescent="0.2">
      <c r="A58" s="31"/>
      <c r="B58" s="31"/>
      <c r="C58" s="32"/>
      <c r="D58" s="33"/>
      <c r="E58" s="33"/>
      <c r="F58" s="33"/>
      <c r="G58" s="33"/>
      <c r="H58" s="33"/>
      <c r="I58" s="33"/>
      <c r="J58" s="33"/>
      <c r="K58" s="33"/>
      <c r="L58" s="33"/>
      <c r="M58" s="33"/>
      <c r="N58" s="33"/>
      <c r="O58" s="33"/>
      <c r="P58" s="33"/>
      <c r="Q58" s="33"/>
      <c r="R58" s="33"/>
      <c r="S58" s="33"/>
    </row>
    <row r="59" spans="1:19" s="25" customFormat="1" ht="12.75" x14ac:dyDescent="0.2">
      <c r="A59" s="21" t="s">
        <v>73</v>
      </c>
      <c r="B59" s="21" t="s">
        <v>81</v>
      </c>
      <c r="C59" s="26">
        <v>51357</v>
      </c>
      <c r="D59" s="27">
        <v>0</v>
      </c>
      <c r="E59" s="27">
        <v>0</v>
      </c>
      <c r="F59" s="27">
        <v>26</v>
      </c>
      <c r="G59" s="27">
        <v>1131</v>
      </c>
      <c r="H59" s="27">
        <v>3219</v>
      </c>
      <c r="I59" s="27">
        <v>4250</v>
      </c>
      <c r="J59" s="27">
        <v>4666</v>
      </c>
      <c r="K59" s="27">
        <v>4882</v>
      </c>
      <c r="L59" s="27">
        <v>4971</v>
      </c>
      <c r="M59" s="27">
        <v>4881</v>
      </c>
      <c r="N59" s="27">
        <v>5134</v>
      </c>
      <c r="O59" s="27">
        <v>3900</v>
      </c>
      <c r="P59" s="27">
        <v>2927</v>
      </c>
      <c r="Q59" s="27">
        <v>2213</v>
      </c>
      <c r="R59" s="27">
        <v>7963</v>
      </c>
      <c r="S59" s="27">
        <v>1194</v>
      </c>
    </row>
    <row r="60" spans="1:19" s="34" customFormat="1" ht="6" customHeight="1" x14ac:dyDescent="0.2">
      <c r="A60" s="31"/>
      <c r="B60" s="31"/>
      <c r="C60" s="32"/>
      <c r="D60" s="33"/>
      <c r="E60" s="33"/>
      <c r="F60" s="33"/>
      <c r="G60" s="33"/>
      <c r="H60" s="33"/>
      <c r="I60" s="33"/>
      <c r="J60" s="33"/>
      <c r="K60" s="33"/>
      <c r="L60" s="33"/>
      <c r="M60" s="33"/>
      <c r="N60" s="33"/>
      <c r="O60" s="33"/>
      <c r="P60" s="33"/>
      <c r="Q60" s="33"/>
      <c r="R60" s="33"/>
      <c r="S60" s="33"/>
    </row>
    <row r="61" spans="1:19" s="34" customFormat="1" ht="12.75" x14ac:dyDescent="0.2">
      <c r="A61" s="39" t="s">
        <v>74</v>
      </c>
      <c r="B61" s="16" t="s">
        <v>75</v>
      </c>
      <c r="C61" s="26">
        <v>121095</v>
      </c>
      <c r="D61" s="27">
        <v>3736</v>
      </c>
      <c r="E61" s="27">
        <v>10083</v>
      </c>
      <c r="F61" s="27">
        <v>13715</v>
      </c>
      <c r="G61" s="27">
        <v>13387</v>
      </c>
      <c r="H61" s="27">
        <v>11021</v>
      </c>
      <c r="I61" s="27">
        <v>9280</v>
      </c>
      <c r="J61" s="27">
        <v>7984</v>
      </c>
      <c r="K61" s="27">
        <v>7264</v>
      </c>
      <c r="L61" s="27">
        <v>6830</v>
      </c>
      <c r="M61" s="27">
        <v>6342</v>
      </c>
      <c r="N61" s="27">
        <v>6615</v>
      </c>
      <c r="O61" s="27">
        <v>4989</v>
      </c>
      <c r="P61" s="27">
        <v>3849</v>
      </c>
      <c r="Q61" s="27">
        <v>2907</v>
      </c>
      <c r="R61" s="27">
        <v>11887</v>
      </c>
      <c r="S61" s="27">
        <v>1206</v>
      </c>
    </row>
    <row r="62" spans="1:19" s="34" customFormat="1" ht="12.75" customHeight="1" x14ac:dyDescent="0.2">
      <c r="A62" s="16"/>
      <c r="B62" s="97"/>
      <c r="C62" s="98"/>
      <c r="D62" s="50"/>
      <c r="E62" s="50"/>
      <c r="F62" s="50"/>
      <c r="G62" s="50"/>
      <c r="H62" s="50"/>
      <c r="I62" s="50"/>
      <c r="J62" s="50"/>
      <c r="K62" s="50"/>
      <c r="L62" s="50"/>
      <c r="M62" s="50"/>
      <c r="N62" s="50"/>
      <c r="O62" s="50"/>
      <c r="P62" s="50"/>
      <c r="Q62" s="50"/>
      <c r="R62" s="50"/>
      <c r="S62" s="25"/>
    </row>
    <row r="63" spans="1:19" s="113" customFormat="1" ht="12.75" x14ac:dyDescent="0.2">
      <c r="A63" s="108" t="s">
        <v>121</v>
      </c>
      <c r="B63" s="94"/>
      <c r="C63" s="109"/>
      <c r="D63" s="110"/>
      <c r="E63" s="110"/>
      <c r="F63" s="110"/>
      <c r="G63" s="110"/>
      <c r="H63" s="110"/>
      <c r="I63" s="110"/>
      <c r="J63" s="110"/>
      <c r="K63" s="110"/>
      <c r="L63" s="110"/>
      <c r="M63" s="110"/>
      <c r="N63" s="110"/>
      <c r="O63" s="110"/>
      <c r="P63" s="110"/>
      <c r="Q63" s="110"/>
      <c r="R63" s="110"/>
      <c r="S63" s="109"/>
    </row>
    <row r="64" spans="1:19" s="34" customFormat="1" ht="12.75" x14ac:dyDescent="0.2">
      <c r="A64" s="16"/>
      <c r="B64" s="97"/>
      <c r="C64" s="98"/>
      <c r="D64" s="50"/>
      <c r="E64" s="50"/>
      <c r="F64" s="50"/>
      <c r="G64" s="50"/>
      <c r="H64" s="50"/>
      <c r="I64" s="50"/>
      <c r="J64" s="50"/>
      <c r="K64" s="50"/>
      <c r="L64" s="50"/>
      <c r="M64" s="50"/>
      <c r="N64" s="50"/>
      <c r="O64" s="50"/>
      <c r="P64" s="50"/>
      <c r="Q64" s="50"/>
      <c r="R64" s="50"/>
      <c r="S64" s="25"/>
    </row>
    <row r="65" spans="1:19" s="34" customFormat="1" ht="12.75" x14ac:dyDescent="0.2">
      <c r="A65" s="21" t="s">
        <v>21</v>
      </c>
      <c r="B65" s="21" t="s">
        <v>22</v>
      </c>
      <c r="C65" s="26">
        <v>20216</v>
      </c>
      <c r="D65" s="27">
        <v>39</v>
      </c>
      <c r="E65" s="27">
        <v>954</v>
      </c>
      <c r="F65" s="27">
        <v>2172</v>
      </c>
      <c r="G65" s="27">
        <v>2835</v>
      </c>
      <c r="H65" s="27">
        <v>2805</v>
      </c>
      <c r="I65" s="27">
        <v>2158</v>
      </c>
      <c r="J65" s="27">
        <v>1581</v>
      </c>
      <c r="K65" s="27">
        <v>1182</v>
      </c>
      <c r="L65" s="27">
        <v>896</v>
      </c>
      <c r="M65" s="27">
        <v>733</v>
      </c>
      <c r="N65" s="27">
        <v>727</v>
      </c>
      <c r="O65" s="27">
        <v>565</v>
      </c>
      <c r="P65" s="27">
        <v>497</v>
      </c>
      <c r="Q65" s="27">
        <v>375</v>
      </c>
      <c r="R65" s="27">
        <v>2697</v>
      </c>
      <c r="S65" s="27">
        <v>0</v>
      </c>
    </row>
    <row r="66" spans="1:19" s="34" customFormat="1" ht="6" customHeight="1" x14ac:dyDescent="0.2">
      <c r="A66" s="21"/>
      <c r="B66" s="21"/>
      <c r="C66" s="26"/>
      <c r="D66" s="27"/>
      <c r="E66" s="27"/>
      <c r="F66" s="27"/>
      <c r="G66" s="27"/>
      <c r="H66" s="27"/>
      <c r="I66" s="27"/>
      <c r="J66" s="27"/>
      <c r="K66" s="27"/>
      <c r="L66" s="27"/>
      <c r="M66" s="27"/>
      <c r="N66" s="27"/>
      <c r="O66" s="27"/>
      <c r="P66" s="27"/>
      <c r="Q66" s="27"/>
      <c r="R66" s="27"/>
      <c r="S66" s="25"/>
    </row>
    <row r="67" spans="1:19" s="34" customFormat="1" ht="12.75" x14ac:dyDescent="0.2">
      <c r="A67" s="21"/>
      <c r="B67" s="31" t="s">
        <v>23</v>
      </c>
      <c r="C67" s="29"/>
      <c r="D67" s="30"/>
      <c r="E67" s="30"/>
      <c r="F67" s="30"/>
      <c r="G67" s="30"/>
      <c r="H67" s="30"/>
      <c r="I67" s="30"/>
      <c r="J67" s="30"/>
      <c r="K67" s="30"/>
      <c r="L67" s="30"/>
      <c r="M67" s="30"/>
      <c r="N67" s="30"/>
      <c r="O67" s="30"/>
      <c r="P67" s="30"/>
      <c r="Q67" s="30"/>
      <c r="R67" s="30"/>
      <c r="S67" s="25"/>
    </row>
    <row r="68" spans="1:19" s="34" customFormat="1" ht="6" customHeight="1" x14ac:dyDescent="0.2">
      <c r="A68" s="21"/>
      <c r="B68" s="31"/>
      <c r="C68" s="29"/>
      <c r="D68" s="30"/>
      <c r="E68" s="30"/>
      <c r="F68" s="30"/>
      <c r="G68" s="30"/>
      <c r="H68" s="30"/>
      <c r="I68" s="30"/>
      <c r="J68" s="30"/>
      <c r="K68" s="30"/>
      <c r="L68" s="30"/>
      <c r="M68" s="30"/>
      <c r="N68" s="30"/>
      <c r="O68" s="30"/>
      <c r="P68" s="30"/>
      <c r="Q68" s="30"/>
      <c r="R68" s="30"/>
      <c r="S68" s="25"/>
    </row>
    <row r="69" spans="1:19" s="34" customFormat="1" ht="13.5" x14ac:dyDescent="0.2">
      <c r="A69" s="31" t="s">
        <v>24</v>
      </c>
      <c r="B69" s="31" t="s">
        <v>25</v>
      </c>
      <c r="C69" s="32">
        <v>9001</v>
      </c>
      <c r="D69" s="33">
        <v>6</v>
      </c>
      <c r="E69" s="33">
        <v>382</v>
      </c>
      <c r="F69" s="33">
        <v>962</v>
      </c>
      <c r="G69" s="33">
        <v>1452</v>
      </c>
      <c r="H69" s="33">
        <v>1460</v>
      </c>
      <c r="I69" s="33">
        <v>1077</v>
      </c>
      <c r="J69" s="33">
        <v>736</v>
      </c>
      <c r="K69" s="33">
        <v>572</v>
      </c>
      <c r="L69" s="33">
        <v>427</v>
      </c>
      <c r="M69" s="33">
        <v>357</v>
      </c>
      <c r="N69" s="33">
        <v>342</v>
      </c>
      <c r="O69" s="33">
        <v>243</v>
      </c>
      <c r="P69" s="33">
        <v>207</v>
      </c>
      <c r="Q69" s="33">
        <v>127</v>
      </c>
      <c r="R69" s="33">
        <v>651</v>
      </c>
      <c r="S69" s="33">
        <v>0</v>
      </c>
    </row>
    <row r="70" spans="1:19" s="34" customFormat="1" ht="6" customHeight="1" x14ac:dyDescent="0.2">
      <c r="A70" s="31"/>
      <c r="B70" s="31"/>
      <c r="C70" s="37"/>
      <c r="D70" s="30"/>
      <c r="E70" s="30"/>
      <c r="F70" s="30"/>
      <c r="G70" s="30"/>
      <c r="H70" s="30"/>
      <c r="I70" s="30"/>
      <c r="J70" s="30"/>
      <c r="K70" s="30"/>
      <c r="L70" s="30"/>
      <c r="M70" s="30"/>
      <c r="N70" s="30"/>
      <c r="O70" s="30"/>
      <c r="P70" s="30"/>
      <c r="Q70" s="30"/>
      <c r="R70" s="30"/>
      <c r="S70" s="25"/>
    </row>
    <row r="71" spans="1:19" s="34" customFormat="1" ht="12.75" x14ac:dyDescent="0.2">
      <c r="A71" s="31" t="s">
        <v>26</v>
      </c>
      <c r="B71" s="45" t="s">
        <v>27</v>
      </c>
      <c r="C71" s="32">
        <v>196</v>
      </c>
      <c r="D71" s="33">
        <v>1</v>
      </c>
      <c r="E71" s="33">
        <v>11</v>
      </c>
      <c r="F71" s="33">
        <v>33</v>
      </c>
      <c r="G71" s="33">
        <v>19</v>
      </c>
      <c r="H71" s="33">
        <v>30</v>
      </c>
      <c r="I71" s="33">
        <v>20</v>
      </c>
      <c r="J71" s="33">
        <v>16</v>
      </c>
      <c r="K71" s="33">
        <v>14</v>
      </c>
      <c r="L71" s="33">
        <v>11</v>
      </c>
      <c r="M71" s="33">
        <v>8</v>
      </c>
      <c r="N71" s="33">
        <v>10</v>
      </c>
      <c r="O71" s="33">
        <v>6</v>
      </c>
      <c r="P71" s="33">
        <v>6</v>
      </c>
      <c r="Q71" s="33">
        <v>3</v>
      </c>
      <c r="R71" s="33">
        <v>8</v>
      </c>
      <c r="S71" s="33">
        <v>0</v>
      </c>
    </row>
    <row r="72" spans="1:19" s="34" customFormat="1" ht="6" customHeight="1" x14ac:dyDescent="0.2">
      <c r="A72" s="31"/>
      <c r="B72" s="45"/>
      <c r="C72" s="37"/>
      <c r="D72" s="30"/>
      <c r="E72" s="30"/>
      <c r="F72" s="30"/>
      <c r="G72" s="30"/>
      <c r="H72" s="30"/>
      <c r="I72" s="30"/>
      <c r="J72" s="30"/>
      <c r="K72" s="30"/>
      <c r="L72" s="30"/>
      <c r="M72" s="30"/>
      <c r="N72" s="30"/>
      <c r="O72" s="30"/>
      <c r="P72" s="30"/>
      <c r="Q72" s="30"/>
      <c r="R72" s="30"/>
      <c r="S72" s="25"/>
    </row>
    <row r="73" spans="1:19" s="34" customFormat="1" ht="25.5" x14ac:dyDescent="0.2">
      <c r="A73" s="31" t="s">
        <v>28</v>
      </c>
      <c r="B73" s="45" t="s">
        <v>29</v>
      </c>
      <c r="C73" s="32">
        <v>40</v>
      </c>
      <c r="D73" s="33">
        <v>0</v>
      </c>
      <c r="E73" s="33">
        <v>0</v>
      </c>
      <c r="F73" s="33">
        <v>0</v>
      </c>
      <c r="G73" s="33">
        <v>0</v>
      </c>
      <c r="H73" s="33">
        <v>7</v>
      </c>
      <c r="I73" s="33">
        <v>10</v>
      </c>
      <c r="J73" s="33">
        <v>6</v>
      </c>
      <c r="K73" s="33">
        <v>6</v>
      </c>
      <c r="L73" s="33">
        <v>3</v>
      </c>
      <c r="M73" s="33">
        <v>1</v>
      </c>
      <c r="N73" s="33">
        <v>0</v>
      </c>
      <c r="O73" s="33">
        <v>1</v>
      </c>
      <c r="P73" s="33">
        <v>0</v>
      </c>
      <c r="Q73" s="33">
        <v>2</v>
      </c>
      <c r="R73" s="33">
        <v>4</v>
      </c>
      <c r="S73" s="33">
        <v>0</v>
      </c>
    </row>
    <row r="74" spans="1:19" s="34" customFormat="1" ht="6" customHeight="1" x14ac:dyDescent="0.2">
      <c r="A74" s="31"/>
      <c r="B74" s="31"/>
      <c r="C74" s="37"/>
      <c r="D74" s="30"/>
      <c r="E74" s="30"/>
      <c r="F74" s="30"/>
      <c r="G74" s="30"/>
      <c r="H74" s="30"/>
      <c r="I74" s="30"/>
      <c r="J74" s="30"/>
      <c r="K74" s="30"/>
      <c r="L74" s="30"/>
      <c r="M74" s="30"/>
      <c r="N74" s="30"/>
      <c r="O74" s="30"/>
      <c r="P74" s="30"/>
      <c r="Q74" s="30"/>
      <c r="R74" s="30"/>
      <c r="S74" s="25"/>
    </row>
    <row r="75" spans="1:19" s="34" customFormat="1" ht="26.25" x14ac:dyDescent="0.2">
      <c r="A75" s="31" t="s">
        <v>30</v>
      </c>
      <c r="B75" s="45" t="s">
        <v>134</v>
      </c>
      <c r="C75" s="32">
        <v>315</v>
      </c>
      <c r="D75" s="33">
        <v>0</v>
      </c>
      <c r="E75" s="33">
        <v>21</v>
      </c>
      <c r="F75" s="33">
        <v>40</v>
      </c>
      <c r="G75" s="33">
        <v>54</v>
      </c>
      <c r="H75" s="33">
        <v>45</v>
      </c>
      <c r="I75" s="33">
        <v>15</v>
      </c>
      <c r="J75" s="33">
        <v>12</v>
      </c>
      <c r="K75" s="33">
        <v>18</v>
      </c>
      <c r="L75" s="33">
        <v>13</v>
      </c>
      <c r="M75" s="33">
        <v>14</v>
      </c>
      <c r="N75" s="33">
        <v>9</v>
      </c>
      <c r="O75" s="33">
        <v>9</v>
      </c>
      <c r="P75" s="33">
        <v>9</v>
      </c>
      <c r="Q75" s="33">
        <v>7</v>
      </c>
      <c r="R75" s="33">
        <v>49</v>
      </c>
      <c r="S75" s="33">
        <v>0</v>
      </c>
    </row>
    <row r="76" spans="1:19" s="34" customFormat="1" ht="6" customHeight="1" x14ac:dyDescent="0.2">
      <c r="A76" s="31"/>
      <c r="B76" s="45"/>
      <c r="C76" s="37"/>
      <c r="D76" s="30"/>
      <c r="E76" s="30"/>
      <c r="F76" s="30"/>
      <c r="G76" s="30"/>
      <c r="H76" s="30"/>
      <c r="I76" s="30"/>
      <c r="J76" s="30"/>
      <c r="K76" s="30"/>
      <c r="L76" s="30"/>
      <c r="M76" s="30"/>
      <c r="N76" s="30"/>
      <c r="O76" s="30"/>
      <c r="P76" s="30"/>
      <c r="Q76" s="30"/>
      <c r="R76" s="30"/>
      <c r="S76" s="25"/>
    </row>
    <row r="77" spans="1:19" s="34" customFormat="1" ht="25.5" x14ac:dyDescent="0.2">
      <c r="A77" s="31" t="s">
        <v>31</v>
      </c>
      <c r="B77" s="45" t="s">
        <v>32</v>
      </c>
      <c r="C77" s="32">
        <v>10519</v>
      </c>
      <c r="D77" s="33">
        <v>32</v>
      </c>
      <c r="E77" s="33">
        <v>536</v>
      </c>
      <c r="F77" s="33">
        <v>1128</v>
      </c>
      <c r="G77" s="33">
        <v>1297</v>
      </c>
      <c r="H77" s="33">
        <v>1245</v>
      </c>
      <c r="I77" s="33">
        <v>1020</v>
      </c>
      <c r="J77" s="33">
        <v>805</v>
      </c>
      <c r="K77" s="33">
        <v>564</v>
      </c>
      <c r="L77" s="33">
        <v>430</v>
      </c>
      <c r="M77" s="33">
        <v>345</v>
      </c>
      <c r="N77" s="33">
        <v>359</v>
      </c>
      <c r="O77" s="33">
        <v>297</v>
      </c>
      <c r="P77" s="33">
        <v>270</v>
      </c>
      <c r="Q77" s="33">
        <v>230</v>
      </c>
      <c r="R77" s="33">
        <v>1961</v>
      </c>
      <c r="S77" s="33">
        <v>0</v>
      </c>
    </row>
    <row r="78" spans="1:19" s="34" customFormat="1" ht="6" customHeight="1" x14ac:dyDescent="0.2">
      <c r="A78" s="31"/>
      <c r="B78" s="45"/>
      <c r="C78" s="37"/>
      <c r="D78" s="30"/>
      <c r="E78" s="30"/>
      <c r="F78" s="30"/>
      <c r="G78" s="30"/>
      <c r="H78" s="30"/>
      <c r="I78" s="30"/>
      <c r="J78" s="30"/>
      <c r="K78" s="30"/>
      <c r="L78" s="30"/>
      <c r="M78" s="30"/>
      <c r="N78" s="30"/>
      <c r="O78" s="30"/>
      <c r="P78" s="30"/>
      <c r="Q78" s="30"/>
      <c r="R78" s="30"/>
      <c r="S78" s="25"/>
    </row>
    <row r="79" spans="1:19" s="34" customFormat="1" ht="25.5" x14ac:dyDescent="0.2">
      <c r="A79" s="31" t="s">
        <v>33</v>
      </c>
      <c r="B79" s="45" t="s">
        <v>34</v>
      </c>
      <c r="C79" s="32">
        <v>145</v>
      </c>
      <c r="D79" s="33">
        <v>0</v>
      </c>
      <c r="E79" s="33">
        <v>4</v>
      </c>
      <c r="F79" s="33">
        <v>9</v>
      </c>
      <c r="G79" s="33">
        <v>13</v>
      </c>
      <c r="H79" s="33">
        <v>18</v>
      </c>
      <c r="I79" s="33">
        <v>16</v>
      </c>
      <c r="J79" s="33">
        <v>6</v>
      </c>
      <c r="K79" s="33">
        <v>8</v>
      </c>
      <c r="L79" s="33">
        <v>12</v>
      </c>
      <c r="M79" s="33">
        <v>8</v>
      </c>
      <c r="N79" s="33">
        <v>7</v>
      </c>
      <c r="O79" s="33">
        <v>9</v>
      </c>
      <c r="P79" s="33">
        <v>5</v>
      </c>
      <c r="Q79" s="33">
        <v>6</v>
      </c>
      <c r="R79" s="33">
        <v>24</v>
      </c>
      <c r="S79" s="33">
        <v>0</v>
      </c>
    </row>
    <row r="80" spans="1:19" s="34" customFormat="1" ht="6" customHeight="1" x14ac:dyDescent="0.2">
      <c r="A80" s="31"/>
      <c r="B80" s="45"/>
      <c r="C80" s="37"/>
      <c r="D80" s="30"/>
      <c r="E80" s="30"/>
      <c r="F80" s="30"/>
      <c r="G80" s="30"/>
      <c r="H80" s="30"/>
      <c r="I80" s="30"/>
      <c r="J80" s="30"/>
      <c r="K80" s="30"/>
      <c r="L80" s="30"/>
      <c r="M80" s="30"/>
      <c r="N80" s="30"/>
      <c r="O80" s="30"/>
      <c r="P80" s="30"/>
      <c r="Q80" s="30"/>
      <c r="R80" s="30"/>
      <c r="S80" s="25"/>
    </row>
    <row r="81" spans="1:19" s="34" customFormat="1" ht="12.75" x14ac:dyDescent="0.2">
      <c r="A81" s="21" t="s">
        <v>35</v>
      </c>
      <c r="B81" s="21" t="s">
        <v>36</v>
      </c>
      <c r="C81" s="26">
        <v>1567</v>
      </c>
      <c r="D81" s="27">
        <v>114</v>
      </c>
      <c r="E81" s="27">
        <v>393</v>
      </c>
      <c r="F81" s="27">
        <v>488</v>
      </c>
      <c r="G81" s="27">
        <v>242</v>
      </c>
      <c r="H81" s="27">
        <v>104</v>
      </c>
      <c r="I81" s="27">
        <v>47</v>
      </c>
      <c r="J81" s="27">
        <v>51</v>
      </c>
      <c r="K81" s="27">
        <v>32</v>
      </c>
      <c r="L81" s="27">
        <v>37</v>
      </c>
      <c r="M81" s="27">
        <v>23</v>
      </c>
      <c r="N81" s="27">
        <v>18</v>
      </c>
      <c r="O81" s="27">
        <v>7</v>
      </c>
      <c r="P81" s="27">
        <v>7</v>
      </c>
      <c r="Q81" s="27">
        <v>0</v>
      </c>
      <c r="R81" s="27">
        <v>2</v>
      </c>
      <c r="S81" s="27">
        <v>2</v>
      </c>
    </row>
    <row r="82" spans="1:19" s="34" customFormat="1" ht="6" customHeight="1" x14ac:dyDescent="0.2">
      <c r="A82" s="21"/>
      <c r="B82" s="21"/>
      <c r="C82" s="52"/>
      <c r="D82" s="27"/>
      <c r="E82" s="27"/>
      <c r="F82" s="27"/>
      <c r="G82" s="27"/>
      <c r="H82" s="27"/>
      <c r="I82" s="27"/>
      <c r="J82" s="27"/>
      <c r="K82" s="27"/>
      <c r="L82" s="27"/>
      <c r="M82" s="27"/>
      <c r="N82" s="27"/>
      <c r="O82" s="27"/>
      <c r="P82" s="27"/>
      <c r="Q82" s="27"/>
      <c r="R82" s="27"/>
      <c r="S82" s="25"/>
    </row>
    <row r="83" spans="1:19" s="34" customFormat="1" ht="12.75" x14ac:dyDescent="0.2">
      <c r="A83" s="21"/>
      <c r="B83" s="31" t="s">
        <v>23</v>
      </c>
      <c r="C83" s="37"/>
      <c r="D83" s="30"/>
      <c r="E83" s="30"/>
      <c r="F83" s="30"/>
      <c r="G83" s="30"/>
      <c r="H83" s="30"/>
      <c r="I83" s="30"/>
      <c r="J83" s="30"/>
      <c r="K83" s="30"/>
      <c r="L83" s="30"/>
      <c r="M83" s="30"/>
      <c r="N83" s="30"/>
      <c r="O83" s="30"/>
      <c r="P83" s="30"/>
      <c r="Q83" s="30"/>
      <c r="R83" s="30"/>
      <c r="S83" s="25"/>
    </row>
    <row r="84" spans="1:19" s="34" customFormat="1" ht="6" customHeight="1" x14ac:dyDescent="0.2">
      <c r="A84" s="21"/>
      <c r="B84" s="31"/>
      <c r="C84" s="37"/>
      <c r="D84" s="30"/>
      <c r="E84" s="30"/>
      <c r="F84" s="30"/>
      <c r="G84" s="30"/>
      <c r="H84" s="30"/>
      <c r="I84" s="30"/>
      <c r="J84" s="30"/>
      <c r="K84" s="30"/>
      <c r="L84" s="30"/>
      <c r="M84" s="30"/>
      <c r="N84" s="30"/>
      <c r="O84" s="30"/>
      <c r="P84" s="30"/>
      <c r="Q84" s="30"/>
      <c r="R84" s="30"/>
      <c r="S84" s="25"/>
    </row>
    <row r="85" spans="1:19" s="34" customFormat="1" ht="38.25" x14ac:dyDescent="0.2">
      <c r="A85" s="31" t="s">
        <v>37</v>
      </c>
      <c r="B85" s="31" t="s">
        <v>135</v>
      </c>
      <c r="C85" s="32">
        <v>0</v>
      </c>
      <c r="D85" s="33">
        <v>0</v>
      </c>
      <c r="E85" s="33">
        <v>0</v>
      </c>
      <c r="F85" s="33">
        <v>0</v>
      </c>
      <c r="G85" s="33">
        <v>0</v>
      </c>
      <c r="H85" s="33">
        <v>0</v>
      </c>
      <c r="I85" s="33">
        <v>0</v>
      </c>
      <c r="J85" s="33">
        <v>0</v>
      </c>
      <c r="K85" s="33">
        <v>0</v>
      </c>
      <c r="L85" s="33">
        <v>0</v>
      </c>
      <c r="M85" s="33">
        <v>0</v>
      </c>
      <c r="N85" s="33">
        <v>0</v>
      </c>
      <c r="O85" s="33">
        <v>0</v>
      </c>
      <c r="P85" s="33">
        <v>0</v>
      </c>
      <c r="Q85" s="33">
        <v>0</v>
      </c>
      <c r="R85" s="33">
        <v>0</v>
      </c>
      <c r="S85" s="33">
        <v>0</v>
      </c>
    </row>
    <row r="86" spans="1:19" s="34" customFormat="1" ht="6" customHeight="1" x14ac:dyDescent="0.2">
      <c r="A86" s="31"/>
      <c r="B86" s="31"/>
      <c r="C86" s="37"/>
      <c r="D86" s="30"/>
      <c r="E86" s="30"/>
      <c r="F86" s="30"/>
      <c r="G86" s="30"/>
      <c r="H86" s="30"/>
      <c r="I86" s="30"/>
      <c r="J86" s="30"/>
      <c r="K86" s="30"/>
      <c r="L86" s="30"/>
      <c r="M86" s="30"/>
      <c r="N86" s="30"/>
      <c r="O86" s="30"/>
      <c r="P86" s="30"/>
      <c r="Q86" s="30"/>
      <c r="R86" s="30"/>
      <c r="S86" s="25"/>
    </row>
    <row r="87" spans="1:19" s="34" customFormat="1" ht="12.75" x14ac:dyDescent="0.2">
      <c r="A87" s="31" t="s">
        <v>39</v>
      </c>
      <c r="B87" s="31" t="s">
        <v>40</v>
      </c>
      <c r="C87" s="32">
        <v>0</v>
      </c>
      <c r="D87" s="33">
        <v>0</v>
      </c>
      <c r="E87" s="33">
        <v>0</v>
      </c>
      <c r="F87" s="33">
        <v>0</v>
      </c>
      <c r="G87" s="33">
        <v>0</v>
      </c>
      <c r="H87" s="33">
        <v>0</v>
      </c>
      <c r="I87" s="33">
        <v>0</v>
      </c>
      <c r="J87" s="33">
        <v>0</v>
      </c>
      <c r="K87" s="33">
        <v>0</v>
      </c>
      <c r="L87" s="33">
        <v>0</v>
      </c>
      <c r="M87" s="33">
        <v>0</v>
      </c>
      <c r="N87" s="33">
        <v>0</v>
      </c>
      <c r="O87" s="33">
        <v>0</v>
      </c>
      <c r="P87" s="33">
        <v>0</v>
      </c>
      <c r="Q87" s="33">
        <v>0</v>
      </c>
      <c r="R87" s="33">
        <v>0</v>
      </c>
      <c r="S87" s="33">
        <v>0</v>
      </c>
    </row>
    <row r="88" spans="1:19" s="34" customFormat="1" ht="6" customHeight="1" x14ac:dyDescent="0.2">
      <c r="A88" s="31"/>
      <c r="B88" s="31"/>
      <c r="C88" s="37"/>
      <c r="D88" s="30"/>
      <c r="E88" s="30"/>
      <c r="F88" s="30"/>
      <c r="G88" s="30"/>
      <c r="H88" s="30"/>
      <c r="I88" s="30"/>
      <c r="J88" s="30"/>
      <c r="K88" s="30"/>
      <c r="L88" s="30"/>
      <c r="M88" s="30"/>
      <c r="N88" s="30"/>
      <c r="O88" s="30"/>
      <c r="P88" s="30"/>
      <c r="Q88" s="30"/>
      <c r="R88" s="30"/>
      <c r="S88" s="25"/>
    </row>
    <row r="89" spans="1:19" s="34" customFormat="1" ht="12.75" x14ac:dyDescent="0.2">
      <c r="A89" s="31" t="s">
        <v>45</v>
      </c>
      <c r="B89" s="31" t="s">
        <v>46</v>
      </c>
      <c r="C89" s="32">
        <v>1146</v>
      </c>
      <c r="D89" s="33">
        <v>114</v>
      </c>
      <c r="E89" s="33">
        <v>323</v>
      </c>
      <c r="F89" s="33">
        <v>348</v>
      </c>
      <c r="G89" s="33">
        <v>157</v>
      </c>
      <c r="H89" s="33">
        <v>68</v>
      </c>
      <c r="I89" s="33">
        <v>24</v>
      </c>
      <c r="J89" s="33">
        <v>33</v>
      </c>
      <c r="K89" s="33">
        <v>16</v>
      </c>
      <c r="L89" s="33">
        <v>21</v>
      </c>
      <c r="M89" s="33">
        <v>17</v>
      </c>
      <c r="N89" s="33">
        <v>9</v>
      </c>
      <c r="O89" s="33">
        <v>7</v>
      </c>
      <c r="P89" s="33">
        <v>7</v>
      </c>
      <c r="Q89" s="33">
        <v>0</v>
      </c>
      <c r="R89" s="33">
        <v>2</v>
      </c>
      <c r="S89" s="33">
        <v>0</v>
      </c>
    </row>
    <row r="90" spans="1:19" s="34" customFormat="1" ht="6" customHeight="1" x14ac:dyDescent="0.2">
      <c r="A90" s="31"/>
      <c r="B90" s="31"/>
      <c r="C90" s="37"/>
      <c r="D90" s="30"/>
      <c r="E90" s="30"/>
      <c r="F90" s="30"/>
      <c r="G90" s="30"/>
      <c r="H90" s="30"/>
      <c r="I90" s="30"/>
      <c r="J90" s="30"/>
      <c r="K90" s="30"/>
      <c r="L90" s="30"/>
      <c r="M90" s="30"/>
      <c r="N90" s="30"/>
      <c r="O90" s="30"/>
      <c r="P90" s="30"/>
      <c r="Q90" s="30"/>
      <c r="R90" s="30"/>
      <c r="S90" s="25"/>
    </row>
    <row r="91" spans="1:19" s="34" customFormat="1" ht="12.75" x14ac:dyDescent="0.2">
      <c r="A91" s="31" t="s">
        <v>55</v>
      </c>
      <c r="B91" s="31" t="s">
        <v>56</v>
      </c>
      <c r="C91" s="32">
        <v>0</v>
      </c>
      <c r="D91" s="33">
        <v>0</v>
      </c>
      <c r="E91" s="33">
        <v>0</v>
      </c>
      <c r="F91" s="33">
        <v>0</v>
      </c>
      <c r="G91" s="33">
        <v>0</v>
      </c>
      <c r="H91" s="33">
        <v>0</v>
      </c>
      <c r="I91" s="33">
        <v>0</v>
      </c>
      <c r="J91" s="33">
        <v>0</v>
      </c>
      <c r="K91" s="33">
        <v>0</v>
      </c>
      <c r="L91" s="33">
        <v>0</v>
      </c>
      <c r="M91" s="33">
        <v>0</v>
      </c>
      <c r="N91" s="33">
        <v>0</v>
      </c>
      <c r="O91" s="33">
        <v>0</v>
      </c>
      <c r="P91" s="33">
        <v>0</v>
      </c>
      <c r="Q91" s="33">
        <v>0</v>
      </c>
      <c r="R91" s="33">
        <v>0</v>
      </c>
      <c r="S91" s="33">
        <v>0</v>
      </c>
    </row>
    <row r="92" spans="1:19" s="34" customFormat="1" ht="6" customHeight="1" x14ac:dyDescent="0.2">
      <c r="A92" s="31"/>
      <c r="B92" s="31"/>
      <c r="C92" s="37"/>
      <c r="D92" s="30"/>
      <c r="E92" s="30"/>
      <c r="F92" s="30"/>
      <c r="G92" s="30"/>
      <c r="H92" s="30"/>
      <c r="I92" s="30"/>
      <c r="J92" s="30"/>
      <c r="K92" s="30"/>
      <c r="L92" s="30"/>
      <c r="M92" s="30"/>
      <c r="N92" s="30"/>
      <c r="O92" s="30"/>
      <c r="P92" s="30"/>
      <c r="Q92" s="30"/>
      <c r="R92" s="30"/>
      <c r="S92" s="25"/>
    </row>
    <row r="93" spans="1:19" s="34" customFormat="1" ht="12.75" x14ac:dyDescent="0.2">
      <c r="A93" s="31" t="s">
        <v>57</v>
      </c>
      <c r="B93" s="31" t="s">
        <v>58</v>
      </c>
      <c r="C93" s="32">
        <v>383</v>
      </c>
      <c r="D93" s="33">
        <v>0</v>
      </c>
      <c r="E93" s="33">
        <v>63</v>
      </c>
      <c r="F93" s="33">
        <v>127</v>
      </c>
      <c r="G93" s="33">
        <v>79</v>
      </c>
      <c r="H93" s="33">
        <v>34</v>
      </c>
      <c r="I93" s="33">
        <v>21</v>
      </c>
      <c r="J93" s="33">
        <v>13</v>
      </c>
      <c r="K93" s="33">
        <v>14</v>
      </c>
      <c r="L93" s="33">
        <v>16</v>
      </c>
      <c r="M93" s="33">
        <v>6</v>
      </c>
      <c r="N93" s="33">
        <v>8</v>
      </c>
      <c r="O93" s="33">
        <v>0</v>
      </c>
      <c r="P93" s="33">
        <v>0</v>
      </c>
      <c r="Q93" s="33">
        <v>0</v>
      </c>
      <c r="R93" s="33">
        <v>0</v>
      </c>
      <c r="S93" s="33">
        <v>2</v>
      </c>
    </row>
    <row r="94" spans="1:19" s="34" customFormat="1" ht="6" customHeight="1" x14ac:dyDescent="0.2">
      <c r="A94" s="31"/>
      <c r="B94" s="31"/>
      <c r="C94" s="37"/>
      <c r="D94" s="30"/>
      <c r="E94" s="30"/>
      <c r="F94" s="30"/>
      <c r="G94" s="30"/>
      <c r="H94" s="30"/>
      <c r="I94" s="30"/>
      <c r="J94" s="30"/>
      <c r="K94" s="30"/>
      <c r="L94" s="30"/>
      <c r="M94" s="30"/>
      <c r="N94" s="30"/>
      <c r="O94" s="30"/>
      <c r="P94" s="30"/>
      <c r="Q94" s="30"/>
      <c r="R94" s="30"/>
      <c r="S94" s="25"/>
    </row>
    <row r="95" spans="1:19" s="34" customFormat="1" ht="12.75" x14ac:dyDescent="0.2">
      <c r="A95" s="31" t="s">
        <v>59</v>
      </c>
      <c r="B95" s="31" t="s">
        <v>60</v>
      </c>
      <c r="C95" s="32">
        <v>38</v>
      </c>
      <c r="D95" s="33">
        <v>0</v>
      </c>
      <c r="E95" s="33">
        <v>7</v>
      </c>
      <c r="F95" s="33">
        <v>13</v>
      </c>
      <c r="G95" s="33">
        <v>6</v>
      </c>
      <c r="H95" s="33">
        <v>2</v>
      </c>
      <c r="I95" s="33">
        <v>2</v>
      </c>
      <c r="J95" s="33">
        <v>5</v>
      </c>
      <c r="K95" s="33">
        <v>2</v>
      </c>
      <c r="L95" s="33">
        <v>0</v>
      </c>
      <c r="M95" s="33">
        <v>0</v>
      </c>
      <c r="N95" s="33">
        <v>1</v>
      </c>
      <c r="O95" s="33">
        <v>0</v>
      </c>
      <c r="P95" s="33">
        <v>0</v>
      </c>
      <c r="Q95" s="33">
        <v>0</v>
      </c>
      <c r="R95" s="33">
        <v>0</v>
      </c>
      <c r="S95" s="33">
        <v>0</v>
      </c>
    </row>
    <row r="96" spans="1:19" s="34" customFormat="1" ht="6" customHeight="1" x14ac:dyDescent="0.2">
      <c r="A96" s="31"/>
      <c r="B96" s="31"/>
      <c r="C96" s="37"/>
      <c r="D96" s="30"/>
      <c r="E96" s="30"/>
      <c r="F96" s="30"/>
      <c r="G96" s="30"/>
      <c r="H96" s="30"/>
      <c r="I96" s="30"/>
      <c r="J96" s="30"/>
      <c r="K96" s="30"/>
      <c r="L96" s="30"/>
      <c r="M96" s="30"/>
      <c r="N96" s="30"/>
      <c r="O96" s="30"/>
      <c r="P96" s="30"/>
      <c r="Q96" s="30"/>
      <c r="R96" s="30"/>
      <c r="S96" s="25"/>
    </row>
    <row r="97" spans="1:19" s="34" customFormat="1" ht="27.75" customHeight="1" x14ac:dyDescent="0.2">
      <c r="A97" s="31" t="s">
        <v>61</v>
      </c>
      <c r="B97" s="31" t="s">
        <v>136</v>
      </c>
      <c r="C97" s="32">
        <v>0</v>
      </c>
      <c r="D97" s="33">
        <v>0</v>
      </c>
      <c r="E97" s="33">
        <v>0</v>
      </c>
      <c r="F97" s="33">
        <v>0</v>
      </c>
      <c r="G97" s="33">
        <v>0</v>
      </c>
      <c r="H97" s="33">
        <v>0</v>
      </c>
      <c r="I97" s="33">
        <v>0</v>
      </c>
      <c r="J97" s="33">
        <v>0</v>
      </c>
      <c r="K97" s="33">
        <v>0</v>
      </c>
      <c r="L97" s="33">
        <v>0</v>
      </c>
      <c r="M97" s="33">
        <v>0</v>
      </c>
      <c r="N97" s="33">
        <v>0</v>
      </c>
      <c r="O97" s="33">
        <v>0</v>
      </c>
      <c r="P97" s="33">
        <v>0</v>
      </c>
      <c r="Q97" s="33">
        <v>0</v>
      </c>
      <c r="R97" s="33">
        <v>0</v>
      </c>
      <c r="S97" s="33">
        <v>0</v>
      </c>
    </row>
    <row r="98" spans="1:19" s="34" customFormat="1" ht="6" customHeight="1" x14ac:dyDescent="0.2">
      <c r="A98" s="31"/>
      <c r="B98" s="31"/>
      <c r="C98" s="37"/>
      <c r="D98" s="30"/>
      <c r="E98" s="30"/>
      <c r="F98" s="30"/>
      <c r="G98" s="30"/>
      <c r="H98" s="30"/>
      <c r="I98" s="30"/>
      <c r="J98" s="30"/>
      <c r="K98" s="30"/>
      <c r="L98" s="30"/>
      <c r="M98" s="30"/>
      <c r="N98" s="30"/>
      <c r="O98" s="30"/>
      <c r="P98" s="30"/>
      <c r="Q98" s="30"/>
      <c r="R98" s="30"/>
      <c r="S98" s="25"/>
    </row>
    <row r="99" spans="1:19" s="34" customFormat="1" ht="12.75" x14ac:dyDescent="0.2">
      <c r="A99" s="21" t="s">
        <v>63</v>
      </c>
      <c r="B99" s="21" t="s">
        <v>64</v>
      </c>
      <c r="C99" s="26">
        <v>13144</v>
      </c>
      <c r="D99" s="27">
        <v>1846</v>
      </c>
      <c r="E99" s="27">
        <v>3657</v>
      </c>
      <c r="F99" s="27">
        <v>4032</v>
      </c>
      <c r="G99" s="27">
        <v>2707</v>
      </c>
      <c r="H99" s="27">
        <v>680</v>
      </c>
      <c r="I99" s="27">
        <v>116</v>
      </c>
      <c r="J99" s="27">
        <v>45</v>
      </c>
      <c r="K99" s="27">
        <v>22</v>
      </c>
      <c r="L99" s="27">
        <v>11</v>
      </c>
      <c r="M99" s="27">
        <v>9</v>
      </c>
      <c r="N99" s="27">
        <v>7</v>
      </c>
      <c r="O99" s="27">
        <v>3</v>
      </c>
      <c r="P99" s="27">
        <v>5</v>
      </c>
      <c r="Q99" s="27">
        <v>2</v>
      </c>
      <c r="R99" s="27">
        <v>2</v>
      </c>
      <c r="S99" s="27">
        <v>0</v>
      </c>
    </row>
    <row r="100" spans="1:19" s="34" customFormat="1" ht="6" customHeight="1" x14ac:dyDescent="0.2">
      <c r="A100" s="21"/>
      <c r="B100" s="21"/>
      <c r="C100" s="52"/>
      <c r="D100" s="27"/>
      <c r="E100" s="27"/>
      <c r="F100" s="27"/>
      <c r="G100" s="27"/>
      <c r="H100" s="27"/>
      <c r="I100" s="27"/>
      <c r="J100" s="27"/>
      <c r="K100" s="27"/>
      <c r="L100" s="27"/>
      <c r="M100" s="27"/>
      <c r="N100" s="27"/>
      <c r="O100" s="27"/>
      <c r="P100" s="27"/>
      <c r="Q100" s="27"/>
      <c r="R100" s="27"/>
      <c r="S100" s="25"/>
    </row>
    <row r="101" spans="1:19" s="34" customFormat="1" ht="12.75" x14ac:dyDescent="0.2">
      <c r="A101" s="21"/>
      <c r="B101" s="31" t="s">
        <v>23</v>
      </c>
      <c r="C101" s="37"/>
      <c r="D101" s="30"/>
      <c r="E101" s="30"/>
      <c r="F101" s="30"/>
      <c r="G101" s="30"/>
      <c r="H101" s="30"/>
      <c r="I101" s="30"/>
      <c r="J101" s="30"/>
      <c r="K101" s="30"/>
      <c r="L101" s="30"/>
      <c r="M101" s="30"/>
      <c r="N101" s="30"/>
      <c r="O101" s="30"/>
      <c r="P101" s="30"/>
      <c r="Q101" s="30"/>
      <c r="R101" s="30"/>
      <c r="S101" s="25"/>
    </row>
    <row r="102" spans="1:19" s="34" customFormat="1" ht="6" customHeight="1" x14ac:dyDescent="0.2">
      <c r="A102" s="21"/>
      <c r="B102" s="31"/>
      <c r="C102" s="37"/>
      <c r="D102" s="30"/>
      <c r="E102" s="30"/>
      <c r="F102" s="30"/>
      <c r="G102" s="30"/>
      <c r="H102" s="30"/>
      <c r="I102" s="30"/>
      <c r="J102" s="30"/>
      <c r="K102" s="30"/>
      <c r="L102" s="30"/>
      <c r="M102" s="30"/>
      <c r="N102" s="30"/>
      <c r="O102" s="30"/>
      <c r="P102" s="30"/>
      <c r="Q102" s="30"/>
      <c r="R102" s="30"/>
      <c r="S102" s="25"/>
    </row>
    <row r="103" spans="1:19" s="34" customFormat="1" ht="25.5" x14ac:dyDescent="0.2">
      <c r="A103" s="31" t="s">
        <v>65</v>
      </c>
      <c r="B103" s="45" t="s">
        <v>66</v>
      </c>
      <c r="C103" s="32">
        <v>724</v>
      </c>
      <c r="D103" s="33">
        <v>0</v>
      </c>
      <c r="E103" s="33">
        <v>130</v>
      </c>
      <c r="F103" s="33">
        <v>233</v>
      </c>
      <c r="G103" s="33">
        <v>173</v>
      </c>
      <c r="H103" s="33">
        <v>82</v>
      </c>
      <c r="I103" s="33">
        <v>37</v>
      </c>
      <c r="J103" s="33">
        <v>29</v>
      </c>
      <c r="K103" s="33">
        <v>8</v>
      </c>
      <c r="L103" s="33">
        <v>10</v>
      </c>
      <c r="M103" s="33">
        <v>5</v>
      </c>
      <c r="N103" s="33">
        <v>7</v>
      </c>
      <c r="O103" s="33">
        <v>3</v>
      </c>
      <c r="P103" s="33">
        <v>4</v>
      </c>
      <c r="Q103" s="33">
        <v>2</v>
      </c>
      <c r="R103" s="33">
        <v>1</v>
      </c>
      <c r="S103" s="33">
        <v>0</v>
      </c>
    </row>
    <row r="104" spans="1:19" s="34" customFormat="1" ht="6" customHeight="1" x14ac:dyDescent="0.2">
      <c r="A104" s="31"/>
      <c r="B104" s="45"/>
      <c r="C104" s="37"/>
      <c r="D104" s="30"/>
      <c r="E104" s="30"/>
      <c r="F104" s="30"/>
      <c r="G104" s="30"/>
      <c r="H104" s="30"/>
      <c r="I104" s="30"/>
      <c r="J104" s="30"/>
      <c r="K104" s="30"/>
      <c r="L104" s="30"/>
      <c r="M104" s="30"/>
      <c r="N104" s="30"/>
      <c r="O104" s="30"/>
      <c r="P104" s="30"/>
      <c r="Q104" s="30"/>
      <c r="R104" s="30"/>
      <c r="S104" s="25"/>
    </row>
    <row r="105" spans="1:19" s="34" customFormat="1" ht="25.5" x14ac:dyDescent="0.2">
      <c r="A105" s="31" t="s">
        <v>67</v>
      </c>
      <c r="B105" s="45" t="s">
        <v>137</v>
      </c>
      <c r="C105" s="32">
        <v>1776</v>
      </c>
      <c r="D105" s="33">
        <v>0</v>
      </c>
      <c r="E105" s="33">
        <v>314</v>
      </c>
      <c r="F105" s="33">
        <v>586</v>
      </c>
      <c r="G105" s="33">
        <v>519</v>
      </c>
      <c r="H105" s="33">
        <v>271</v>
      </c>
      <c r="I105" s="33">
        <v>53</v>
      </c>
      <c r="J105" s="33">
        <v>14</v>
      </c>
      <c r="K105" s="33">
        <v>12</v>
      </c>
      <c r="L105" s="33">
        <v>1</v>
      </c>
      <c r="M105" s="33">
        <v>4</v>
      </c>
      <c r="N105" s="33">
        <v>0</v>
      </c>
      <c r="O105" s="33">
        <v>0</v>
      </c>
      <c r="P105" s="33">
        <v>1</v>
      </c>
      <c r="Q105" s="33">
        <v>0</v>
      </c>
      <c r="R105" s="33">
        <v>1</v>
      </c>
      <c r="S105" s="33">
        <v>0</v>
      </c>
    </row>
    <row r="106" spans="1:19" s="34" customFormat="1" ht="6" customHeight="1" x14ac:dyDescent="0.2">
      <c r="A106" s="31"/>
      <c r="B106" s="45"/>
      <c r="C106" s="37"/>
      <c r="D106" s="30"/>
      <c r="E106" s="30"/>
      <c r="F106" s="30"/>
      <c r="G106" s="30"/>
      <c r="H106" s="30"/>
      <c r="I106" s="30"/>
      <c r="J106" s="30"/>
      <c r="K106" s="30"/>
      <c r="L106" s="30"/>
      <c r="M106" s="30"/>
      <c r="N106" s="30"/>
      <c r="O106" s="30"/>
      <c r="P106" s="30"/>
      <c r="Q106" s="30"/>
      <c r="R106" s="30"/>
      <c r="S106" s="25"/>
    </row>
    <row r="107" spans="1:19" s="34" customFormat="1" ht="12.75" x14ac:dyDescent="0.2">
      <c r="A107" s="31" t="s">
        <v>69</v>
      </c>
      <c r="B107" s="31" t="s">
        <v>70</v>
      </c>
      <c r="C107" s="32">
        <v>0</v>
      </c>
      <c r="D107" s="33">
        <v>0</v>
      </c>
      <c r="E107" s="33">
        <v>0</v>
      </c>
      <c r="F107" s="33">
        <v>0</v>
      </c>
      <c r="G107" s="33">
        <v>0</v>
      </c>
      <c r="H107" s="33">
        <v>0</v>
      </c>
      <c r="I107" s="33">
        <v>0</v>
      </c>
      <c r="J107" s="33">
        <v>0</v>
      </c>
      <c r="K107" s="33">
        <v>0</v>
      </c>
      <c r="L107" s="33">
        <v>0</v>
      </c>
      <c r="M107" s="33">
        <v>0</v>
      </c>
      <c r="N107" s="33">
        <v>0</v>
      </c>
      <c r="O107" s="33">
        <v>0</v>
      </c>
      <c r="P107" s="33">
        <v>0</v>
      </c>
      <c r="Q107" s="33">
        <v>0</v>
      </c>
      <c r="R107" s="33">
        <v>0</v>
      </c>
      <c r="S107" s="33">
        <v>0</v>
      </c>
    </row>
    <row r="108" spans="1:19" s="34" customFormat="1" ht="6" customHeight="1" x14ac:dyDescent="0.2">
      <c r="A108" s="31"/>
      <c r="B108" s="31"/>
      <c r="C108" s="37"/>
      <c r="D108" s="30"/>
      <c r="E108" s="30"/>
      <c r="F108" s="30"/>
      <c r="G108" s="30"/>
      <c r="H108" s="30"/>
      <c r="I108" s="30"/>
      <c r="J108" s="30"/>
      <c r="K108" s="30"/>
      <c r="L108" s="30"/>
      <c r="M108" s="30"/>
      <c r="N108" s="30"/>
      <c r="O108" s="30"/>
      <c r="P108" s="30"/>
      <c r="Q108" s="30"/>
      <c r="R108" s="30"/>
      <c r="S108" s="25"/>
    </row>
    <row r="109" spans="1:19" s="34" customFormat="1" ht="12.75" x14ac:dyDescent="0.2">
      <c r="A109" s="31" t="s">
        <v>71</v>
      </c>
      <c r="B109" s="31" t="s">
        <v>72</v>
      </c>
      <c r="C109" s="32">
        <v>10644</v>
      </c>
      <c r="D109" s="33">
        <v>1846</v>
      </c>
      <c r="E109" s="33">
        <v>3213</v>
      </c>
      <c r="F109" s="33">
        <v>3213</v>
      </c>
      <c r="G109" s="33">
        <v>2015</v>
      </c>
      <c r="H109" s="33">
        <v>327</v>
      </c>
      <c r="I109" s="33">
        <v>26</v>
      </c>
      <c r="J109" s="33">
        <v>2</v>
      </c>
      <c r="K109" s="33">
        <v>2</v>
      </c>
      <c r="L109" s="33">
        <v>0</v>
      </c>
      <c r="M109" s="33">
        <v>0</v>
      </c>
      <c r="N109" s="33">
        <v>0</v>
      </c>
      <c r="O109" s="33">
        <v>0</v>
      </c>
      <c r="P109" s="33">
        <v>0</v>
      </c>
      <c r="Q109" s="33">
        <v>0</v>
      </c>
      <c r="R109" s="33">
        <v>0</v>
      </c>
      <c r="S109" s="33">
        <v>0</v>
      </c>
    </row>
    <row r="110" spans="1:19" s="34" customFormat="1" ht="6" customHeight="1" x14ac:dyDescent="0.2">
      <c r="A110" s="31"/>
      <c r="B110" s="31"/>
      <c r="C110" s="32"/>
      <c r="D110" s="33"/>
      <c r="E110" s="33"/>
      <c r="F110" s="33"/>
      <c r="G110" s="33"/>
      <c r="H110" s="33"/>
      <c r="I110" s="33"/>
      <c r="J110" s="33"/>
      <c r="K110" s="33"/>
      <c r="L110" s="33"/>
      <c r="M110" s="33"/>
      <c r="N110" s="33"/>
      <c r="O110" s="33"/>
      <c r="P110" s="33"/>
      <c r="Q110" s="33"/>
      <c r="R110" s="33"/>
      <c r="S110" s="33"/>
    </row>
    <row r="111" spans="1:19" s="34" customFormat="1" ht="12.75" x14ac:dyDescent="0.2">
      <c r="A111" s="21" t="s">
        <v>73</v>
      </c>
      <c r="B111" s="21" t="s">
        <v>81</v>
      </c>
      <c r="C111" s="26">
        <v>24980</v>
      </c>
      <c r="D111" s="27">
        <v>0</v>
      </c>
      <c r="E111" s="27">
        <v>0</v>
      </c>
      <c r="F111" s="27">
        <v>9</v>
      </c>
      <c r="G111" s="27">
        <v>602</v>
      </c>
      <c r="H111" s="27">
        <v>1789</v>
      </c>
      <c r="I111" s="27">
        <v>2373</v>
      </c>
      <c r="J111" s="27">
        <v>2589</v>
      </c>
      <c r="K111" s="27">
        <v>2559</v>
      </c>
      <c r="L111" s="27">
        <v>2585</v>
      </c>
      <c r="M111" s="27">
        <v>2433</v>
      </c>
      <c r="N111" s="27">
        <v>2401</v>
      </c>
      <c r="O111" s="27">
        <v>1733</v>
      </c>
      <c r="P111" s="27">
        <v>1252</v>
      </c>
      <c r="Q111" s="27">
        <v>930</v>
      </c>
      <c r="R111" s="27">
        <v>3276</v>
      </c>
      <c r="S111" s="27">
        <v>449</v>
      </c>
    </row>
    <row r="112" spans="1:19" s="34" customFormat="1" ht="6" customHeight="1" x14ac:dyDescent="0.2">
      <c r="A112" s="31"/>
      <c r="B112" s="31"/>
      <c r="C112" s="32"/>
      <c r="D112" s="33"/>
      <c r="E112" s="33"/>
      <c r="F112" s="33"/>
      <c r="G112" s="33"/>
      <c r="H112" s="33"/>
      <c r="I112" s="33"/>
      <c r="J112" s="33"/>
      <c r="K112" s="33"/>
      <c r="L112" s="33"/>
      <c r="M112" s="33"/>
      <c r="N112" s="33"/>
      <c r="O112" s="33"/>
      <c r="P112" s="33"/>
      <c r="Q112" s="33"/>
      <c r="R112" s="33"/>
      <c r="S112" s="33"/>
    </row>
    <row r="113" spans="1:20" s="34" customFormat="1" ht="12.75" x14ac:dyDescent="0.2">
      <c r="A113" s="39" t="s">
        <v>74</v>
      </c>
      <c r="B113" s="16" t="s">
        <v>79</v>
      </c>
      <c r="C113" s="26">
        <v>59907</v>
      </c>
      <c r="D113" s="27">
        <v>1999</v>
      </c>
      <c r="E113" s="27">
        <v>5004</v>
      </c>
      <c r="F113" s="27">
        <v>6701</v>
      </c>
      <c r="G113" s="27">
        <v>6386</v>
      </c>
      <c r="H113" s="27">
        <v>5378</v>
      </c>
      <c r="I113" s="27">
        <v>4694</v>
      </c>
      <c r="J113" s="27">
        <v>4266</v>
      </c>
      <c r="K113" s="27">
        <v>3795</v>
      </c>
      <c r="L113" s="27">
        <v>3529</v>
      </c>
      <c r="M113" s="27">
        <v>3198</v>
      </c>
      <c r="N113" s="27">
        <v>3153</v>
      </c>
      <c r="O113" s="27">
        <v>2308</v>
      </c>
      <c r="P113" s="27">
        <v>1761</v>
      </c>
      <c r="Q113" s="27">
        <v>1307</v>
      </c>
      <c r="R113" s="27">
        <v>5977</v>
      </c>
      <c r="S113" s="27">
        <v>451</v>
      </c>
    </row>
    <row r="114" spans="1:20" s="34" customFormat="1" ht="12.75" x14ac:dyDescent="0.2">
      <c r="A114" s="41"/>
      <c r="B114" s="16"/>
      <c r="C114" s="27"/>
      <c r="D114" s="27"/>
      <c r="E114" s="27"/>
      <c r="F114" s="27"/>
      <c r="G114" s="27"/>
      <c r="H114" s="27"/>
      <c r="I114" s="27"/>
      <c r="J114" s="27"/>
      <c r="K114" s="27"/>
      <c r="L114" s="27"/>
      <c r="M114" s="27"/>
      <c r="N114" s="27"/>
      <c r="O114" s="27"/>
      <c r="P114" s="27"/>
      <c r="Q114" s="27"/>
      <c r="R114" s="27"/>
      <c r="S114" s="27"/>
      <c r="T114" s="25"/>
    </row>
    <row r="115" spans="1:20" ht="12.75" x14ac:dyDescent="0.2">
      <c r="A115" s="42" t="s">
        <v>76</v>
      </c>
      <c r="B115" s="31"/>
      <c r="C115" s="31"/>
      <c r="D115" s="31"/>
      <c r="E115" s="31"/>
      <c r="F115" s="31"/>
      <c r="G115" s="31"/>
      <c r="H115" s="31"/>
      <c r="I115" s="31"/>
      <c r="J115" s="31"/>
      <c r="K115" s="31"/>
      <c r="L115" s="31"/>
      <c r="M115" s="31"/>
      <c r="N115" s="31"/>
      <c r="O115" s="31"/>
      <c r="P115" s="31"/>
      <c r="Q115" s="31"/>
      <c r="R115" s="31"/>
    </row>
    <row r="116" spans="1:20" ht="12.75" customHeight="1" x14ac:dyDescent="0.2">
      <c r="A116" s="42" t="s">
        <v>77</v>
      </c>
      <c r="B116" s="31"/>
      <c r="C116" s="112"/>
      <c r="D116" s="31"/>
      <c r="E116" s="31"/>
      <c r="F116" s="31"/>
      <c r="G116" s="31"/>
      <c r="H116" s="31"/>
      <c r="I116" s="31"/>
      <c r="J116" s="31"/>
      <c r="K116" s="31"/>
      <c r="L116" s="31"/>
      <c r="M116" s="31"/>
      <c r="N116" s="31"/>
      <c r="O116" s="31"/>
      <c r="P116" s="31"/>
      <c r="Q116" s="31"/>
      <c r="R116" s="31"/>
    </row>
    <row r="117" spans="1:20" ht="12.75" customHeight="1" x14ac:dyDescent="0.2">
      <c r="A117" s="42"/>
      <c r="B117" s="31"/>
      <c r="C117" s="112"/>
      <c r="D117" s="31"/>
      <c r="E117" s="31"/>
      <c r="F117" s="31"/>
      <c r="G117" s="31"/>
      <c r="H117" s="31"/>
      <c r="I117" s="31"/>
      <c r="J117" s="31"/>
      <c r="K117" s="31"/>
      <c r="L117" s="31"/>
      <c r="M117" s="31"/>
      <c r="N117" s="31"/>
      <c r="O117" s="31"/>
      <c r="P117" s="31"/>
      <c r="Q117" s="31"/>
      <c r="R117" s="31"/>
    </row>
    <row r="118" spans="1:20" ht="12.75" x14ac:dyDescent="0.2">
      <c r="A118" s="47" t="s">
        <v>78</v>
      </c>
      <c r="B118" s="31"/>
      <c r="C118" s="31"/>
      <c r="D118" s="31"/>
      <c r="E118" s="31"/>
      <c r="F118" s="31"/>
      <c r="G118" s="31"/>
      <c r="H118" s="31"/>
      <c r="I118" s="31"/>
      <c r="J118" s="31"/>
      <c r="K118" s="31"/>
      <c r="L118" s="31"/>
      <c r="M118" s="31"/>
      <c r="N118" s="54"/>
      <c r="O118" s="55" t="s">
        <v>82</v>
      </c>
      <c r="P118" s="55"/>
      <c r="Q118" s="55"/>
      <c r="R118" s="55"/>
    </row>
  </sheetData>
  <mergeCells count="18">
    <mergeCell ref="S8:S9"/>
    <mergeCell ref="H8:H9"/>
    <mergeCell ref="I8:I9"/>
    <mergeCell ref="J8:J9"/>
    <mergeCell ref="K8:K9"/>
    <mergeCell ref="L8:L9"/>
    <mergeCell ref="M8:M9"/>
    <mergeCell ref="N8:N9"/>
    <mergeCell ref="O8:O9"/>
    <mergeCell ref="P8:P9"/>
    <mergeCell ref="Q8:Q9"/>
    <mergeCell ref="R8:R9"/>
    <mergeCell ref="G8:G9"/>
    <mergeCell ref="A7:B9"/>
    <mergeCell ref="C7:C9"/>
    <mergeCell ref="D8:D9"/>
    <mergeCell ref="E8:E9"/>
    <mergeCell ref="F8:F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&amp;LStatistisches Bundesamt, Arbeitsunterlage Integrierte Ausbildungsberichterstattung 2015</oddFooter>
  </headerFooter>
  <rowBreaks count="1" manualBreakCount="1">
    <brk id="61" max="18"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1"/>
  <sheetViews>
    <sheetView zoomScaleNormal="100" workbookViewId="0">
      <pane xSplit="2" ySplit="9" topLeftCell="C10" activePane="bottomRight" state="frozen"/>
      <selection sqref="A1:C1"/>
      <selection pane="topRight" sqref="A1:C1"/>
      <selection pane="bottomLeft" sqref="A1:C1"/>
      <selection pane="bottomRight" activeCell="B33" sqref="B33"/>
    </sheetView>
  </sheetViews>
  <sheetFormatPr baseColWidth="10" defaultRowHeight="15.75" x14ac:dyDescent="0.25"/>
  <cols>
    <col min="1" max="1" width="5.71093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ht="17.25" x14ac:dyDescent="0.25">
      <c r="A4" s="7" t="s">
        <v>580</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644030.72076575307</v>
      </c>
      <c r="D13" s="99">
        <v>7833</v>
      </c>
      <c r="E13" s="99">
        <v>45982.144230726204</v>
      </c>
      <c r="F13" s="99">
        <v>18613.547277936963</v>
      </c>
      <c r="G13" s="99">
        <v>3078</v>
      </c>
      <c r="H13" s="99">
        <v>568479.02925708995</v>
      </c>
      <c r="I13" s="99">
        <v>45</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466909.14467697905</v>
      </c>
      <c r="D17" s="102">
        <v>7496</v>
      </c>
      <c r="E17" s="102">
        <v>27014</v>
      </c>
      <c r="F17" s="102">
        <v>2231</v>
      </c>
      <c r="G17" s="102">
        <v>17</v>
      </c>
      <c r="H17" s="102">
        <v>430151.14467697905</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3854.158139534884</v>
      </c>
      <c r="D19" s="102">
        <v>40</v>
      </c>
      <c r="E19" s="102">
        <v>603</v>
      </c>
      <c r="F19" s="102">
        <v>53</v>
      </c>
      <c r="G19" s="102">
        <v>0</v>
      </c>
      <c r="H19" s="102">
        <v>3158.158139534884</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11205.426480465328</v>
      </c>
      <c r="D21" s="102">
        <v>105</v>
      </c>
      <c r="E21" s="102">
        <v>1510.6073117586789</v>
      </c>
      <c r="F21" s="102">
        <v>409</v>
      </c>
      <c r="G21" s="102">
        <v>44</v>
      </c>
      <c r="H21" s="102">
        <v>9136.8191687066501</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19160.401550387596</v>
      </c>
      <c r="D23" s="102">
        <v>13</v>
      </c>
      <c r="E23" s="102">
        <v>3877</v>
      </c>
      <c r="F23" s="102">
        <v>7084</v>
      </c>
      <c r="G23" s="102">
        <v>1221</v>
      </c>
      <c r="H23" s="102">
        <v>6965.4015503875971</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132851.58991838622</v>
      </c>
      <c r="D25" s="102">
        <v>179</v>
      </c>
      <c r="E25" s="102">
        <v>12977.536918967531</v>
      </c>
      <c r="F25" s="102">
        <v>8836.5472779369629</v>
      </c>
      <c r="G25" s="102">
        <v>1796</v>
      </c>
      <c r="H25" s="102">
        <v>109017.50572148172</v>
      </c>
      <c r="I25" s="102">
        <v>45</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10050</v>
      </c>
      <c r="D27" s="102">
        <v>0</v>
      </c>
      <c r="E27" s="102">
        <v>0</v>
      </c>
      <c r="F27" s="102">
        <v>0</v>
      </c>
      <c r="G27" s="102">
        <v>0</v>
      </c>
      <c r="H27" s="102">
        <v>10050</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240917.87221664222</v>
      </c>
      <c r="D29" s="99">
        <v>23910.56587742798</v>
      </c>
      <c r="E29" s="99">
        <v>32074.855769273792</v>
      </c>
      <c r="F29" s="99">
        <v>0</v>
      </c>
      <c r="G29" s="99">
        <v>0</v>
      </c>
      <c r="H29" s="99">
        <v>170611.39688796498</v>
      </c>
      <c r="I29" s="99">
        <v>0</v>
      </c>
      <c r="J29" s="99">
        <v>14321.053681975476</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23634</v>
      </c>
      <c r="D33" s="102">
        <v>128</v>
      </c>
      <c r="E33" s="102">
        <v>17552</v>
      </c>
      <c r="F33" s="102">
        <v>0</v>
      </c>
      <c r="G33" s="102">
        <v>0</v>
      </c>
      <c r="H33" s="102">
        <v>5954</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61668.13752357498</v>
      </c>
      <c r="D35" s="102">
        <v>3090</v>
      </c>
      <c r="E35" s="102">
        <v>10213.532260417087</v>
      </c>
      <c r="F35" s="102">
        <v>0</v>
      </c>
      <c r="G35" s="102">
        <v>0</v>
      </c>
      <c r="H35" s="102">
        <v>48364.605263157893</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93357</v>
      </c>
      <c r="D37" s="102">
        <v>18205</v>
      </c>
      <c r="E37" s="102">
        <v>4055</v>
      </c>
      <c r="F37" s="102">
        <v>0</v>
      </c>
      <c r="G37" s="102">
        <v>0</v>
      </c>
      <c r="H37" s="102">
        <v>71097</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3734.7346930672306</v>
      </c>
      <c r="D39" s="102">
        <v>0</v>
      </c>
      <c r="E39" s="102">
        <v>254.32350885670439</v>
      </c>
      <c r="F39" s="102">
        <v>0</v>
      </c>
      <c r="G39" s="102">
        <v>0</v>
      </c>
      <c r="H39" s="102">
        <v>3480.4111842105262</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47264</v>
      </c>
      <c r="D41" s="102">
        <v>2487.5658774279786</v>
      </c>
      <c r="E41" s="102">
        <v>0</v>
      </c>
      <c r="F41" s="102">
        <v>0</v>
      </c>
      <c r="G41" s="102">
        <v>0</v>
      </c>
      <c r="H41" s="102">
        <v>41715.380440596535</v>
      </c>
      <c r="I41" s="102">
        <v>0</v>
      </c>
      <c r="J41" s="102">
        <v>3061.0536819754789</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11260</v>
      </c>
      <c r="D43" s="102">
        <v>0</v>
      </c>
      <c r="E43" s="102">
        <v>0</v>
      </c>
      <c r="F43" s="102">
        <v>0</v>
      </c>
      <c r="G43" s="102">
        <v>0</v>
      </c>
      <c r="H43" s="102">
        <v>0</v>
      </c>
      <c r="I43" s="102">
        <v>0</v>
      </c>
      <c r="J43" s="102">
        <v>11260</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22864.855323020929</v>
      </c>
      <c r="D45" s="102">
        <v>1526</v>
      </c>
      <c r="E45" s="102">
        <v>0</v>
      </c>
      <c r="F45" s="102">
        <v>0</v>
      </c>
      <c r="G45" s="102">
        <v>0</v>
      </c>
      <c r="H45" s="102">
        <v>21338.855323020929</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471977.93169185065</v>
      </c>
      <c r="D47" s="99">
        <v>2223</v>
      </c>
      <c r="E47" s="99">
        <v>58965</v>
      </c>
      <c r="F47" s="99">
        <v>55411.195275764156</v>
      </c>
      <c r="G47" s="99">
        <v>329804</v>
      </c>
      <c r="H47" s="99">
        <v>25574.736416086464</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55716.931691850623</v>
      </c>
      <c r="D51" s="102">
        <v>1</v>
      </c>
      <c r="E51" s="102">
        <v>22</v>
      </c>
      <c r="F51" s="102">
        <v>41706.195275764156</v>
      </c>
      <c r="G51" s="102">
        <v>3575</v>
      </c>
      <c r="H51" s="102">
        <v>10412.736416086464</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54268</v>
      </c>
      <c r="D53" s="102">
        <v>19</v>
      </c>
      <c r="E53" s="102">
        <v>4906</v>
      </c>
      <c r="F53" s="102">
        <v>155</v>
      </c>
      <c r="G53" s="102">
        <v>43807</v>
      </c>
      <c r="H53" s="102">
        <v>5381</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39954</v>
      </c>
      <c r="D55" s="102">
        <v>16</v>
      </c>
      <c r="E55" s="102">
        <v>17114</v>
      </c>
      <c r="F55" s="102">
        <v>13205</v>
      </c>
      <c r="G55" s="102">
        <v>0</v>
      </c>
      <c r="H55" s="102">
        <v>9619</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322039</v>
      </c>
      <c r="D57" s="102">
        <v>2187</v>
      </c>
      <c r="E57" s="102">
        <v>36923</v>
      </c>
      <c r="F57" s="102">
        <v>345</v>
      </c>
      <c r="G57" s="102">
        <v>282422</v>
      </c>
      <c r="H57" s="102">
        <v>162</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317102</v>
      </c>
      <c r="D59" s="99">
        <v>0</v>
      </c>
      <c r="E59" s="99">
        <v>0</v>
      </c>
      <c r="F59" s="99">
        <v>0</v>
      </c>
      <c r="G59" s="99">
        <v>0</v>
      </c>
      <c r="H59" s="99">
        <v>317102</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1674028.5246742461</v>
      </c>
      <c r="D61" s="99">
        <v>33966.56587742798</v>
      </c>
      <c r="E61" s="99">
        <v>137022</v>
      </c>
      <c r="F61" s="99">
        <v>74024.742553701115</v>
      </c>
      <c r="G61" s="99">
        <v>332882</v>
      </c>
      <c r="H61" s="99">
        <v>1081767.1625611412</v>
      </c>
      <c r="I61" s="99">
        <v>45</v>
      </c>
      <c r="J61" s="99">
        <v>14321.053681975476</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313974.57844205154</v>
      </c>
      <c r="D65" s="99">
        <v>2623</v>
      </c>
      <c r="E65" s="99">
        <v>23205.22060590655</v>
      </c>
      <c r="F65" s="99">
        <v>11406.895604395604</v>
      </c>
      <c r="G65" s="99">
        <v>1920</v>
      </c>
      <c r="H65" s="99">
        <v>274806.46223174938</v>
      </c>
      <c r="I65" s="99">
        <v>13</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188216.95672191528</v>
      </c>
      <c r="D69" s="102">
        <v>2410</v>
      </c>
      <c r="E69" s="102">
        <v>9524</v>
      </c>
      <c r="F69" s="102">
        <v>619</v>
      </c>
      <c r="G69" s="102">
        <v>2</v>
      </c>
      <c r="H69" s="102">
        <v>175661.95672191528</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2471.7720930232558</v>
      </c>
      <c r="D71" s="102">
        <v>21</v>
      </c>
      <c r="E71" s="102">
        <v>482</v>
      </c>
      <c r="F71" s="102">
        <v>13</v>
      </c>
      <c r="G71" s="102">
        <v>0</v>
      </c>
      <c r="H71" s="102">
        <v>1955.7720930232558</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6443.1704465255289</v>
      </c>
      <c r="D73" s="102">
        <v>57</v>
      </c>
      <c r="E73" s="102">
        <v>741.43929380228315</v>
      </c>
      <c r="F73" s="102">
        <v>204</v>
      </c>
      <c r="G73" s="102">
        <v>14</v>
      </c>
      <c r="H73" s="102">
        <v>5426.7311527232459</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8332.4899224806195</v>
      </c>
      <c r="D75" s="102">
        <v>2</v>
      </c>
      <c r="E75" s="102">
        <v>1637</v>
      </c>
      <c r="F75" s="102">
        <v>3124</v>
      </c>
      <c r="G75" s="102">
        <v>475</v>
      </c>
      <c r="H75" s="102">
        <v>3094.4899224806204</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104967.68925810682</v>
      </c>
      <c r="D77" s="102">
        <v>133</v>
      </c>
      <c r="E77" s="102">
        <v>10820.781312104265</v>
      </c>
      <c r="F77" s="102">
        <v>7446.8956043956041</v>
      </c>
      <c r="G77" s="102">
        <v>1429</v>
      </c>
      <c r="H77" s="102">
        <v>85125.012341606955</v>
      </c>
      <c r="I77" s="102">
        <v>13</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3542.5</v>
      </c>
      <c r="D79" s="102">
        <v>0</v>
      </c>
      <c r="E79" s="102">
        <v>0</v>
      </c>
      <c r="F79" s="102">
        <v>0</v>
      </c>
      <c r="G79" s="102">
        <v>0</v>
      </c>
      <c r="H79" s="102">
        <v>3542.5</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98468.05212136617</v>
      </c>
      <c r="D81" s="99">
        <v>9419.7354214210554</v>
      </c>
      <c r="E81" s="99">
        <v>16013.779394093452</v>
      </c>
      <c r="F81" s="99">
        <v>0</v>
      </c>
      <c r="G81" s="99">
        <v>0</v>
      </c>
      <c r="H81" s="99">
        <v>67455.307533965679</v>
      </c>
      <c r="I81" s="99">
        <v>0</v>
      </c>
      <c r="J81" s="99">
        <v>5579.2297718859827</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12089</v>
      </c>
      <c r="D85" s="102">
        <v>58</v>
      </c>
      <c r="E85" s="102">
        <v>9231</v>
      </c>
      <c r="F85" s="102">
        <v>0</v>
      </c>
      <c r="G85" s="102">
        <v>0</v>
      </c>
      <c r="H85" s="102">
        <v>2800</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22608.12889957018</v>
      </c>
      <c r="D87" s="102">
        <v>1222</v>
      </c>
      <c r="E87" s="102">
        <v>4599.3237047649855</v>
      </c>
      <c r="F87" s="102">
        <v>0</v>
      </c>
      <c r="G87" s="102">
        <v>0</v>
      </c>
      <c r="H87" s="102">
        <v>16786.805194805194</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37090</v>
      </c>
      <c r="D89" s="102">
        <v>7190</v>
      </c>
      <c r="E89" s="102">
        <v>1976</v>
      </c>
      <c r="F89" s="102">
        <v>0</v>
      </c>
      <c r="G89" s="102">
        <v>0</v>
      </c>
      <c r="H89" s="102">
        <v>27924</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3230.923221795998</v>
      </c>
      <c r="D91" s="102">
        <v>0</v>
      </c>
      <c r="E91" s="102">
        <v>207.45568932846516</v>
      </c>
      <c r="F91" s="102">
        <v>0</v>
      </c>
      <c r="G91" s="102">
        <v>0</v>
      </c>
      <c r="H91" s="102">
        <v>3023.4675324675327</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19069</v>
      </c>
      <c r="D93" s="102">
        <v>949.73542142105384</v>
      </c>
      <c r="E93" s="102">
        <v>0</v>
      </c>
      <c r="F93" s="102">
        <v>0</v>
      </c>
      <c r="G93" s="102">
        <v>0</v>
      </c>
      <c r="H93" s="102">
        <v>16921.034806692966</v>
      </c>
      <c r="I93" s="102">
        <v>0</v>
      </c>
      <c r="J93" s="102">
        <v>1198.2297718859838</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4381</v>
      </c>
      <c r="D95" s="102">
        <v>0</v>
      </c>
      <c r="E95" s="102">
        <v>0</v>
      </c>
      <c r="F95" s="102">
        <v>0</v>
      </c>
      <c r="G95" s="102">
        <v>0</v>
      </c>
      <c r="H95" s="102">
        <v>0</v>
      </c>
      <c r="I95" s="102">
        <v>0</v>
      </c>
      <c r="J95" s="102">
        <v>4381</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8584.043278084715</v>
      </c>
      <c r="D97" s="102">
        <v>572</v>
      </c>
      <c r="E97" s="102">
        <v>0</v>
      </c>
      <c r="F97" s="102">
        <v>0</v>
      </c>
      <c r="G97" s="102">
        <v>0</v>
      </c>
      <c r="H97" s="102">
        <v>8012.043278084715</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251180.1014233153</v>
      </c>
      <c r="D99" s="99">
        <v>994</v>
      </c>
      <c r="E99" s="99">
        <v>29341</v>
      </c>
      <c r="F99" s="99">
        <v>29220.009570006219</v>
      </c>
      <c r="G99" s="99">
        <v>179456</v>
      </c>
      <c r="H99" s="99">
        <v>12169.091853309063</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30395.101423315282</v>
      </c>
      <c r="D103" s="102">
        <v>0</v>
      </c>
      <c r="E103" s="102">
        <v>18</v>
      </c>
      <c r="F103" s="102">
        <v>22981.009570006219</v>
      </c>
      <c r="G103" s="102">
        <v>2243</v>
      </c>
      <c r="H103" s="102">
        <v>5153.0918533090635</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28691</v>
      </c>
      <c r="D105" s="102">
        <v>13</v>
      </c>
      <c r="E105" s="102">
        <v>2587</v>
      </c>
      <c r="F105" s="102">
        <v>80</v>
      </c>
      <c r="G105" s="102">
        <v>23270</v>
      </c>
      <c r="H105" s="102">
        <v>2741</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18594</v>
      </c>
      <c r="D107" s="102">
        <v>7</v>
      </c>
      <c r="E107" s="102">
        <v>8425</v>
      </c>
      <c r="F107" s="102">
        <v>5961</v>
      </c>
      <c r="G107" s="102">
        <v>0</v>
      </c>
      <c r="H107" s="102">
        <v>4201</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173500</v>
      </c>
      <c r="D109" s="102">
        <v>974</v>
      </c>
      <c r="E109" s="102">
        <v>18311</v>
      </c>
      <c r="F109" s="102">
        <v>198</v>
      </c>
      <c r="G109" s="102">
        <v>153943</v>
      </c>
      <c r="H109" s="102">
        <v>74</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161961</v>
      </c>
      <c r="D111" s="99">
        <v>0</v>
      </c>
      <c r="E111" s="99">
        <v>0</v>
      </c>
      <c r="F111" s="99">
        <v>0</v>
      </c>
      <c r="G111" s="99">
        <v>0</v>
      </c>
      <c r="H111" s="99">
        <v>161961</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825583.73198673304</v>
      </c>
      <c r="D113" s="99">
        <v>13036.735421421055</v>
      </c>
      <c r="E113" s="99">
        <v>68560</v>
      </c>
      <c r="F113" s="99">
        <v>40626.905174401829</v>
      </c>
      <c r="G113" s="99">
        <v>181376</v>
      </c>
      <c r="H113" s="99">
        <v>516391.86161902407</v>
      </c>
      <c r="I113" s="99">
        <v>13</v>
      </c>
      <c r="J113" s="99">
        <v>5579.2297718859827</v>
      </c>
    </row>
    <row r="114" spans="1:10" s="34" customFormat="1" ht="12.75" x14ac:dyDescent="0.2">
      <c r="A114" s="118"/>
      <c r="B114" s="16"/>
      <c r="C114" s="99"/>
      <c r="D114" s="99"/>
      <c r="E114" s="99"/>
      <c r="F114" s="99"/>
      <c r="G114" s="99"/>
      <c r="H114" s="99"/>
      <c r="I114" s="99"/>
      <c r="J114" s="99"/>
    </row>
    <row r="115" spans="1:10" s="34" customFormat="1" ht="12.75" x14ac:dyDescent="0.2">
      <c r="A115" s="42" t="s">
        <v>581</v>
      </c>
      <c r="B115" s="16"/>
      <c r="C115" s="99"/>
      <c r="D115" s="99"/>
      <c r="E115" s="99"/>
      <c r="F115" s="99"/>
      <c r="G115" s="99"/>
      <c r="H115" s="99"/>
      <c r="I115" s="99"/>
      <c r="J115" s="99"/>
    </row>
    <row r="116" spans="1:10" ht="12.75" x14ac:dyDescent="0.2">
      <c r="A116" s="119" t="s">
        <v>148</v>
      </c>
      <c r="B116" s="31"/>
      <c r="C116" s="31"/>
      <c r="D116" s="31"/>
      <c r="E116" s="31"/>
      <c r="F116" s="31"/>
      <c r="G116" s="31"/>
      <c r="H116" s="31"/>
      <c r="I116" s="31"/>
      <c r="J116" s="31"/>
    </row>
    <row r="117" spans="1:10" s="120" customFormat="1" ht="12.75" x14ac:dyDescent="0.2">
      <c r="A117" s="42" t="s">
        <v>149</v>
      </c>
      <c r="B117" s="106"/>
      <c r="C117" s="106"/>
      <c r="D117" s="106"/>
      <c r="E117" s="106"/>
      <c r="F117" s="106"/>
      <c r="G117" s="106"/>
      <c r="H117" s="106"/>
      <c r="I117" s="106"/>
      <c r="J117" s="106"/>
    </row>
    <row r="118" spans="1:10" s="120" customFormat="1" ht="12.75" customHeight="1" x14ac:dyDescent="0.2">
      <c r="A118" s="42" t="s">
        <v>150</v>
      </c>
      <c r="B118" s="106"/>
      <c r="C118" s="106"/>
      <c r="D118" s="106"/>
      <c r="E118" s="106"/>
      <c r="F118" s="106"/>
      <c r="G118" s="106"/>
      <c r="H118" s="106"/>
      <c r="I118" s="106"/>
      <c r="J118" s="106"/>
    </row>
    <row r="119" spans="1:10" s="120" customFormat="1" ht="12.75" x14ac:dyDescent="0.2">
      <c r="A119" s="44" t="s">
        <v>151</v>
      </c>
      <c r="B119" s="106"/>
      <c r="C119" s="106"/>
      <c r="D119" s="106"/>
      <c r="E119" s="106"/>
      <c r="F119" s="106"/>
      <c r="G119" s="106"/>
      <c r="H119" s="106"/>
      <c r="I119" s="106"/>
      <c r="J119" s="106"/>
    </row>
    <row r="120" spans="1:10" s="120" customFormat="1" ht="12.75" x14ac:dyDescent="0.2">
      <c r="A120" s="44"/>
      <c r="B120" s="106"/>
      <c r="C120" s="106"/>
      <c r="D120" s="106"/>
      <c r="E120" s="106"/>
      <c r="F120" s="106"/>
      <c r="G120" s="106"/>
      <c r="H120" s="106"/>
      <c r="I120" s="106"/>
      <c r="J120" s="106"/>
    </row>
    <row r="121" spans="1:10" s="120" customFormat="1" ht="12.75" x14ac:dyDescent="0.2">
      <c r="A121" s="47" t="s">
        <v>78</v>
      </c>
      <c r="B121" s="31"/>
      <c r="C121" s="106"/>
      <c r="D121" s="106"/>
      <c r="E121" s="106"/>
      <c r="F121" s="106"/>
      <c r="G121" s="106"/>
      <c r="H121" s="106"/>
      <c r="I121" s="106"/>
      <c r="J121"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6</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99283</v>
      </c>
      <c r="D13" s="99">
        <v>510</v>
      </c>
      <c r="E13" s="99">
        <v>1086</v>
      </c>
      <c r="F13" s="99">
        <v>3542</v>
      </c>
      <c r="G13" s="99">
        <v>0</v>
      </c>
      <c r="H13" s="99">
        <v>94145</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73452</v>
      </c>
      <c r="D17" s="102">
        <v>495</v>
      </c>
      <c r="E17" s="102">
        <v>1085</v>
      </c>
      <c r="F17" s="102">
        <v>951</v>
      </c>
      <c r="G17" s="102">
        <v>0</v>
      </c>
      <c r="H17" s="102">
        <v>70921</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538</v>
      </c>
      <c r="D19" s="102">
        <v>0</v>
      </c>
      <c r="E19" s="102">
        <v>1</v>
      </c>
      <c r="F19" s="102">
        <v>42</v>
      </c>
      <c r="G19" s="102">
        <v>0</v>
      </c>
      <c r="H19" s="102">
        <v>495</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872</v>
      </c>
      <c r="D21" s="102">
        <v>0</v>
      </c>
      <c r="E21" s="102">
        <v>0</v>
      </c>
      <c r="F21" s="102">
        <v>0</v>
      </c>
      <c r="G21" s="102">
        <v>0</v>
      </c>
      <c r="H21" s="102">
        <v>872</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3869</v>
      </c>
      <c r="D23" s="102">
        <v>0</v>
      </c>
      <c r="E23" s="102">
        <v>0</v>
      </c>
      <c r="F23" s="102">
        <v>1628</v>
      </c>
      <c r="G23" s="102">
        <v>0</v>
      </c>
      <c r="H23" s="102">
        <v>2241</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19395</v>
      </c>
      <c r="D25" s="102">
        <v>15</v>
      </c>
      <c r="E25" s="102">
        <v>0</v>
      </c>
      <c r="F25" s="102">
        <v>921</v>
      </c>
      <c r="G25" s="102">
        <v>0</v>
      </c>
      <c r="H25" s="102">
        <v>18459</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1157</v>
      </c>
      <c r="D27" s="102">
        <v>0</v>
      </c>
      <c r="E27" s="102">
        <v>0</v>
      </c>
      <c r="F27" s="102">
        <v>0</v>
      </c>
      <c r="G27" s="102">
        <v>0</v>
      </c>
      <c r="H27" s="102">
        <v>1157</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56143</v>
      </c>
      <c r="D29" s="99">
        <v>2908.3800251854677</v>
      </c>
      <c r="E29" s="99">
        <v>8928</v>
      </c>
      <c r="F29" s="99">
        <v>0</v>
      </c>
      <c r="G29" s="99">
        <v>0</v>
      </c>
      <c r="H29" s="99">
        <v>43113.290774205307</v>
      </c>
      <c r="I29" s="99">
        <v>0</v>
      </c>
      <c r="J29" s="99">
        <v>1193.3292006092229</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12686</v>
      </c>
      <c r="D33" s="102">
        <v>0</v>
      </c>
      <c r="E33" s="102">
        <v>8928</v>
      </c>
      <c r="F33" s="102">
        <v>0</v>
      </c>
      <c r="G33" s="102">
        <v>0</v>
      </c>
      <c r="H33" s="102">
        <v>3758</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23390</v>
      </c>
      <c r="D35" s="102">
        <v>20</v>
      </c>
      <c r="E35" s="102">
        <v>0</v>
      </c>
      <c r="F35" s="102">
        <v>0</v>
      </c>
      <c r="G35" s="102">
        <v>0</v>
      </c>
      <c r="H35" s="102">
        <v>23370</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11512</v>
      </c>
      <c r="D37" s="102">
        <v>2769</v>
      </c>
      <c r="E37" s="102">
        <v>0</v>
      </c>
      <c r="F37" s="102">
        <v>0</v>
      </c>
      <c r="G37" s="102">
        <v>0</v>
      </c>
      <c r="H37" s="102">
        <v>8743</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3404</v>
      </c>
      <c r="D39" s="102">
        <v>0</v>
      </c>
      <c r="E39" s="102">
        <v>0</v>
      </c>
      <c r="F39" s="102">
        <v>0</v>
      </c>
      <c r="G39" s="102">
        <v>0</v>
      </c>
      <c r="H39" s="102">
        <v>3404</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4234</v>
      </c>
      <c r="D41" s="102">
        <v>119.3800251854677</v>
      </c>
      <c r="E41" s="102">
        <v>0</v>
      </c>
      <c r="F41" s="102">
        <v>0</v>
      </c>
      <c r="G41" s="102">
        <v>0</v>
      </c>
      <c r="H41" s="102">
        <v>3838.2907742053094</v>
      </c>
      <c r="I41" s="102">
        <v>0</v>
      </c>
      <c r="J41" s="102">
        <v>276.32920060922288</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917</v>
      </c>
      <c r="D43" s="102">
        <v>0</v>
      </c>
      <c r="E43" s="102">
        <v>0</v>
      </c>
      <c r="F43" s="102">
        <v>0</v>
      </c>
      <c r="G43" s="102">
        <v>0</v>
      </c>
      <c r="H43" s="102">
        <v>0</v>
      </c>
      <c r="I43" s="102">
        <v>0</v>
      </c>
      <c r="J43" s="102">
        <v>917</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0</v>
      </c>
      <c r="D45" s="102">
        <v>0</v>
      </c>
      <c r="E45" s="102">
        <v>0</v>
      </c>
      <c r="F45" s="102">
        <v>0</v>
      </c>
      <c r="G45" s="102">
        <v>0</v>
      </c>
      <c r="H45" s="102">
        <v>0</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76916</v>
      </c>
      <c r="D47" s="99">
        <v>353</v>
      </c>
      <c r="E47" s="99">
        <v>5513</v>
      </c>
      <c r="F47" s="99">
        <v>13203</v>
      </c>
      <c r="G47" s="99">
        <v>51984</v>
      </c>
      <c r="H47" s="99">
        <v>5863</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0</v>
      </c>
      <c r="D51" s="102">
        <v>0</v>
      </c>
      <c r="E51" s="102">
        <v>0</v>
      </c>
      <c r="F51" s="102">
        <v>0</v>
      </c>
      <c r="G51" s="102">
        <v>0</v>
      </c>
      <c r="H51" s="102">
        <v>0</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21596</v>
      </c>
      <c r="D53" s="102">
        <v>12</v>
      </c>
      <c r="E53" s="102">
        <v>1649</v>
      </c>
      <c r="F53" s="102">
        <v>0</v>
      </c>
      <c r="G53" s="102">
        <v>17316</v>
      </c>
      <c r="H53" s="102">
        <v>2619</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16069</v>
      </c>
      <c r="D55" s="102">
        <v>0</v>
      </c>
      <c r="E55" s="102">
        <v>0</v>
      </c>
      <c r="F55" s="102">
        <v>12858</v>
      </c>
      <c r="G55" s="102">
        <v>0</v>
      </c>
      <c r="H55" s="102">
        <v>3211</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39251</v>
      </c>
      <c r="D57" s="102">
        <v>341</v>
      </c>
      <c r="E57" s="102">
        <v>3864</v>
      </c>
      <c r="F57" s="102">
        <v>345</v>
      </c>
      <c r="G57" s="102">
        <v>34668</v>
      </c>
      <c r="H57" s="102">
        <v>33</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54407</v>
      </c>
      <c r="D59" s="99">
        <v>0</v>
      </c>
      <c r="E59" s="99">
        <v>0</v>
      </c>
      <c r="F59" s="99">
        <v>0</v>
      </c>
      <c r="G59" s="99">
        <v>0</v>
      </c>
      <c r="H59" s="99">
        <v>54407</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286749</v>
      </c>
      <c r="D61" s="99">
        <v>3771.3800251854677</v>
      </c>
      <c r="E61" s="99">
        <v>15527</v>
      </c>
      <c r="F61" s="99">
        <v>16745</v>
      </c>
      <c r="G61" s="99">
        <v>51984</v>
      </c>
      <c r="H61" s="99">
        <v>197528.29077420529</v>
      </c>
      <c r="I61" s="99">
        <v>0</v>
      </c>
      <c r="J61" s="99">
        <v>1193.3292006092229</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48213</v>
      </c>
      <c r="D65" s="99">
        <v>221</v>
      </c>
      <c r="E65" s="99">
        <v>341</v>
      </c>
      <c r="F65" s="99">
        <v>1817</v>
      </c>
      <c r="G65" s="99">
        <v>0</v>
      </c>
      <c r="H65" s="99">
        <v>45834</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29466</v>
      </c>
      <c r="D69" s="102">
        <v>210</v>
      </c>
      <c r="E69" s="102">
        <v>341</v>
      </c>
      <c r="F69" s="102">
        <v>224</v>
      </c>
      <c r="G69" s="102">
        <v>0</v>
      </c>
      <c r="H69" s="102">
        <v>28691</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387</v>
      </c>
      <c r="D71" s="102">
        <v>0</v>
      </c>
      <c r="E71" s="102">
        <v>0</v>
      </c>
      <c r="F71" s="102">
        <v>8</v>
      </c>
      <c r="G71" s="102">
        <v>0</v>
      </c>
      <c r="H71" s="102">
        <v>379</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449</v>
      </c>
      <c r="D73" s="102">
        <v>0</v>
      </c>
      <c r="E73" s="102">
        <v>0</v>
      </c>
      <c r="F73" s="102">
        <v>0</v>
      </c>
      <c r="G73" s="102">
        <v>0</v>
      </c>
      <c r="H73" s="102">
        <v>449</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2144</v>
      </c>
      <c r="D75" s="102">
        <v>0</v>
      </c>
      <c r="E75" s="102">
        <v>0</v>
      </c>
      <c r="F75" s="102">
        <v>766</v>
      </c>
      <c r="G75" s="102">
        <v>0</v>
      </c>
      <c r="H75" s="102">
        <v>1378</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15274</v>
      </c>
      <c r="D77" s="102">
        <v>11</v>
      </c>
      <c r="E77" s="102">
        <v>0</v>
      </c>
      <c r="F77" s="102">
        <v>819</v>
      </c>
      <c r="G77" s="102">
        <v>0</v>
      </c>
      <c r="H77" s="102">
        <v>14444</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493</v>
      </c>
      <c r="D79" s="102">
        <v>0</v>
      </c>
      <c r="E79" s="102">
        <v>0</v>
      </c>
      <c r="F79" s="102">
        <v>0</v>
      </c>
      <c r="G79" s="102">
        <v>0</v>
      </c>
      <c r="H79" s="102">
        <v>493</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23610</v>
      </c>
      <c r="D81" s="99">
        <v>1092.8560271646859</v>
      </c>
      <c r="E81" s="99">
        <v>4728</v>
      </c>
      <c r="F81" s="99">
        <v>0</v>
      </c>
      <c r="G81" s="99">
        <v>0</v>
      </c>
      <c r="H81" s="99">
        <v>17270.652971137519</v>
      </c>
      <c r="I81" s="99">
        <v>0</v>
      </c>
      <c r="J81" s="99">
        <v>518.49100169779285</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6577</v>
      </c>
      <c r="D85" s="102">
        <v>0</v>
      </c>
      <c r="E85" s="102">
        <v>4728</v>
      </c>
      <c r="F85" s="102">
        <v>0</v>
      </c>
      <c r="G85" s="102">
        <v>0</v>
      </c>
      <c r="H85" s="102">
        <v>1849</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7575</v>
      </c>
      <c r="D87" s="102">
        <v>4</v>
      </c>
      <c r="E87" s="102">
        <v>0</v>
      </c>
      <c r="F87" s="102">
        <v>0</v>
      </c>
      <c r="G87" s="102">
        <v>0</v>
      </c>
      <c r="H87" s="102">
        <v>7571</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4311</v>
      </c>
      <c r="D89" s="102">
        <v>1041</v>
      </c>
      <c r="E89" s="102">
        <v>0</v>
      </c>
      <c r="F89" s="102">
        <v>0</v>
      </c>
      <c r="G89" s="102">
        <v>0</v>
      </c>
      <c r="H89" s="102">
        <v>3270</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2959</v>
      </c>
      <c r="D91" s="102">
        <v>0</v>
      </c>
      <c r="E91" s="102">
        <v>0</v>
      </c>
      <c r="F91" s="102">
        <v>0</v>
      </c>
      <c r="G91" s="102">
        <v>0</v>
      </c>
      <c r="H91" s="102">
        <v>2959</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1784</v>
      </c>
      <c r="D93" s="102">
        <v>47.856027164685912</v>
      </c>
      <c r="E93" s="102">
        <v>0</v>
      </c>
      <c r="F93" s="102">
        <v>0</v>
      </c>
      <c r="G93" s="102">
        <v>0</v>
      </c>
      <c r="H93" s="102">
        <v>1621.6529711375213</v>
      </c>
      <c r="I93" s="102">
        <v>0</v>
      </c>
      <c r="J93" s="102">
        <v>114.49100169779288</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404</v>
      </c>
      <c r="D95" s="102">
        <v>0</v>
      </c>
      <c r="E95" s="102">
        <v>0</v>
      </c>
      <c r="F95" s="102">
        <v>0</v>
      </c>
      <c r="G95" s="102">
        <v>0</v>
      </c>
      <c r="H95" s="102">
        <v>0</v>
      </c>
      <c r="I95" s="102">
        <v>0</v>
      </c>
      <c r="J95" s="102">
        <v>404</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0</v>
      </c>
      <c r="D97" s="102">
        <v>0</v>
      </c>
      <c r="E97" s="102">
        <v>0</v>
      </c>
      <c r="F97" s="102">
        <v>0</v>
      </c>
      <c r="G97" s="102">
        <v>0</v>
      </c>
      <c r="H97" s="102">
        <v>0</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39972</v>
      </c>
      <c r="D99" s="99">
        <v>147</v>
      </c>
      <c r="E99" s="99">
        <v>2769</v>
      </c>
      <c r="F99" s="99">
        <v>6010</v>
      </c>
      <c r="G99" s="99">
        <v>28157</v>
      </c>
      <c r="H99" s="99">
        <v>2889</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0</v>
      </c>
      <c r="D103" s="102">
        <v>0</v>
      </c>
      <c r="E103" s="102">
        <v>0</v>
      </c>
      <c r="F103" s="102">
        <v>0</v>
      </c>
      <c r="G103" s="102">
        <v>0</v>
      </c>
      <c r="H103" s="102">
        <v>0</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11956</v>
      </c>
      <c r="D105" s="102">
        <v>6</v>
      </c>
      <c r="E105" s="102">
        <v>943</v>
      </c>
      <c r="F105" s="102">
        <v>0</v>
      </c>
      <c r="G105" s="102">
        <v>9631</v>
      </c>
      <c r="H105" s="102">
        <v>1376</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7311</v>
      </c>
      <c r="D107" s="102">
        <v>0</v>
      </c>
      <c r="E107" s="102">
        <v>0</v>
      </c>
      <c r="F107" s="102">
        <v>5812</v>
      </c>
      <c r="G107" s="102">
        <v>0</v>
      </c>
      <c r="H107" s="102">
        <v>1499</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20705</v>
      </c>
      <c r="D109" s="102">
        <v>141</v>
      </c>
      <c r="E109" s="102">
        <v>1826</v>
      </c>
      <c r="F109" s="102">
        <v>198</v>
      </c>
      <c r="G109" s="102">
        <v>18526</v>
      </c>
      <c r="H109" s="102">
        <v>14</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25764</v>
      </c>
      <c r="D111" s="99">
        <v>0</v>
      </c>
      <c r="E111" s="99">
        <v>0</v>
      </c>
      <c r="F111" s="99">
        <v>0</v>
      </c>
      <c r="G111" s="99">
        <v>0</v>
      </c>
      <c r="H111" s="99">
        <v>25764</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137559</v>
      </c>
      <c r="D113" s="99">
        <v>1460.8560271646859</v>
      </c>
      <c r="E113" s="99">
        <v>7838</v>
      </c>
      <c r="F113" s="99">
        <v>7827</v>
      </c>
      <c r="G113" s="99">
        <v>28157</v>
      </c>
      <c r="H113" s="99">
        <v>91757.652971137519</v>
      </c>
      <c r="I113" s="99">
        <v>0</v>
      </c>
      <c r="J113" s="99">
        <v>518.49100169779285</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7</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100779.5</v>
      </c>
      <c r="D13" s="99">
        <v>1352</v>
      </c>
      <c r="E13" s="99">
        <v>10311</v>
      </c>
      <c r="F13" s="99">
        <v>1588</v>
      </c>
      <c r="G13" s="99">
        <v>106</v>
      </c>
      <c r="H13" s="99">
        <v>87422.5</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76215</v>
      </c>
      <c r="D17" s="102">
        <v>1322</v>
      </c>
      <c r="E17" s="102">
        <v>7683</v>
      </c>
      <c r="F17" s="102">
        <v>142</v>
      </c>
      <c r="G17" s="102">
        <v>0</v>
      </c>
      <c r="H17" s="102">
        <v>67068</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1314</v>
      </c>
      <c r="D19" s="102">
        <v>0</v>
      </c>
      <c r="E19" s="102">
        <v>302</v>
      </c>
      <c r="F19" s="102">
        <v>0</v>
      </c>
      <c r="G19" s="102">
        <v>0</v>
      </c>
      <c r="H19" s="102">
        <v>1012</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2908</v>
      </c>
      <c r="D21" s="102">
        <v>0</v>
      </c>
      <c r="E21" s="102">
        <v>80</v>
      </c>
      <c r="F21" s="102">
        <v>0</v>
      </c>
      <c r="G21" s="102">
        <v>0</v>
      </c>
      <c r="H21" s="102">
        <v>2828</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143</v>
      </c>
      <c r="D23" s="102">
        <v>0</v>
      </c>
      <c r="E23" s="102">
        <v>0</v>
      </c>
      <c r="F23" s="102">
        <v>143</v>
      </c>
      <c r="G23" s="102">
        <v>0</v>
      </c>
      <c r="H23" s="102">
        <v>0</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17407</v>
      </c>
      <c r="D25" s="102">
        <v>30</v>
      </c>
      <c r="E25" s="102">
        <v>2246</v>
      </c>
      <c r="F25" s="102">
        <v>1303</v>
      </c>
      <c r="G25" s="102">
        <v>106</v>
      </c>
      <c r="H25" s="102">
        <v>13722</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2792.5</v>
      </c>
      <c r="D27" s="102">
        <v>0</v>
      </c>
      <c r="E27" s="102">
        <v>0</v>
      </c>
      <c r="F27" s="102">
        <v>0</v>
      </c>
      <c r="G27" s="102">
        <v>0</v>
      </c>
      <c r="H27" s="102">
        <v>2792.5</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16676</v>
      </c>
      <c r="D29" s="99">
        <v>3100.620381520524</v>
      </c>
      <c r="E29" s="99">
        <v>0</v>
      </c>
      <c r="F29" s="99">
        <v>0</v>
      </c>
      <c r="G29" s="99">
        <v>0</v>
      </c>
      <c r="H29" s="99">
        <v>12303.603077854148</v>
      </c>
      <c r="I29" s="99">
        <v>0</v>
      </c>
      <c r="J29" s="99">
        <v>1271.7765406253282</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0</v>
      </c>
      <c r="D33" s="102">
        <v>0</v>
      </c>
      <c r="E33" s="102">
        <v>0</v>
      </c>
      <c r="F33" s="102">
        <v>0</v>
      </c>
      <c r="G33" s="102">
        <v>0</v>
      </c>
      <c r="H33" s="102">
        <v>0</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2901</v>
      </c>
      <c r="D35" s="102">
        <v>74</v>
      </c>
      <c r="E35" s="102">
        <v>0</v>
      </c>
      <c r="F35" s="102">
        <v>0</v>
      </c>
      <c r="G35" s="102">
        <v>0</v>
      </c>
      <c r="H35" s="102">
        <v>2827</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7194</v>
      </c>
      <c r="D37" s="102">
        <v>2614</v>
      </c>
      <c r="E37" s="102">
        <v>0</v>
      </c>
      <c r="F37" s="102">
        <v>0</v>
      </c>
      <c r="G37" s="102">
        <v>0</v>
      </c>
      <c r="H37" s="102">
        <v>4580</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5478</v>
      </c>
      <c r="D41" s="102">
        <v>412.62038152052412</v>
      </c>
      <c r="E41" s="102">
        <v>0</v>
      </c>
      <c r="F41" s="102">
        <v>0</v>
      </c>
      <c r="G41" s="102">
        <v>0</v>
      </c>
      <c r="H41" s="102">
        <v>4896.6030778541481</v>
      </c>
      <c r="I41" s="102">
        <v>0</v>
      </c>
      <c r="J41" s="102">
        <v>168.77654062532807</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1103</v>
      </c>
      <c r="D43" s="102">
        <v>0</v>
      </c>
      <c r="E43" s="102">
        <v>0</v>
      </c>
      <c r="F43" s="102">
        <v>0</v>
      </c>
      <c r="G43" s="102">
        <v>0</v>
      </c>
      <c r="H43" s="102">
        <v>0</v>
      </c>
      <c r="I43" s="102">
        <v>0</v>
      </c>
      <c r="J43" s="102">
        <v>1103</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2167</v>
      </c>
      <c r="D45" s="102">
        <v>0</v>
      </c>
      <c r="E45" s="102">
        <v>0</v>
      </c>
      <c r="F45" s="102">
        <v>0</v>
      </c>
      <c r="G45" s="102">
        <v>0</v>
      </c>
      <c r="H45" s="102">
        <v>2167</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63448</v>
      </c>
      <c r="D47" s="99">
        <v>373</v>
      </c>
      <c r="E47" s="99">
        <v>3759</v>
      </c>
      <c r="F47" s="99">
        <v>12643</v>
      </c>
      <c r="G47" s="99">
        <v>41113</v>
      </c>
      <c r="H47" s="99">
        <v>5560</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20901</v>
      </c>
      <c r="D51" s="102">
        <v>0</v>
      </c>
      <c r="E51" s="102">
        <v>0</v>
      </c>
      <c r="F51" s="102">
        <v>12643</v>
      </c>
      <c r="G51" s="102">
        <v>2779</v>
      </c>
      <c r="H51" s="102">
        <v>5479</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0</v>
      </c>
      <c r="D53" s="102">
        <v>0</v>
      </c>
      <c r="E53" s="102">
        <v>0</v>
      </c>
      <c r="F53" s="102">
        <v>0</v>
      </c>
      <c r="G53" s="102">
        <v>0</v>
      </c>
      <c r="H53" s="102">
        <v>0</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42547</v>
      </c>
      <c r="D57" s="102">
        <v>373</v>
      </c>
      <c r="E57" s="102">
        <v>3759</v>
      </c>
      <c r="F57" s="102">
        <v>0</v>
      </c>
      <c r="G57" s="102">
        <v>38334</v>
      </c>
      <c r="H57" s="102">
        <v>81</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53133</v>
      </c>
      <c r="D59" s="99">
        <v>0</v>
      </c>
      <c r="E59" s="99">
        <v>0</v>
      </c>
      <c r="F59" s="99">
        <v>0</v>
      </c>
      <c r="G59" s="99">
        <v>0</v>
      </c>
      <c r="H59" s="99">
        <v>53133</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234036.5</v>
      </c>
      <c r="D61" s="99">
        <v>4825.6203815205245</v>
      </c>
      <c r="E61" s="99">
        <v>14070</v>
      </c>
      <c r="F61" s="99">
        <v>14231</v>
      </c>
      <c r="G61" s="99">
        <v>41219</v>
      </c>
      <c r="H61" s="99">
        <v>158419.10307785415</v>
      </c>
      <c r="I61" s="99">
        <v>0</v>
      </c>
      <c r="J61" s="99">
        <v>1271.7765406253282</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49720</v>
      </c>
      <c r="D65" s="99">
        <v>449</v>
      </c>
      <c r="E65" s="99">
        <v>4900</v>
      </c>
      <c r="F65" s="99">
        <v>1312</v>
      </c>
      <c r="G65" s="99">
        <v>99</v>
      </c>
      <c r="H65" s="99">
        <v>42960</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31462</v>
      </c>
      <c r="D69" s="102">
        <v>423</v>
      </c>
      <c r="E69" s="102">
        <v>2680</v>
      </c>
      <c r="F69" s="102">
        <v>66</v>
      </c>
      <c r="G69" s="102">
        <v>0</v>
      </c>
      <c r="H69" s="102">
        <v>28293</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902</v>
      </c>
      <c r="D71" s="102">
        <v>0</v>
      </c>
      <c r="E71" s="102">
        <v>251</v>
      </c>
      <c r="F71" s="102">
        <v>0</v>
      </c>
      <c r="G71" s="102">
        <v>0</v>
      </c>
      <c r="H71" s="102">
        <v>651</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2012</v>
      </c>
      <c r="D73" s="102">
        <v>0</v>
      </c>
      <c r="E73" s="102">
        <v>66</v>
      </c>
      <c r="F73" s="102">
        <v>0</v>
      </c>
      <c r="G73" s="102">
        <v>0</v>
      </c>
      <c r="H73" s="102">
        <v>1946</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114</v>
      </c>
      <c r="D75" s="102">
        <v>0</v>
      </c>
      <c r="E75" s="102">
        <v>0</v>
      </c>
      <c r="F75" s="102">
        <v>114</v>
      </c>
      <c r="G75" s="102">
        <v>0</v>
      </c>
      <c r="H75" s="102">
        <v>0</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14306</v>
      </c>
      <c r="D77" s="102">
        <v>26</v>
      </c>
      <c r="E77" s="102">
        <v>1903</v>
      </c>
      <c r="F77" s="102">
        <v>1132</v>
      </c>
      <c r="G77" s="102">
        <v>99</v>
      </c>
      <c r="H77" s="102">
        <v>11146</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924</v>
      </c>
      <c r="D79" s="102">
        <v>0</v>
      </c>
      <c r="E79" s="102">
        <v>0</v>
      </c>
      <c r="F79" s="102">
        <v>0</v>
      </c>
      <c r="G79" s="102">
        <v>0</v>
      </c>
      <c r="H79" s="102">
        <v>924</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5551</v>
      </c>
      <c r="D81" s="99">
        <v>1041.2177841179268</v>
      </c>
      <c r="E81" s="99">
        <v>0</v>
      </c>
      <c r="F81" s="99">
        <v>0</v>
      </c>
      <c r="G81" s="99">
        <v>0</v>
      </c>
      <c r="H81" s="99">
        <v>4028.9667142177841</v>
      </c>
      <c r="I81" s="99">
        <v>0</v>
      </c>
      <c r="J81" s="99">
        <v>480.81550166428912</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0</v>
      </c>
      <c r="D85" s="102">
        <v>0</v>
      </c>
      <c r="E85" s="102">
        <v>0</v>
      </c>
      <c r="F85" s="102">
        <v>0</v>
      </c>
      <c r="G85" s="102">
        <v>0</v>
      </c>
      <c r="H85" s="102">
        <v>0</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404</v>
      </c>
      <c r="D87" s="102">
        <v>9</v>
      </c>
      <c r="E87" s="102">
        <v>0</v>
      </c>
      <c r="F87" s="102">
        <v>0</v>
      </c>
      <c r="G87" s="102">
        <v>0</v>
      </c>
      <c r="H87" s="102">
        <v>395</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2490</v>
      </c>
      <c r="D89" s="102">
        <v>864</v>
      </c>
      <c r="E89" s="102">
        <v>0</v>
      </c>
      <c r="F89" s="102">
        <v>0</v>
      </c>
      <c r="G89" s="102">
        <v>0</v>
      </c>
      <c r="H89" s="102">
        <v>1626</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2239</v>
      </c>
      <c r="D93" s="102">
        <v>168.21778411792675</v>
      </c>
      <c r="E93" s="102">
        <v>0</v>
      </c>
      <c r="F93" s="102">
        <v>0</v>
      </c>
      <c r="G93" s="102">
        <v>0</v>
      </c>
      <c r="H93" s="102">
        <v>2007.9667142177841</v>
      </c>
      <c r="I93" s="102">
        <v>0</v>
      </c>
      <c r="J93" s="102">
        <v>62.815501664289116</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418</v>
      </c>
      <c r="D95" s="102">
        <v>0</v>
      </c>
      <c r="E95" s="102">
        <v>0</v>
      </c>
      <c r="F95" s="102">
        <v>0</v>
      </c>
      <c r="G95" s="102">
        <v>0</v>
      </c>
      <c r="H95" s="102">
        <v>0</v>
      </c>
      <c r="I95" s="102">
        <v>0</v>
      </c>
      <c r="J95" s="102">
        <v>418</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836</v>
      </c>
      <c r="D97" s="102">
        <v>0</v>
      </c>
      <c r="E97" s="102">
        <v>0</v>
      </c>
      <c r="F97" s="102">
        <v>0</v>
      </c>
      <c r="G97" s="102">
        <v>0</v>
      </c>
      <c r="H97" s="102">
        <v>836</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33598</v>
      </c>
      <c r="D99" s="99">
        <v>174</v>
      </c>
      <c r="E99" s="99">
        <v>1828</v>
      </c>
      <c r="F99" s="99">
        <v>6534</v>
      </c>
      <c r="G99" s="99">
        <v>22470</v>
      </c>
      <c r="H99" s="99">
        <v>2592</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10885</v>
      </c>
      <c r="D103" s="102">
        <v>0</v>
      </c>
      <c r="E103" s="102">
        <v>0</v>
      </c>
      <c r="F103" s="102">
        <v>6534</v>
      </c>
      <c r="G103" s="102">
        <v>1800</v>
      </c>
      <c r="H103" s="102">
        <v>2551</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0</v>
      </c>
      <c r="D105" s="102">
        <v>0</v>
      </c>
      <c r="E105" s="102">
        <v>0</v>
      </c>
      <c r="F105" s="102">
        <v>0</v>
      </c>
      <c r="G105" s="102">
        <v>0</v>
      </c>
      <c r="H105" s="102">
        <v>0</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22713</v>
      </c>
      <c r="D109" s="102">
        <v>174</v>
      </c>
      <c r="E109" s="102">
        <v>1828</v>
      </c>
      <c r="F109" s="102">
        <v>0</v>
      </c>
      <c r="G109" s="102">
        <v>20670</v>
      </c>
      <c r="H109" s="102">
        <v>41</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27244</v>
      </c>
      <c r="D111" s="99">
        <v>0</v>
      </c>
      <c r="E111" s="99">
        <v>0</v>
      </c>
      <c r="F111" s="99">
        <v>0</v>
      </c>
      <c r="G111" s="99">
        <v>0</v>
      </c>
      <c r="H111" s="99">
        <v>27244</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116113</v>
      </c>
      <c r="D113" s="99">
        <v>1664.2177841179268</v>
      </c>
      <c r="E113" s="99">
        <v>6728</v>
      </c>
      <c r="F113" s="99">
        <v>7846</v>
      </c>
      <c r="G113" s="99">
        <v>22569</v>
      </c>
      <c r="H113" s="99">
        <v>76824.966714217793</v>
      </c>
      <c r="I113" s="99">
        <v>0</v>
      </c>
      <c r="J113" s="99">
        <v>480.81550166428912</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8</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22209</v>
      </c>
      <c r="D13" s="99">
        <v>400</v>
      </c>
      <c r="E13" s="99">
        <v>1231</v>
      </c>
      <c r="F13" s="99">
        <v>648</v>
      </c>
      <c r="G13" s="99">
        <v>19</v>
      </c>
      <c r="H13" s="99">
        <v>19911</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12957</v>
      </c>
      <c r="D17" s="102">
        <v>317</v>
      </c>
      <c r="E17" s="102">
        <v>564</v>
      </c>
      <c r="F17" s="102">
        <v>22</v>
      </c>
      <c r="G17" s="102">
        <v>0</v>
      </c>
      <c r="H17" s="102">
        <v>12054</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894.15813953488373</v>
      </c>
      <c r="D19" s="102">
        <v>6</v>
      </c>
      <c r="E19" s="102">
        <v>74</v>
      </c>
      <c r="F19" s="102">
        <v>0</v>
      </c>
      <c r="G19" s="102">
        <v>0</v>
      </c>
      <c r="H19" s="102">
        <v>814.15813953488373</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676.15798449612407</v>
      </c>
      <c r="D21" s="102">
        <v>77</v>
      </c>
      <c r="E21" s="102">
        <v>168</v>
      </c>
      <c r="F21" s="102">
        <v>0</v>
      </c>
      <c r="G21" s="102">
        <v>0</v>
      </c>
      <c r="H21" s="102">
        <v>431.15798449612402</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908.4015503875969</v>
      </c>
      <c r="D23" s="102">
        <v>0</v>
      </c>
      <c r="E23" s="102">
        <v>0</v>
      </c>
      <c r="F23" s="102">
        <v>626</v>
      </c>
      <c r="G23" s="102">
        <v>19</v>
      </c>
      <c r="H23" s="102">
        <v>263.4015503875969</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5991.2823255813955</v>
      </c>
      <c r="D25" s="102">
        <v>0</v>
      </c>
      <c r="E25" s="102">
        <v>425</v>
      </c>
      <c r="F25" s="102">
        <v>0</v>
      </c>
      <c r="G25" s="102">
        <v>0</v>
      </c>
      <c r="H25" s="102">
        <v>5566.2823255813955</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782</v>
      </c>
      <c r="D27" s="102">
        <v>0</v>
      </c>
      <c r="E27" s="102">
        <v>0</v>
      </c>
      <c r="F27" s="102">
        <v>0</v>
      </c>
      <c r="G27" s="102">
        <v>0</v>
      </c>
      <c r="H27" s="102">
        <v>782</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5184</v>
      </c>
      <c r="D29" s="99">
        <v>1023.8159248878552</v>
      </c>
      <c r="E29" s="99">
        <v>1008</v>
      </c>
      <c r="F29" s="99">
        <v>0</v>
      </c>
      <c r="G29" s="99">
        <v>0</v>
      </c>
      <c r="H29" s="99">
        <v>2804.0912146089677</v>
      </c>
      <c r="I29" s="99">
        <v>0</v>
      </c>
      <c r="J29" s="99">
        <v>348.09286050317718</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0</v>
      </c>
      <c r="D33" s="102">
        <v>0</v>
      </c>
      <c r="E33" s="102">
        <v>0</v>
      </c>
      <c r="F33" s="102">
        <v>0</v>
      </c>
      <c r="G33" s="102">
        <v>0</v>
      </c>
      <c r="H33" s="102">
        <v>0</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3</v>
      </c>
      <c r="D35" s="102">
        <v>0</v>
      </c>
      <c r="E35" s="102">
        <v>0</v>
      </c>
      <c r="F35" s="102">
        <v>0</v>
      </c>
      <c r="G35" s="102">
        <v>0</v>
      </c>
      <c r="H35" s="102">
        <v>3</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3532</v>
      </c>
      <c r="D37" s="102">
        <v>948</v>
      </c>
      <c r="E37" s="102">
        <v>1008</v>
      </c>
      <c r="F37" s="102">
        <v>0</v>
      </c>
      <c r="G37" s="102">
        <v>0</v>
      </c>
      <c r="H37" s="102">
        <v>1576</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1462</v>
      </c>
      <c r="D41" s="102">
        <v>75.815924887855232</v>
      </c>
      <c r="E41" s="102">
        <v>0</v>
      </c>
      <c r="F41" s="102">
        <v>0</v>
      </c>
      <c r="G41" s="102">
        <v>0</v>
      </c>
      <c r="H41" s="102">
        <v>1225.0912146089677</v>
      </c>
      <c r="I41" s="102">
        <v>0</v>
      </c>
      <c r="J41" s="102">
        <v>161.09286050317718</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187</v>
      </c>
      <c r="D43" s="102">
        <v>0</v>
      </c>
      <c r="E43" s="102">
        <v>0</v>
      </c>
      <c r="F43" s="102">
        <v>0</v>
      </c>
      <c r="G43" s="102">
        <v>0</v>
      </c>
      <c r="H43" s="102">
        <v>0</v>
      </c>
      <c r="I43" s="102">
        <v>0</v>
      </c>
      <c r="J43" s="102">
        <v>187</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930</v>
      </c>
      <c r="D45" s="102">
        <v>0</v>
      </c>
      <c r="E45" s="102">
        <v>0</v>
      </c>
      <c r="F45" s="102">
        <v>0</v>
      </c>
      <c r="G45" s="102">
        <v>0</v>
      </c>
      <c r="H45" s="102">
        <v>930</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16795</v>
      </c>
      <c r="D47" s="99">
        <v>71</v>
      </c>
      <c r="E47" s="99">
        <v>2356</v>
      </c>
      <c r="F47" s="99">
        <v>1153</v>
      </c>
      <c r="G47" s="99">
        <v>13080</v>
      </c>
      <c r="H47" s="99">
        <v>135</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1247</v>
      </c>
      <c r="D51" s="102">
        <v>0</v>
      </c>
      <c r="E51" s="102">
        <v>7</v>
      </c>
      <c r="F51" s="102">
        <v>1153</v>
      </c>
      <c r="G51" s="102">
        <v>0</v>
      </c>
      <c r="H51" s="102">
        <v>87</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899</v>
      </c>
      <c r="D53" s="102">
        <v>0</v>
      </c>
      <c r="E53" s="102">
        <v>24</v>
      </c>
      <c r="F53" s="102">
        <v>0</v>
      </c>
      <c r="G53" s="102">
        <v>858</v>
      </c>
      <c r="H53" s="102">
        <v>17</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14649</v>
      </c>
      <c r="D57" s="102">
        <v>71</v>
      </c>
      <c r="E57" s="102">
        <v>2325</v>
      </c>
      <c r="F57" s="102">
        <v>0</v>
      </c>
      <c r="G57" s="102">
        <v>12222</v>
      </c>
      <c r="H57" s="102">
        <v>31</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17683</v>
      </c>
      <c r="D59" s="99">
        <v>0</v>
      </c>
      <c r="E59" s="99">
        <v>0</v>
      </c>
      <c r="F59" s="99">
        <v>0</v>
      </c>
      <c r="G59" s="99">
        <v>0</v>
      </c>
      <c r="H59" s="99">
        <v>17683</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61871</v>
      </c>
      <c r="D61" s="99">
        <v>1494.8159248878551</v>
      </c>
      <c r="E61" s="99">
        <v>4595</v>
      </c>
      <c r="F61" s="99">
        <v>1801</v>
      </c>
      <c r="G61" s="99">
        <v>13099</v>
      </c>
      <c r="H61" s="99">
        <v>40533.091214608969</v>
      </c>
      <c r="I61" s="99">
        <v>0</v>
      </c>
      <c r="J61" s="99">
        <v>348.09286050317718</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11380.5</v>
      </c>
      <c r="D65" s="99">
        <v>186</v>
      </c>
      <c r="E65" s="99">
        <v>700</v>
      </c>
      <c r="F65" s="99">
        <v>204</v>
      </c>
      <c r="G65" s="99">
        <v>9</v>
      </c>
      <c r="H65" s="99">
        <v>10281.5</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5682</v>
      </c>
      <c r="D69" s="102">
        <v>133</v>
      </c>
      <c r="E69" s="102">
        <v>260</v>
      </c>
      <c r="F69" s="102">
        <v>3</v>
      </c>
      <c r="G69" s="102">
        <v>0</v>
      </c>
      <c r="H69" s="102">
        <v>5286</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347.77209302325582</v>
      </c>
      <c r="D71" s="102">
        <v>2</v>
      </c>
      <c r="E71" s="102">
        <v>24</v>
      </c>
      <c r="F71" s="102">
        <v>0</v>
      </c>
      <c r="G71" s="102">
        <v>0</v>
      </c>
      <c r="H71" s="102">
        <v>321.77209302325582</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415.78310077519382</v>
      </c>
      <c r="D73" s="102">
        <v>51</v>
      </c>
      <c r="E73" s="102">
        <v>86</v>
      </c>
      <c r="F73" s="102">
        <v>0</v>
      </c>
      <c r="G73" s="102">
        <v>0</v>
      </c>
      <c r="H73" s="102">
        <v>278.78310077519382</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281.48992248062018</v>
      </c>
      <c r="D75" s="102">
        <v>0</v>
      </c>
      <c r="E75" s="102">
        <v>0</v>
      </c>
      <c r="F75" s="102">
        <v>201</v>
      </c>
      <c r="G75" s="102">
        <v>9</v>
      </c>
      <c r="H75" s="102">
        <v>71.489922480620152</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4460.9548837209304</v>
      </c>
      <c r="D77" s="102">
        <v>0</v>
      </c>
      <c r="E77" s="102">
        <v>330</v>
      </c>
      <c r="F77" s="102">
        <v>0</v>
      </c>
      <c r="G77" s="102">
        <v>0</v>
      </c>
      <c r="H77" s="102">
        <v>4130.9548837209304</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192.5</v>
      </c>
      <c r="D79" s="102">
        <v>0</v>
      </c>
      <c r="E79" s="102">
        <v>0</v>
      </c>
      <c r="F79" s="102">
        <v>0</v>
      </c>
      <c r="G79" s="102">
        <v>0</v>
      </c>
      <c r="H79" s="102">
        <v>192.5</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2155</v>
      </c>
      <c r="D81" s="99">
        <v>453.75142624286877</v>
      </c>
      <c r="E81" s="99">
        <v>431</v>
      </c>
      <c r="F81" s="99">
        <v>0</v>
      </c>
      <c r="G81" s="99">
        <v>0</v>
      </c>
      <c r="H81" s="99">
        <v>1142.9535452322739</v>
      </c>
      <c r="I81" s="99">
        <v>0</v>
      </c>
      <c r="J81" s="99">
        <v>127.29502852485737</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0</v>
      </c>
      <c r="D85" s="102">
        <v>0</v>
      </c>
      <c r="E85" s="102">
        <v>0</v>
      </c>
      <c r="F85" s="102">
        <v>0</v>
      </c>
      <c r="G85" s="102">
        <v>0</v>
      </c>
      <c r="H85" s="102">
        <v>0</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3</v>
      </c>
      <c r="D87" s="102">
        <v>0</v>
      </c>
      <c r="E87" s="102">
        <v>0</v>
      </c>
      <c r="F87" s="102">
        <v>0</v>
      </c>
      <c r="G87" s="102">
        <v>0</v>
      </c>
      <c r="H87" s="102">
        <v>3</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1435</v>
      </c>
      <c r="D89" s="102">
        <v>419</v>
      </c>
      <c r="E89" s="102">
        <v>431</v>
      </c>
      <c r="F89" s="102">
        <v>0</v>
      </c>
      <c r="G89" s="102">
        <v>0</v>
      </c>
      <c r="H89" s="102">
        <v>585</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656</v>
      </c>
      <c r="D93" s="102">
        <v>34.751426242868789</v>
      </c>
      <c r="E93" s="102">
        <v>0</v>
      </c>
      <c r="F93" s="102">
        <v>0</v>
      </c>
      <c r="G93" s="102">
        <v>0</v>
      </c>
      <c r="H93" s="102">
        <v>554.95354523227388</v>
      </c>
      <c r="I93" s="102">
        <v>0</v>
      </c>
      <c r="J93" s="102">
        <v>66.295028524857372</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61</v>
      </c>
      <c r="D95" s="102">
        <v>0</v>
      </c>
      <c r="E95" s="102">
        <v>0</v>
      </c>
      <c r="F95" s="102">
        <v>0</v>
      </c>
      <c r="G95" s="102">
        <v>0</v>
      </c>
      <c r="H95" s="102">
        <v>0</v>
      </c>
      <c r="I95" s="102">
        <v>0</v>
      </c>
      <c r="J95" s="102">
        <v>61</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346</v>
      </c>
      <c r="D97" s="102">
        <v>0</v>
      </c>
      <c r="E97" s="102">
        <v>0</v>
      </c>
      <c r="F97" s="102">
        <v>0</v>
      </c>
      <c r="G97" s="102">
        <v>0</v>
      </c>
      <c r="H97" s="102">
        <v>346</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9063</v>
      </c>
      <c r="D99" s="99">
        <v>27</v>
      </c>
      <c r="E99" s="99">
        <v>1190</v>
      </c>
      <c r="F99" s="99">
        <v>645</v>
      </c>
      <c r="G99" s="99">
        <v>7144</v>
      </c>
      <c r="H99" s="99">
        <v>57</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686</v>
      </c>
      <c r="D103" s="102">
        <v>0</v>
      </c>
      <c r="E103" s="102">
        <v>3</v>
      </c>
      <c r="F103" s="102">
        <v>645</v>
      </c>
      <c r="G103" s="102">
        <v>0</v>
      </c>
      <c r="H103" s="102">
        <v>38</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478</v>
      </c>
      <c r="D105" s="102">
        <v>0</v>
      </c>
      <c r="E105" s="102">
        <v>10</v>
      </c>
      <c r="F105" s="102">
        <v>0</v>
      </c>
      <c r="G105" s="102">
        <v>461</v>
      </c>
      <c r="H105" s="102">
        <v>7</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7899</v>
      </c>
      <c r="D109" s="102">
        <v>27</v>
      </c>
      <c r="E109" s="102">
        <v>1177</v>
      </c>
      <c r="F109" s="102">
        <v>0</v>
      </c>
      <c r="G109" s="102">
        <v>6683</v>
      </c>
      <c r="H109" s="102">
        <v>12</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9220</v>
      </c>
      <c r="D111" s="99">
        <v>0</v>
      </c>
      <c r="E111" s="99">
        <v>0</v>
      </c>
      <c r="F111" s="99">
        <v>0</v>
      </c>
      <c r="G111" s="99">
        <v>0</v>
      </c>
      <c r="H111" s="99">
        <v>9220</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31818.5</v>
      </c>
      <c r="D113" s="99">
        <v>666.75142624286877</v>
      </c>
      <c r="E113" s="99">
        <v>2321</v>
      </c>
      <c r="F113" s="99">
        <v>849</v>
      </c>
      <c r="G113" s="99">
        <v>7153</v>
      </c>
      <c r="H113" s="99">
        <v>20701.453545232274</v>
      </c>
      <c r="I113" s="99">
        <v>0</v>
      </c>
      <c r="J113" s="99">
        <v>127.29502852485737</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9</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12474</v>
      </c>
      <c r="D13" s="99">
        <v>556</v>
      </c>
      <c r="E13" s="99">
        <v>1300</v>
      </c>
      <c r="F13" s="99">
        <v>337</v>
      </c>
      <c r="G13" s="99">
        <v>0</v>
      </c>
      <c r="H13" s="99">
        <v>10281</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7985</v>
      </c>
      <c r="D17" s="102">
        <v>556</v>
      </c>
      <c r="E17" s="102">
        <v>1045</v>
      </c>
      <c r="F17" s="102">
        <v>49</v>
      </c>
      <c r="G17" s="102">
        <v>0</v>
      </c>
      <c r="H17" s="102">
        <v>6335</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0</v>
      </c>
      <c r="D19" s="102">
        <v>0</v>
      </c>
      <c r="E19" s="102">
        <v>0</v>
      </c>
      <c r="F19" s="102">
        <v>0</v>
      </c>
      <c r="G19" s="102">
        <v>0</v>
      </c>
      <c r="H19" s="102">
        <v>0</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266</v>
      </c>
      <c r="D21" s="102">
        <v>0</v>
      </c>
      <c r="E21" s="102">
        <v>0</v>
      </c>
      <c r="F21" s="102">
        <v>8</v>
      </c>
      <c r="G21" s="102">
        <v>0</v>
      </c>
      <c r="H21" s="102">
        <v>258</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0</v>
      </c>
      <c r="D23" s="102">
        <v>0</v>
      </c>
      <c r="E23" s="102">
        <v>0</v>
      </c>
      <c r="F23" s="102">
        <v>0</v>
      </c>
      <c r="G23" s="102">
        <v>0</v>
      </c>
      <c r="H23" s="102">
        <v>0</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4034</v>
      </c>
      <c r="D25" s="102">
        <v>0</v>
      </c>
      <c r="E25" s="102">
        <v>255</v>
      </c>
      <c r="F25" s="102">
        <v>280</v>
      </c>
      <c r="G25" s="102">
        <v>0</v>
      </c>
      <c r="H25" s="102">
        <v>3499</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189</v>
      </c>
      <c r="D27" s="102">
        <v>0</v>
      </c>
      <c r="E27" s="102">
        <v>0</v>
      </c>
      <c r="F27" s="102">
        <v>0</v>
      </c>
      <c r="G27" s="102">
        <v>0</v>
      </c>
      <c r="H27" s="102">
        <v>189</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2664</v>
      </c>
      <c r="D29" s="99">
        <v>256.35027661557376</v>
      </c>
      <c r="E29" s="99">
        <v>0</v>
      </c>
      <c r="F29" s="99">
        <v>0</v>
      </c>
      <c r="G29" s="99">
        <v>0</v>
      </c>
      <c r="H29" s="99">
        <v>1958.0287340269733</v>
      </c>
      <c r="I29" s="99">
        <v>0</v>
      </c>
      <c r="J29" s="99">
        <v>449.62098935745303</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305</v>
      </c>
      <c r="D33" s="102">
        <v>49</v>
      </c>
      <c r="E33" s="102">
        <v>0</v>
      </c>
      <c r="F33" s="102">
        <v>0</v>
      </c>
      <c r="G33" s="102">
        <v>0</v>
      </c>
      <c r="H33" s="102">
        <v>256</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0</v>
      </c>
      <c r="D35" s="102">
        <v>0</v>
      </c>
      <c r="E35" s="102">
        <v>0</v>
      </c>
      <c r="F35" s="102">
        <v>0</v>
      </c>
      <c r="G35" s="102">
        <v>0</v>
      </c>
      <c r="H35" s="102">
        <v>0</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165</v>
      </c>
      <c r="D37" s="102">
        <v>14</v>
      </c>
      <c r="E37" s="102">
        <v>0</v>
      </c>
      <c r="F37" s="102">
        <v>0</v>
      </c>
      <c r="G37" s="102">
        <v>0</v>
      </c>
      <c r="H37" s="102">
        <v>151</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1851</v>
      </c>
      <c r="D41" s="102">
        <v>193.35027661557376</v>
      </c>
      <c r="E41" s="102">
        <v>0</v>
      </c>
      <c r="F41" s="102">
        <v>0</v>
      </c>
      <c r="G41" s="102">
        <v>0</v>
      </c>
      <c r="H41" s="102">
        <v>1551.0287340269733</v>
      </c>
      <c r="I41" s="102">
        <v>0</v>
      </c>
      <c r="J41" s="102">
        <v>106.62098935745304</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343</v>
      </c>
      <c r="D43" s="102">
        <v>0</v>
      </c>
      <c r="E43" s="102">
        <v>0</v>
      </c>
      <c r="F43" s="102">
        <v>0</v>
      </c>
      <c r="G43" s="102">
        <v>0</v>
      </c>
      <c r="H43" s="102">
        <v>0</v>
      </c>
      <c r="I43" s="102">
        <v>0</v>
      </c>
      <c r="J43" s="102">
        <v>343</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1776</v>
      </c>
      <c r="D45" s="102">
        <v>273</v>
      </c>
      <c r="E45" s="102">
        <v>0</v>
      </c>
      <c r="F45" s="102">
        <v>0</v>
      </c>
      <c r="G45" s="102">
        <v>0</v>
      </c>
      <c r="H45" s="102">
        <v>1503</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11245</v>
      </c>
      <c r="D47" s="99">
        <v>54</v>
      </c>
      <c r="E47" s="99">
        <v>2038</v>
      </c>
      <c r="F47" s="99">
        <v>783</v>
      </c>
      <c r="G47" s="99">
        <v>8141</v>
      </c>
      <c r="H47" s="99">
        <v>229</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876</v>
      </c>
      <c r="D51" s="102">
        <v>0</v>
      </c>
      <c r="E51" s="102">
        <v>0</v>
      </c>
      <c r="F51" s="102">
        <v>783</v>
      </c>
      <c r="G51" s="102">
        <v>0</v>
      </c>
      <c r="H51" s="102">
        <v>93</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1076</v>
      </c>
      <c r="D53" s="102">
        <v>0</v>
      </c>
      <c r="E53" s="102">
        <v>186</v>
      </c>
      <c r="F53" s="102">
        <v>0</v>
      </c>
      <c r="G53" s="102">
        <v>754</v>
      </c>
      <c r="H53" s="102">
        <v>136</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9293</v>
      </c>
      <c r="D57" s="102">
        <v>54</v>
      </c>
      <c r="E57" s="102">
        <v>1852</v>
      </c>
      <c r="F57" s="102">
        <v>0</v>
      </c>
      <c r="G57" s="102">
        <v>7387</v>
      </c>
      <c r="H57" s="102">
        <v>0</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5826</v>
      </c>
      <c r="D59" s="99">
        <v>0</v>
      </c>
      <c r="E59" s="99">
        <v>0</v>
      </c>
      <c r="F59" s="99">
        <v>0</v>
      </c>
      <c r="G59" s="99">
        <v>0</v>
      </c>
      <c r="H59" s="99">
        <v>5826</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32209</v>
      </c>
      <c r="D61" s="99">
        <v>866.35027661557376</v>
      </c>
      <c r="E61" s="99">
        <v>3338</v>
      </c>
      <c r="F61" s="99">
        <v>1120</v>
      </c>
      <c r="G61" s="99">
        <v>8141</v>
      </c>
      <c r="H61" s="99">
        <v>18294.028734026972</v>
      </c>
      <c r="I61" s="99">
        <v>0</v>
      </c>
      <c r="J61" s="99">
        <v>449.62098935745303</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6263.5</v>
      </c>
      <c r="D65" s="99">
        <v>157</v>
      </c>
      <c r="E65" s="99">
        <v>490</v>
      </c>
      <c r="F65" s="99">
        <v>228</v>
      </c>
      <c r="G65" s="99">
        <v>0</v>
      </c>
      <c r="H65" s="99">
        <v>5388.5</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2938</v>
      </c>
      <c r="D69" s="102">
        <v>157</v>
      </c>
      <c r="E69" s="102">
        <v>270</v>
      </c>
      <c r="F69" s="102">
        <v>2</v>
      </c>
      <c r="G69" s="102">
        <v>0</v>
      </c>
      <c r="H69" s="102">
        <v>2509</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0</v>
      </c>
      <c r="D71" s="102">
        <v>0</v>
      </c>
      <c r="E71" s="102">
        <v>0</v>
      </c>
      <c r="F71" s="102">
        <v>0</v>
      </c>
      <c r="G71" s="102">
        <v>0</v>
      </c>
      <c r="H71" s="102">
        <v>0</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119</v>
      </c>
      <c r="D73" s="102">
        <v>0</v>
      </c>
      <c r="E73" s="102">
        <v>0</v>
      </c>
      <c r="F73" s="102">
        <v>4</v>
      </c>
      <c r="G73" s="102">
        <v>0</v>
      </c>
      <c r="H73" s="102">
        <v>115</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0</v>
      </c>
      <c r="D75" s="102">
        <v>0</v>
      </c>
      <c r="E75" s="102">
        <v>0</v>
      </c>
      <c r="F75" s="102">
        <v>0</v>
      </c>
      <c r="G75" s="102">
        <v>0</v>
      </c>
      <c r="H75" s="102">
        <v>0</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3150</v>
      </c>
      <c r="D77" s="102">
        <v>0</v>
      </c>
      <c r="E77" s="102">
        <v>220</v>
      </c>
      <c r="F77" s="102">
        <v>222</v>
      </c>
      <c r="G77" s="102">
        <v>0</v>
      </c>
      <c r="H77" s="102">
        <v>2708</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56.5</v>
      </c>
      <c r="D79" s="102">
        <v>0</v>
      </c>
      <c r="E79" s="102">
        <v>0</v>
      </c>
      <c r="F79" s="102">
        <v>0</v>
      </c>
      <c r="G79" s="102">
        <v>0</v>
      </c>
      <c r="H79" s="102">
        <v>56.5</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1018</v>
      </c>
      <c r="D81" s="99">
        <v>86.231127679403542</v>
      </c>
      <c r="E81" s="99">
        <v>0</v>
      </c>
      <c r="F81" s="99">
        <v>0</v>
      </c>
      <c r="G81" s="99">
        <v>0</v>
      </c>
      <c r="H81" s="99">
        <v>750.24697110904015</v>
      </c>
      <c r="I81" s="99">
        <v>0</v>
      </c>
      <c r="J81" s="99">
        <v>181.52190121155638</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128</v>
      </c>
      <c r="D85" s="102">
        <v>19</v>
      </c>
      <c r="E85" s="102">
        <v>0</v>
      </c>
      <c r="F85" s="102">
        <v>0</v>
      </c>
      <c r="G85" s="102">
        <v>0</v>
      </c>
      <c r="H85" s="102">
        <v>109</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0</v>
      </c>
      <c r="D87" s="102">
        <v>0</v>
      </c>
      <c r="E87" s="102">
        <v>0</v>
      </c>
      <c r="F87" s="102">
        <v>0</v>
      </c>
      <c r="G87" s="102">
        <v>0</v>
      </c>
      <c r="H87" s="102">
        <v>0</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51</v>
      </c>
      <c r="D89" s="102">
        <v>2</v>
      </c>
      <c r="E89" s="102">
        <v>0</v>
      </c>
      <c r="F89" s="102">
        <v>0</v>
      </c>
      <c r="G89" s="102">
        <v>0</v>
      </c>
      <c r="H89" s="102">
        <v>49</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693</v>
      </c>
      <c r="D93" s="102">
        <v>65.231127679403542</v>
      </c>
      <c r="E93" s="102">
        <v>0</v>
      </c>
      <c r="F93" s="102">
        <v>0</v>
      </c>
      <c r="G93" s="102">
        <v>0</v>
      </c>
      <c r="H93" s="102">
        <v>592.24697110904015</v>
      </c>
      <c r="I93" s="102">
        <v>0</v>
      </c>
      <c r="J93" s="102">
        <v>35.521901211556383</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146</v>
      </c>
      <c r="D95" s="102">
        <v>0</v>
      </c>
      <c r="E95" s="102">
        <v>0</v>
      </c>
      <c r="F95" s="102">
        <v>0</v>
      </c>
      <c r="G95" s="102">
        <v>0</v>
      </c>
      <c r="H95" s="102">
        <v>0</v>
      </c>
      <c r="I95" s="102">
        <v>0</v>
      </c>
      <c r="J95" s="102">
        <v>146</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688</v>
      </c>
      <c r="D97" s="102">
        <v>91</v>
      </c>
      <c r="E97" s="102">
        <v>0</v>
      </c>
      <c r="F97" s="102">
        <v>0</v>
      </c>
      <c r="G97" s="102">
        <v>0</v>
      </c>
      <c r="H97" s="102">
        <v>597</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5922</v>
      </c>
      <c r="D99" s="99">
        <v>16</v>
      </c>
      <c r="E99" s="99">
        <v>1026</v>
      </c>
      <c r="F99" s="99">
        <v>409</v>
      </c>
      <c r="G99" s="99">
        <v>4362</v>
      </c>
      <c r="H99" s="99">
        <v>109</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439</v>
      </c>
      <c r="D103" s="102">
        <v>0</v>
      </c>
      <c r="E103" s="102">
        <v>0</v>
      </c>
      <c r="F103" s="102">
        <v>409</v>
      </c>
      <c r="G103" s="102">
        <v>0</v>
      </c>
      <c r="H103" s="102">
        <v>30</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583</v>
      </c>
      <c r="D105" s="102">
        <v>0</v>
      </c>
      <c r="E105" s="102">
        <v>91</v>
      </c>
      <c r="F105" s="102">
        <v>0</v>
      </c>
      <c r="G105" s="102">
        <v>413</v>
      </c>
      <c r="H105" s="102">
        <v>79</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4900</v>
      </c>
      <c r="D109" s="102">
        <v>16</v>
      </c>
      <c r="E109" s="102">
        <v>935</v>
      </c>
      <c r="F109" s="102">
        <v>0</v>
      </c>
      <c r="G109" s="102">
        <v>3949</v>
      </c>
      <c r="H109" s="102">
        <v>0</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3040</v>
      </c>
      <c r="D111" s="99">
        <v>0</v>
      </c>
      <c r="E111" s="99">
        <v>0</v>
      </c>
      <c r="F111" s="99">
        <v>0</v>
      </c>
      <c r="G111" s="99">
        <v>0</v>
      </c>
      <c r="H111" s="99">
        <v>3040</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16243.5</v>
      </c>
      <c r="D113" s="99">
        <v>259.23112767940353</v>
      </c>
      <c r="E113" s="99">
        <v>1516</v>
      </c>
      <c r="F113" s="99">
        <v>637</v>
      </c>
      <c r="G113" s="99">
        <v>4362</v>
      </c>
      <c r="H113" s="99">
        <v>9287.7469711090398</v>
      </c>
      <c r="I113" s="99">
        <v>0</v>
      </c>
      <c r="J113" s="99">
        <v>181.52190121155638</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1"/>
  <sheetViews>
    <sheetView zoomScaleNormal="100" workbookViewId="0">
      <pane xSplit="2" ySplit="9" topLeftCell="C10" activePane="bottomRight" state="frozen"/>
      <selection sqref="A1:C1"/>
      <selection pane="topRight" sqref="A1:C1"/>
      <selection pane="bottomLeft" sqref="A1:C1"/>
      <selection pane="bottomRight" activeCell="A2" sqref="A2"/>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ht="17.25" x14ac:dyDescent="0.25">
      <c r="A4" s="7" t="s">
        <v>573</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6629</v>
      </c>
      <c r="D13" s="99">
        <v>69</v>
      </c>
      <c r="E13" s="99">
        <v>362</v>
      </c>
      <c r="F13" s="99">
        <v>41</v>
      </c>
      <c r="G13" s="99">
        <v>44</v>
      </c>
      <c r="H13" s="99">
        <v>6113</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5227</v>
      </c>
      <c r="D17" s="102">
        <v>42</v>
      </c>
      <c r="E17" s="102">
        <v>169</v>
      </c>
      <c r="F17" s="102">
        <v>0</v>
      </c>
      <c r="G17" s="102">
        <v>0</v>
      </c>
      <c r="H17" s="102">
        <v>5016</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30</v>
      </c>
      <c r="D19" s="102">
        <v>3</v>
      </c>
      <c r="E19" s="102">
        <v>2</v>
      </c>
      <c r="F19" s="102">
        <v>0</v>
      </c>
      <c r="G19" s="102">
        <v>0</v>
      </c>
      <c r="H19" s="102">
        <v>25</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525</v>
      </c>
      <c r="D21" s="102">
        <v>23</v>
      </c>
      <c r="E21" s="102">
        <v>110</v>
      </c>
      <c r="F21" s="102">
        <v>41</v>
      </c>
      <c r="G21" s="102">
        <v>44</v>
      </c>
      <c r="H21" s="102">
        <v>307</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0</v>
      </c>
      <c r="D23" s="102">
        <v>0</v>
      </c>
      <c r="E23" s="102">
        <v>0</v>
      </c>
      <c r="F23" s="102">
        <v>0</v>
      </c>
      <c r="G23" s="102">
        <v>0</v>
      </c>
      <c r="H23" s="102">
        <v>0</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762</v>
      </c>
      <c r="D25" s="102">
        <v>1</v>
      </c>
      <c r="E25" s="102">
        <v>81</v>
      </c>
      <c r="F25" s="102">
        <v>0</v>
      </c>
      <c r="G25" s="102">
        <v>0</v>
      </c>
      <c r="H25" s="102">
        <v>680</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85</v>
      </c>
      <c r="D27" s="102">
        <v>0</v>
      </c>
      <c r="E27" s="102">
        <v>0</v>
      </c>
      <c r="F27" s="102">
        <v>0</v>
      </c>
      <c r="G27" s="102">
        <v>0</v>
      </c>
      <c r="H27" s="102">
        <v>85</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2427</v>
      </c>
      <c r="D29" s="99">
        <v>286.10602094240835</v>
      </c>
      <c r="E29" s="99">
        <v>180</v>
      </c>
      <c r="F29" s="99">
        <v>0</v>
      </c>
      <c r="G29" s="99">
        <v>0</v>
      </c>
      <c r="H29" s="99">
        <v>1799.5762434554974</v>
      </c>
      <c r="I29" s="99">
        <v>0</v>
      </c>
      <c r="J29" s="99">
        <v>161.31773560209425</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1049</v>
      </c>
      <c r="D33" s="102">
        <v>79</v>
      </c>
      <c r="E33" s="102">
        <v>180</v>
      </c>
      <c r="F33" s="102">
        <v>0</v>
      </c>
      <c r="G33" s="102">
        <v>0</v>
      </c>
      <c r="H33" s="102">
        <v>790</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0</v>
      </c>
      <c r="D35" s="102">
        <v>0</v>
      </c>
      <c r="E35" s="102">
        <v>0</v>
      </c>
      <c r="F35" s="102">
        <v>0</v>
      </c>
      <c r="G35" s="102">
        <v>0</v>
      </c>
      <c r="H35" s="102">
        <v>0</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897</v>
      </c>
      <c r="D37" s="102">
        <v>196</v>
      </c>
      <c r="E37" s="102">
        <v>0</v>
      </c>
      <c r="F37" s="102">
        <v>0</v>
      </c>
      <c r="G37" s="102">
        <v>0</v>
      </c>
      <c r="H37" s="102">
        <v>701</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361</v>
      </c>
      <c r="D41" s="102">
        <v>11.106020942408376</v>
      </c>
      <c r="E41" s="102">
        <v>0</v>
      </c>
      <c r="F41" s="102">
        <v>0</v>
      </c>
      <c r="G41" s="102">
        <v>0</v>
      </c>
      <c r="H41" s="102">
        <v>308.57624345549738</v>
      </c>
      <c r="I41" s="102">
        <v>0</v>
      </c>
      <c r="J41" s="102">
        <v>41.317735602094238</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120</v>
      </c>
      <c r="D43" s="102">
        <v>0</v>
      </c>
      <c r="E43" s="102">
        <v>0</v>
      </c>
      <c r="F43" s="102">
        <v>0</v>
      </c>
      <c r="G43" s="102">
        <v>0</v>
      </c>
      <c r="H43" s="102">
        <v>0</v>
      </c>
      <c r="I43" s="102">
        <v>0</v>
      </c>
      <c r="J43" s="102">
        <v>120</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0</v>
      </c>
      <c r="D45" s="102">
        <v>0</v>
      </c>
      <c r="E45" s="102">
        <v>0</v>
      </c>
      <c r="F45" s="102">
        <v>0</v>
      </c>
      <c r="G45" s="102">
        <v>0</v>
      </c>
      <c r="H45" s="102">
        <v>0</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4324</v>
      </c>
      <c r="D47" s="99">
        <v>27</v>
      </c>
      <c r="E47" s="99">
        <v>848</v>
      </c>
      <c r="F47" s="99">
        <v>265</v>
      </c>
      <c r="G47" s="99">
        <v>3133</v>
      </c>
      <c r="H47" s="99">
        <v>51</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306</v>
      </c>
      <c r="D51" s="102">
        <v>0</v>
      </c>
      <c r="E51" s="102">
        <v>0</v>
      </c>
      <c r="F51" s="102">
        <v>265</v>
      </c>
      <c r="G51" s="102">
        <v>0</v>
      </c>
      <c r="H51" s="102">
        <v>41</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302</v>
      </c>
      <c r="D53" s="102">
        <v>0</v>
      </c>
      <c r="E53" s="102">
        <v>0</v>
      </c>
      <c r="F53" s="102">
        <v>0</v>
      </c>
      <c r="G53" s="102">
        <v>292</v>
      </c>
      <c r="H53" s="102">
        <v>10</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3716</v>
      </c>
      <c r="D57" s="102">
        <v>27</v>
      </c>
      <c r="E57" s="102">
        <v>848</v>
      </c>
      <c r="F57" s="102">
        <v>0</v>
      </c>
      <c r="G57" s="102">
        <v>2841</v>
      </c>
      <c r="H57" s="102">
        <v>0</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4157</v>
      </c>
      <c r="D59" s="99">
        <v>0</v>
      </c>
      <c r="E59" s="99">
        <v>0</v>
      </c>
      <c r="F59" s="99">
        <v>0</v>
      </c>
      <c r="G59" s="99">
        <v>0</v>
      </c>
      <c r="H59" s="99">
        <v>4157</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17537</v>
      </c>
      <c r="D61" s="99">
        <v>382.10602094240835</v>
      </c>
      <c r="E61" s="99">
        <v>1390</v>
      </c>
      <c r="F61" s="99">
        <v>306</v>
      </c>
      <c r="G61" s="99">
        <v>3177</v>
      </c>
      <c r="H61" s="99">
        <v>12120.576243455496</v>
      </c>
      <c r="I61" s="99">
        <v>0</v>
      </c>
      <c r="J61" s="99">
        <v>161.31773560209425</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3278</v>
      </c>
      <c r="D65" s="99">
        <v>17</v>
      </c>
      <c r="E65" s="99">
        <v>218</v>
      </c>
      <c r="F65" s="99">
        <v>19</v>
      </c>
      <c r="G65" s="99">
        <v>14</v>
      </c>
      <c r="H65" s="99">
        <v>3010</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2376</v>
      </c>
      <c r="D69" s="102">
        <v>15</v>
      </c>
      <c r="E69" s="102">
        <v>69</v>
      </c>
      <c r="F69" s="102">
        <v>0</v>
      </c>
      <c r="G69" s="102">
        <v>0</v>
      </c>
      <c r="H69" s="102">
        <v>2292</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1</v>
      </c>
      <c r="D71" s="102">
        <v>0</v>
      </c>
      <c r="E71" s="102">
        <v>1</v>
      </c>
      <c r="F71" s="102">
        <v>0</v>
      </c>
      <c r="G71" s="102">
        <v>0</v>
      </c>
      <c r="H71" s="102">
        <v>0</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265</v>
      </c>
      <c r="D73" s="102">
        <v>1</v>
      </c>
      <c r="E73" s="102">
        <v>75</v>
      </c>
      <c r="F73" s="102">
        <v>19</v>
      </c>
      <c r="G73" s="102">
        <v>14</v>
      </c>
      <c r="H73" s="102">
        <v>156</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0</v>
      </c>
      <c r="D75" s="102">
        <v>0</v>
      </c>
      <c r="E75" s="102">
        <v>0</v>
      </c>
      <c r="F75" s="102">
        <v>0</v>
      </c>
      <c r="G75" s="102">
        <v>0</v>
      </c>
      <c r="H75" s="102">
        <v>0</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617</v>
      </c>
      <c r="D77" s="102">
        <v>1</v>
      </c>
      <c r="E77" s="102">
        <v>73</v>
      </c>
      <c r="F77" s="102">
        <v>0</v>
      </c>
      <c r="G77" s="102">
        <v>0</v>
      </c>
      <c r="H77" s="102">
        <v>543</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19</v>
      </c>
      <c r="D79" s="102">
        <v>0</v>
      </c>
      <c r="E79" s="102">
        <v>0</v>
      </c>
      <c r="F79" s="102">
        <v>0</v>
      </c>
      <c r="G79" s="102">
        <v>0</v>
      </c>
      <c r="H79" s="102">
        <v>19</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1044</v>
      </c>
      <c r="D81" s="99">
        <v>130.25</v>
      </c>
      <c r="E81" s="99">
        <v>80</v>
      </c>
      <c r="F81" s="99">
        <v>0</v>
      </c>
      <c r="G81" s="99">
        <v>0</v>
      </c>
      <c r="H81" s="99">
        <v>779.4375</v>
      </c>
      <c r="I81" s="99">
        <v>0</v>
      </c>
      <c r="J81" s="99">
        <v>54.3125</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436</v>
      </c>
      <c r="D85" s="102">
        <v>39</v>
      </c>
      <c r="E85" s="102">
        <v>80</v>
      </c>
      <c r="F85" s="102">
        <v>0</v>
      </c>
      <c r="G85" s="102">
        <v>0</v>
      </c>
      <c r="H85" s="102">
        <v>317</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0</v>
      </c>
      <c r="D87" s="102">
        <v>0</v>
      </c>
      <c r="E87" s="102">
        <v>0</v>
      </c>
      <c r="F87" s="102">
        <v>0</v>
      </c>
      <c r="G87" s="102">
        <v>0</v>
      </c>
      <c r="H87" s="102">
        <v>0</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408</v>
      </c>
      <c r="D89" s="102">
        <v>89</v>
      </c>
      <c r="E89" s="102">
        <v>0</v>
      </c>
      <c r="F89" s="102">
        <v>0</v>
      </c>
      <c r="G89" s="102">
        <v>0</v>
      </c>
      <c r="H89" s="102">
        <v>319</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162</v>
      </c>
      <c r="D93" s="102">
        <v>2.25</v>
      </c>
      <c r="E93" s="102">
        <v>0</v>
      </c>
      <c r="F93" s="102">
        <v>0</v>
      </c>
      <c r="G93" s="102">
        <v>0</v>
      </c>
      <c r="H93" s="102">
        <v>143.4375</v>
      </c>
      <c r="I93" s="102">
        <v>0</v>
      </c>
      <c r="J93" s="102">
        <v>16.3125</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38</v>
      </c>
      <c r="D95" s="102">
        <v>0</v>
      </c>
      <c r="E95" s="102">
        <v>0</v>
      </c>
      <c r="F95" s="102">
        <v>0</v>
      </c>
      <c r="G95" s="102">
        <v>0</v>
      </c>
      <c r="H95" s="102">
        <v>0</v>
      </c>
      <c r="I95" s="102">
        <v>0</v>
      </c>
      <c r="J95" s="102">
        <v>38</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0</v>
      </c>
      <c r="D97" s="102">
        <v>0</v>
      </c>
      <c r="E97" s="102">
        <v>0</v>
      </c>
      <c r="F97" s="102">
        <v>0</v>
      </c>
      <c r="G97" s="102">
        <v>0</v>
      </c>
      <c r="H97" s="102">
        <v>0</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2306</v>
      </c>
      <c r="D99" s="99">
        <v>16</v>
      </c>
      <c r="E99" s="99">
        <v>396</v>
      </c>
      <c r="F99" s="99">
        <v>165</v>
      </c>
      <c r="G99" s="99">
        <v>1699</v>
      </c>
      <c r="H99" s="99">
        <v>30</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192</v>
      </c>
      <c r="D103" s="102">
        <v>0</v>
      </c>
      <c r="E103" s="102">
        <v>0</v>
      </c>
      <c r="F103" s="102">
        <v>165</v>
      </c>
      <c r="G103" s="102">
        <v>0</v>
      </c>
      <c r="H103" s="102">
        <v>27</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162</v>
      </c>
      <c r="D105" s="102">
        <v>0</v>
      </c>
      <c r="E105" s="102">
        <v>0</v>
      </c>
      <c r="F105" s="102">
        <v>0</v>
      </c>
      <c r="G105" s="102">
        <v>159</v>
      </c>
      <c r="H105" s="102">
        <v>3</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1952</v>
      </c>
      <c r="D109" s="102">
        <v>16</v>
      </c>
      <c r="E109" s="102">
        <v>396</v>
      </c>
      <c r="F109" s="102">
        <v>0</v>
      </c>
      <c r="G109" s="102">
        <v>1540</v>
      </c>
      <c r="H109" s="102">
        <v>0</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2097</v>
      </c>
      <c r="D111" s="99">
        <v>0</v>
      </c>
      <c r="E111" s="99">
        <v>0</v>
      </c>
      <c r="F111" s="99">
        <v>0</v>
      </c>
      <c r="G111" s="99">
        <v>0</v>
      </c>
      <c r="H111" s="99">
        <v>2097</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8725</v>
      </c>
      <c r="D113" s="99">
        <v>163.25</v>
      </c>
      <c r="E113" s="99">
        <v>694</v>
      </c>
      <c r="F113" s="99">
        <v>184</v>
      </c>
      <c r="G113" s="99">
        <v>1713</v>
      </c>
      <c r="H113" s="99">
        <v>5916.4375</v>
      </c>
      <c r="I113" s="99">
        <v>0</v>
      </c>
      <c r="J113" s="99">
        <v>54.3125</v>
      </c>
    </row>
    <row r="114" spans="1:10" s="34" customFormat="1" ht="12.75" x14ac:dyDescent="0.2">
      <c r="A114" s="118"/>
      <c r="B114" s="16"/>
      <c r="C114" s="99"/>
      <c r="D114" s="99"/>
      <c r="E114" s="99"/>
      <c r="F114" s="99"/>
      <c r="G114" s="99"/>
      <c r="H114" s="99"/>
      <c r="I114" s="99"/>
      <c r="J114" s="99"/>
    </row>
    <row r="115" spans="1:10" s="34" customFormat="1" ht="12.75" x14ac:dyDescent="0.2">
      <c r="A115" s="42" t="s">
        <v>592</v>
      </c>
      <c r="B115" s="16"/>
      <c r="C115" s="99"/>
      <c r="D115" s="99"/>
      <c r="E115" s="99"/>
      <c r="F115" s="99"/>
      <c r="G115" s="99"/>
      <c r="H115" s="99"/>
      <c r="I115" s="99"/>
      <c r="J115" s="99"/>
    </row>
    <row r="116" spans="1:10" ht="12.75" x14ac:dyDescent="0.2">
      <c r="A116" s="119" t="s">
        <v>148</v>
      </c>
      <c r="B116" s="31"/>
      <c r="C116" s="31"/>
      <c r="D116" s="31"/>
      <c r="E116" s="31"/>
      <c r="F116" s="31"/>
      <c r="G116" s="31"/>
      <c r="H116" s="31"/>
      <c r="I116" s="31"/>
      <c r="J116" s="31"/>
    </row>
    <row r="117" spans="1:10" s="120" customFormat="1" ht="12.75" x14ac:dyDescent="0.2">
      <c r="A117" s="42" t="s">
        <v>149</v>
      </c>
      <c r="B117" s="106"/>
      <c r="C117" s="106"/>
      <c r="D117" s="106"/>
      <c r="E117" s="106"/>
      <c r="F117" s="106"/>
      <c r="G117" s="106"/>
      <c r="H117" s="106"/>
      <c r="I117" s="106"/>
      <c r="J117" s="106"/>
    </row>
    <row r="118" spans="1:10" s="120" customFormat="1" ht="12.75" customHeight="1" x14ac:dyDescent="0.2">
      <c r="A118" s="42" t="s">
        <v>150</v>
      </c>
      <c r="B118" s="106"/>
      <c r="C118" s="106"/>
      <c r="D118" s="106"/>
      <c r="E118" s="106"/>
      <c r="F118" s="106"/>
      <c r="G118" s="106"/>
      <c r="H118" s="106"/>
      <c r="I118" s="106"/>
      <c r="J118" s="106"/>
    </row>
    <row r="119" spans="1:10" s="120" customFormat="1" ht="12.75" x14ac:dyDescent="0.2">
      <c r="A119" s="44" t="s">
        <v>151</v>
      </c>
      <c r="B119" s="106"/>
      <c r="C119" s="106"/>
      <c r="D119" s="106"/>
      <c r="E119" s="106"/>
      <c r="F119" s="106"/>
      <c r="G119" s="106"/>
      <c r="H119" s="106"/>
      <c r="I119" s="106"/>
      <c r="J119" s="106"/>
    </row>
    <row r="120" spans="1:10" s="120" customFormat="1" ht="12.75" x14ac:dyDescent="0.2">
      <c r="A120" s="44"/>
      <c r="B120" s="106"/>
      <c r="C120" s="106"/>
      <c r="D120" s="106"/>
      <c r="E120" s="106"/>
      <c r="F120" s="106"/>
      <c r="G120" s="106"/>
      <c r="H120" s="106"/>
      <c r="I120" s="106"/>
      <c r="J120" s="106"/>
    </row>
    <row r="121" spans="1:10" s="120" customFormat="1" ht="12.75" x14ac:dyDescent="0.2">
      <c r="A121" s="47" t="s">
        <v>78</v>
      </c>
      <c r="B121" s="31"/>
      <c r="C121" s="106"/>
      <c r="D121" s="106"/>
      <c r="E121" s="106"/>
      <c r="F121" s="106"/>
      <c r="G121" s="106"/>
      <c r="H121" s="106"/>
      <c r="I121" s="106"/>
      <c r="J121"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10</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15242.5</v>
      </c>
      <c r="D13" s="99">
        <v>153</v>
      </c>
      <c r="E13" s="99">
        <v>1594</v>
      </c>
      <c r="F13" s="99">
        <v>523</v>
      </c>
      <c r="G13" s="99">
        <v>612</v>
      </c>
      <c r="H13" s="99">
        <v>12315.5</v>
      </c>
      <c r="I13" s="99">
        <v>45</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10937</v>
      </c>
      <c r="D17" s="102">
        <v>113</v>
      </c>
      <c r="E17" s="102">
        <v>1023</v>
      </c>
      <c r="F17" s="102">
        <v>70</v>
      </c>
      <c r="G17" s="102">
        <v>0</v>
      </c>
      <c r="H17" s="102">
        <v>9731</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0</v>
      </c>
      <c r="D19" s="102">
        <v>0</v>
      </c>
      <c r="E19" s="102">
        <v>0</v>
      </c>
      <c r="F19" s="102">
        <v>0</v>
      </c>
      <c r="G19" s="102">
        <v>0</v>
      </c>
      <c r="H19" s="102">
        <v>0</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718</v>
      </c>
      <c r="D21" s="102">
        <v>5</v>
      </c>
      <c r="E21" s="102">
        <v>29</v>
      </c>
      <c r="F21" s="102">
        <v>87</v>
      </c>
      <c r="G21" s="102">
        <v>0</v>
      </c>
      <c r="H21" s="102">
        <v>597</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14</v>
      </c>
      <c r="D23" s="102">
        <v>0</v>
      </c>
      <c r="E23" s="102">
        <v>0</v>
      </c>
      <c r="F23" s="102">
        <v>0</v>
      </c>
      <c r="G23" s="102">
        <v>0</v>
      </c>
      <c r="H23" s="102">
        <v>14</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3129</v>
      </c>
      <c r="D25" s="102">
        <v>35</v>
      </c>
      <c r="E25" s="102">
        <v>542</v>
      </c>
      <c r="F25" s="102">
        <v>366</v>
      </c>
      <c r="G25" s="102">
        <v>612</v>
      </c>
      <c r="H25" s="102">
        <v>1529</v>
      </c>
      <c r="I25" s="102">
        <v>45</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444.5</v>
      </c>
      <c r="D27" s="102">
        <v>0</v>
      </c>
      <c r="E27" s="102">
        <v>0</v>
      </c>
      <c r="F27" s="102">
        <v>0</v>
      </c>
      <c r="G27" s="102">
        <v>0</v>
      </c>
      <c r="H27" s="102">
        <v>444.5</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3766</v>
      </c>
      <c r="D29" s="99">
        <v>348.3997280952604</v>
      </c>
      <c r="E29" s="99">
        <v>180</v>
      </c>
      <c r="F29" s="99">
        <v>0</v>
      </c>
      <c r="G29" s="99">
        <v>0</v>
      </c>
      <c r="H29" s="99">
        <v>2978.823533824012</v>
      </c>
      <c r="I29" s="99">
        <v>0</v>
      </c>
      <c r="J29" s="99">
        <v>258.77673808072757</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105</v>
      </c>
      <c r="D33" s="102">
        <v>0</v>
      </c>
      <c r="E33" s="102">
        <v>85</v>
      </c>
      <c r="F33" s="102">
        <v>0</v>
      </c>
      <c r="G33" s="102">
        <v>0</v>
      </c>
      <c r="H33" s="102">
        <v>20</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190</v>
      </c>
      <c r="D35" s="102">
        <v>0</v>
      </c>
      <c r="E35" s="102">
        <v>0</v>
      </c>
      <c r="F35" s="102">
        <v>0</v>
      </c>
      <c r="G35" s="102">
        <v>0</v>
      </c>
      <c r="H35" s="102">
        <v>190</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2652</v>
      </c>
      <c r="D37" s="102">
        <v>306</v>
      </c>
      <c r="E37" s="102">
        <v>95</v>
      </c>
      <c r="F37" s="102">
        <v>0</v>
      </c>
      <c r="G37" s="102">
        <v>0</v>
      </c>
      <c r="H37" s="102">
        <v>2251</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565</v>
      </c>
      <c r="D41" s="102">
        <v>42.399728095260414</v>
      </c>
      <c r="E41" s="102">
        <v>0</v>
      </c>
      <c r="F41" s="102">
        <v>0</v>
      </c>
      <c r="G41" s="102">
        <v>0</v>
      </c>
      <c r="H41" s="102">
        <v>517.82353382401197</v>
      </c>
      <c r="I41" s="102">
        <v>0</v>
      </c>
      <c r="J41" s="102">
        <v>4.7767380807275792</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254</v>
      </c>
      <c r="D43" s="102">
        <v>0</v>
      </c>
      <c r="E43" s="102">
        <v>0</v>
      </c>
      <c r="F43" s="102">
        <v>0</v>
      </c>
      <c r="G43" s="102">
        <v>0</v>
      </c>
      <c r="H43" s="102">
        <v>0</v>
      </c>
      <c r="I43" s="102">
        <v>0</v>
      </c>
      <c r="J43" s="102">
        <v>254</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96</v>
      </c>
      <c r="D45" s="102">
        <v>0</v>
      </c>
      <c r="E45" s="102">
        <v>0</v>
      </c>
      <c r="F45" s="102">
        <v>0</v>
      </c>
      <c r="G45" s="102">
        <v>0</v>
      </c>
      <c r="H45" s="102">
        <v>96</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11181</v>
      </c>
      <c r="D47" s="99">
        <v>14</v>
      </c>
      <c r="E47" s="99">
        <v>1425</v>
      </c>
      <c r="F47" s="99">
        <v>349</v>
      </c>
      <c r="G47" s="99">
        <v>9299</v>
      </c>
      <c r="H47" s="99">
        <v>94</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0</v>
      </c>
      <c r="D51" s="102">
        <v>0</v>
      </c>
      <c r="E51" s="102">
        <v>0</v>
      </c>
      <c r="F51" s="102">
        <v>0</v>
      </c>
      <c r="G51" s="102">
        <v>0</v>
      </c>
      <c r="H51" s="102">
        <v>0</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505</v>
      </c>
      <c r="D53" s="102">
        <v>0</v>
      </c>
      <c r="E53" s="102">
        <v>38</v>
      </c>
      <c r="F53" s="102">
        <v>2</v>
      </c>
      <c r="G53" s="102">
        <v>444</v>
      </c>
      <c r="H53" s="102">
        <v>21</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444</v>
      </c>
      <c r="D55" s="102">
        <v>0</v>
      </c>
      <c r="E55" s="102">
        <v>24</v>
      </c>
      <c r="F55" s="102">
        <v>347</v>
      </c>
      <c r="G55" s="102">
        <v>0</v>
      </c>
      <c r="H55" s="102">
        <v>73</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10232</v>
      </c>
      <c r="D57" s="102">
        <v>14</v>
      </c>
      <c r="E57" s="102">
        <v>1363</v>
      </c>
      <c r="F57" s="102">
        <v>0</v>
      </c>
      <c r="G57" s="102">
        <v>8855</v>
      </c>
      <c r="H57" s="102">
        <v>0</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10133</v>
      </c>
      <c r="D59" s="99">
        <v>0</v>
      </c>
      <c r="E59" s="99">
        <v>0</v>
      </c>
      <c r="F59" s="99">
        <v>0</v>
      </c>
      <c r="G59" s="99">
        <v>0</v>
      </c>
      <c r="H59" s="99">
        <v>10133</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40322.5</v>
      </c>
      <c r="D61" s="99">
        <v>515.39972809526034</v>
      </c>
      <c r="E61" s="99">
        <v>3199</v>
      </c>
      <c r="F61" s="99">
        <v>872</v>
      </c>
      <c r="G61" s="99">
        <v>9911</v>
      </c>
      <c r="H61" s="99">
        <v>25521.323533824012</v>
      </c>
      <c r="I61" s="99">
        <v>45</v>
      </c>
      <c r="J61" s="99">
        <v>258.77673808072757</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7815</v>
      </c>
      <c r="D65" s="99">
        <v>49</v>
      </c>
      <c r="E65" s="99">
        <v>790</v>
      </c>
      <c r="F65" s="99">
        <v>350</v>
      </c>
      <c r="G65" s="99">
        <v>454</v>
      </c>
      <c r="H65" s="99">
        <v>6159</v>
      </c>
      <c r="I65" s="99">
        <v>13</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4937</v>
      </c>
      <c r="D69" s="102">
        <v>28</v>
      </c>
      <c r="E69" s="102">
        <v>372</v>
      </c>
      <c r="F69" s="102">
        <v>30</v>
      </c>
      <c r="G69" s="102">
        <v>0</v>
      </c>
      <c r="H69" s="102">
        <v>4507</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0</v>
      </c>
      <c r="D71" s="102">
        <v>0</v>
      </c>
      <c r="E71" s="102">
        <v>0</v>
      </c>
      <c r="F71" s="102">
        <v>0</v>
      </c>
      <c r="G71" s="102">
        <v>0</v>
      </c>
      <c r="H71" s="102">
        <v>0</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356</v>
      </c>
      <c r="D73" s="102">
        <v>5</v>
      </c>
      <c r="E73" s="102">
        <v>26</v>
      </c>
      <c r="F73" s="102">
        <v>52</v>
      </c>
      <c r="G73" s="102">
        <v>0</v>
      </c>
      <c r="H73" s="102">
        <v>273</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2</v>
      </c>
      <c r="D75" s="102">
        <v>0</v>
      </c>
      <c r="E75" s="102">
        <v>0</v>
      </c>
      <c r="F75" s="102">
        <v>0</v>
      </c>
      <c r="G75" s="102">
        <v>0</v>
      </c>
      <c r="H75" s="102">
        <v>2</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2369</v>
      </c>
      <c r="D77" s="102">
        <v>16</v>
      </c>
      <c r="E77" s="102">
        <v>392</v>
      </c>
      <c r="F77" s="102">
        <v>268</v>
      </c>
      <c r="G77" s="102">
        <v>454</v>
      </c>
      <c r="H77" s="102">
        <v>1226</v>
      </c>
      <c r="I77" s="102">
        <v>13</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151</v>
      </c>
      <c r="D79" s="102">
        <v>0</v>
      </c>
      <c r="E79" s="102">
        <v>0</v>
      </c>
      <c r="F79" s="102">
        <v>0</v>
      </c>
      <c r="G79" s="102">
        <v>0</v>
      </c>
      <c r="H79" s="102">
        <v>151</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1479</v>
      </c>
      <c r="D81" s="99">
        <v>129.16626506024096</v>
      </c>
      <c r="E81" s="99">
        <v>87</v>
      </c>
      <c r="F81" s="99">
        <v>0</v>
      </c>
      <c r="G81" s="99">
        <v>0</v>
      </c>
      <c r="H81" s="99">
        <v>1165.3060240963855</v>
      </c>
      <c r="I81" s="99">
        <v>0</v>
      </c>
      <c r="J81" s="99">
        <v>97.527710843373498</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54</v>
      </c>
      <c r="D85" s="102">
        <v>0</v>
      </c>
      <c r="E85" s="102">
        <v>44</v>
      </c>
      <c r="F85" s="102">
        <v>0</v>
      </c>
      <c r="G85" s="102">
        <v>0</v>
      </c>
      <c r="H85" s="102">
        <v>10</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86</v>
      </c>
      <c r="D87" s="102">
        <v>0</v>
      </c>
      <c r="E87" s="102">
        <v>0</v>
      </c>
      <c r="F87" s="102">
        <v>0</v>
      </c>
      <c r="G87" s="102">
        <v>0</v>
      </c>
      <c r="H87" s="102">
        <v>86</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1001</v>
      </c>
      <c r="D89" s="102">
        <v>108</v>
      </c>
      <c r="E89" s="102">
        <v>43</v>
      </c>
      <c r="F89" s="102">
        <v>0</v>
      </c>
      <c r="G89" s="102">
        <v>0</v>
      </c>
      <c r="H89" s="102">
        <v>850</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244</v>
      </c>
      <c r="D93" s="102">
        <v>21.166265060240963</v>
      </c>
      <c r="E93" s="102">
        <v>0</v>
      </c>
      <c r="F93" s="102">
        <v>0</v>
      </c>
      <c r="G93" s="102">
        <v>0</v>
      </c>
      <c r="H93" s="102">
        <v>219.30602409638553</v>
      </c>
      <c r="I93" s="102">
        <v>0</v>
      </c>
      <c r="J93" s="102">
        <v>3.5277108433734941</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94</v>
      </c>
      <c r="D95" s="102">
        <v>0</v>
      </c>
      <c r="E95" s="102">
        <v>0</v>
      </c>
      <c r="F95" s="102">
        <v>0</v>
      </c>
      <c r="G95" s="102">
        <v>0</v>
      </c>
      <c r="H95" s="102">
        <v>0</v>
      </c>
      <c r="I95" s="102">
        <v>0</v>
      </c>
      <c r="J95" s="102">
        <v>94</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30</v>
      </c>
      <c r="D97" s="102">
        <v>0</v>
      </c>
      <c r="E97" s="102">
        <v>0</v>
      </c>
      <c r="F97" s="102">
        <v>0</v>
      </c>
      <c r="G97" s="102">
        <v>0</v>
      </c>
      <c r="H97" s="102">
        <v>30</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5777</v>
      </c>
      <c r="D99" s="99">
        <v>4</v>
      </c>
      <c r="E99" s="99">
        <v>668</v>
      </c>
      <c r="F99" s="99">
        <v>149</v>
      </c>
      <c r="G99" s="99">
        <v>4926</v>
      </c>
      <c r="H99" s="99">
        <v>30</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0</v>
      </c>
      <c r="D103" s="102">
        <v>0</v>
      </c>
      <c r="E103" s="102">
        <v>0</v>
      </c>
      <c r="F103" s="102">
        <v>0</v>
      </c>
      <c r="G103" s="102">
        <v>0</v>
      </c>
      <c r="H103" s="102">
        <v>0</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215</v>
      </c>
      <c r="D105" s="102">
        <v>0</v>
      </c>
      <c r="E105" s="102">
        <v>13</v>
      </c>
      <c r="F105" s="102">
        <v>0</v>
      </c>
      <c r="G105" s="102">
        <v>193</v>
      </c>
      <c r="H105" s="102">
        <v>9</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180</v>
      </c>
      <c r="D107" s="102">
        <v>0</v>
      </c>
      <c r="E107" s="102">
        <v>10</v>
      </c>
      <c r="F107" s="102">
        <v>149</v>
      </c>
      <c r="G107" s="102">
        <v>0</v>
      </c>
      <c r="H107" s="102">
        <v>21</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5382</v>
      </c>
      <c r="D109" s="102">
        <v>4</v>
      </c>
      <c r="E109" s="102">
        <v>645</v>
      </c>
      <c r="F109" s="102">
        <v>0</v>
      </c>
      <c r="G109" s="102">
        <v>4733</v>
      </c>
      <c r="H109" s="102">
        <v>0</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5407</v>
      </c>
      <c r="D111" s="99">
        <v>0</v>
      </c>
      <c r="E111" s="99">
        <v>0</v>
      </c>
      <c r="F111" s="99">
        <v>0</v>
      </c>
      <c r="G111" s="99">
        <v>0</v>
      </c>
      <c r="H111" s="99">
        <v>5407</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20478</v>
      </c>
      <c r="D113" s="99">
        <v>182.16626506024096</v>
      </c>
      <c r="E113" s="99">
        <v>1545</v>
      </c>
      <c r="F113" s="99">
        <v>499</v>
      </c>
      <c r="G113" s="99">
        <v>5380</v>
      </c>
      <c r="H113" s="99">
        <v>12761.306024096386</v>
      </c>
      <c r="I113" s="99">
        <v>13</v>
      </c>
      <c r="J113" s="99">
        <v>97.527710843373498</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48"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11</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40434.5</v>
      </c>
      <c r="D13" s="99">
        <v>99</v>
      </c>
      <c r="E13" s="99">
        <v>788</v>
      </c>
      <c r="F13" s="99">
        <v>468</v>
      </c>
      <c r="G13" s="99">
        <v>0</v>
      </c>
      <c r="H13" s="99">
        <v>39079.5</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30326</v>
      </c>
      <c r="D17" s="102">
        <v>99</v>
      </c>
      <c r="E17" s="102">
        <v>293</v>
      </c>
      <c r="F17" s="102">
        <v>72</v>
      </c>
      <c r="G17" s="102">
        <v>0</v>
      </c>
      <c r="H17" s="102">
        <v>29862</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198</v>
      </c>
      <c r="D19" s="102">
        <v>0</v>
      </c>
      <c r="E19" s="102">
        <v>12</v>
      </c>
      <c r="F19" s="102">
        <v>5</v>
      </c>
      <c r="G19" s="102">
        <v>0</v>
      </c>
      <c r="H19" s="102">
        <v>181</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1791</v>
      </c>
      <c r="D21" s="102">
        <v>0</v>
      </c>
      <c r="E21" s="102">
        <v>382</v>
      </c>
      <c r="F21" s="102">
        <v>207</v>
      </c>
      <c r="G21" s="102">
        <v>0</v>
      </c>
      <c r="H21" s="102">
        <v>1202</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0</v>
      </c>
      <c r="D23" s="102">
        <v>0</v>
      </c>
      <c r="E23" s="102">
        <v>0</v>
      </c>
      <c r="F23" s="102">
        <v>0</v>
      </c>
      <c r="G23" s="102">
        <v>0</v>
      </c>
      <c r="H23" s="102">
        <v>0</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7748</v>
      </c>
      <c r="D25" s="102">
        <v>0</v>
      </c>
      <c r="E25" s="102">
        <v>101</v>
      </c>
      <c r="F25" s="102">
        <v>184</v>
      </c>
      <c r="G25" s="102">
        <v>0</v>
      </c>
      <c r="H25" s="102">
        <v>7463</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371.5</v>
      </c>
      <c r="D27" s="102">
        <v>0</v>
      </c>
      <c r="E27" s="102">
        <v>0</v>
      </c>
      <c r="F27" s="102">
        <v>0</v>
      </c>
      <c r="G27" s="102">
        <v>0</v>
      </c>
      <c r="H27" s="102">
        <v>371.5</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13926</v>
      </c>
      <c r="D29" s="99">
        <v>2046.2285612667888</v>
      </c>
      <c r="E29" s="99">
        <v>3277</v>
      </c>
      <c r="F29" s="99">
        <v>0</v>
      </c>
      <c r="G29" s="99">
        <v>0</v>
      </c>
      <c r="H29" s="99">
        <v>7618.9393873029112</v>
      </c>
      <c r="I29" s="99">
        <v>0</v>
      </c>
      <c r="J29" s="99">
        <v>983.83205143030011</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3543</v>
      </c>
      <c r="D33" s="102">
        <v>0</v>
      </c>
      <c r="E33" s="102">
        <v>3266</v>
      </c>
      <c r="F33" s="102">
        <v>0</v>
      </c>
      <c r="G33" s="102">
        <v>0</v>
      </c>
      <c r="H33" s="102">
        <v>277</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72</v>
      </c>
      <c r="D35" s="102">
        <v>0</v>
      </c>
      <c r="E35" s="102">
        <v>0</v>
      </c>
      <c r="F35" s="102">
        <v>0</v>
      </c>
      <c r="G35" s="102">
        <v>0</v>
      </c>
      <c r="H35" s="102">
        <v>72</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5399</v>
      </c>
      <c r="D37" s="102">
        <v>1828</v>
      </c>
      <c r="E37" s="102">
        <v>11</v>
      </c>
      <c r="F37" s="102">
        <v>0</v>
      </c>
      <c r="G37" s="102">
        <v>0</v>
      </c>
      <c r="H37" s="102">
        <v>3560</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4183</v>
      </c>
      <c r="D41" s="102">
        <v>218.22856126678886</v>
      </c>
      <c r="E41" s="102">
        <v>0</v>
      </c>
      <c r="F41" s="102">
        <v>0</v>
      </c>
      <c r="G41" s="102">
        <v>0</v>
      </c>
      <c r="H41" s="102">
        <v>3709.9393873029112</v>
      </c>
      <c r="I41" s="102">
        <v>0</v>
      </c>
      <c r="J41" s="102">
        <v>254.83205143030011</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729</v>
      </c>
      <c r="D43" s="102">
        <v>0</v>
      </c>
      <c r="E43" s="102">
        <v>0</v>
      </c>
      <c r="F43" s="102">
        <v>0</v>
      </c>
      <c r="G43" s="102">
        <v>0</v>
      </c>
      <c r="H43" s="102">
        <v>0</v>
      </c>
      <c r="I43" s="102">
        <v>0</v>
      </c>
      <c r="J43" s="102">
        <v>729</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1404</v>
      </c>
      <c r="D45" s="102">
        <v>47</v>
      </c>
      <c r="E45" s="102">
        <v>0</v>
      </c>
      <c r="F45" s="102">
        <v>0</v>
      </c>
      <c r="G45" s="102">
        <v>0</v>
      </c>
      <c r="H45" s="102">
        <v>1357</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35774</v>
      </c>
      <c r="D47" s="99">
        <v>169</v>
      </c>
      <c r="E47" s="99">
        <v>2222</v>
      </c>
      <c r="F47" s="99">
        <v>7429</v>
      </c>
      <c r="G47" s="99">
        <v>25621</v>
      </c>
      <c r="H47" s="99">
        <v>333</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7742</v>
      </c>
      <c r="D51" s="102">
        <v>0</v>
      </c>
      <c r="E51" s="102">
        <v>0</v>
      </c>
      <c r="F51" s="102">
        <v>7429</v>
      </c>
      <c r="G51" s="102">
        <v>0</v>
      </c>
      <c r="H51" s="102">
        <v>313</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4451</v>
      </c>
      <c r="D53" s="102">
        <v>0</v>
      </c>
      <c r="E53" s="102">
        <v>495</v>
      </c>
      <c r="F53" s="102">
        <v>0</v>
      </c>
      <c r="G53" s="102">
        <v>3936</v>
      </c>
      <c r="H53" s="102">
        <v>20</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23581</v>
      </c>
      <c r="D57" s="102">
        <v>169</v>
      </c>
      <c r="E57" s="102">
        <v>1727</v>
      </c>
      <c r="F57" s="102">
        <v>0</v>
      </c>
      <c r="G57" s="102">
        <v>21685</v>
      </c>
      <c r="H57" s="102">
        <v>0</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25115</v>
      </c>
      <c r="D59" s="99">
        <v>0</v>
      </c>
      <c r="E59" s="99">
        <v>0</v>
      </c>
      <c r="F59" s="99">
        <v>0</v>
      </c>
      <c r="G59" s="99">
        <v>0</v>
      </c>
      <c r="H59" s="99">
        <v>25115</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115249.5</v>
      </c>
      <c r="D61" s="99">
        <v>2314.2285612667888</v>
      </c>
      <c r="E61" s="99">
        <v>6287</v>
      </c>
      <c r="F61" s="99">
        <v>7897</v>
      </c>
      <c r="G61" s="99">
        <v>25621</v>
      </c>
      <c r="H61" s="99">
        <v>72146.439387302904</v>
      </c>
      <c r="I61" s="99">
        <v>0</v>
      </c>
      <c r="J61" s="99">
        <v>983.83205143030011</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19825.5</v>
      </c>
      <c r="D65" s="99">
        <v>37</v>
      </c>
      <c r="E65" s="99">
        <v>370</v>
      </c>
      <c r="F65" s="99">
        <v>262</v>
      </c>
      <c r="G65" s="99">
        <v>0</v>
      </c>
      <c r="H65" s="99">
        <v>19156.5</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12415</v>
      </c>
      <c r="D69" s="102">
        <v>37</v>
      </c>
      <c r="E69" s="102">
        <v>117</v>
      </c>
      <c r="F69" s="102">
        <v>13</v>
      </c>
      <c r="G69" s="102">
        <v>0</v>
      </c>
      <c r="H69" s="102">
        <v>12248</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175</v>
      </c>
      <c r="D71" s="102">
        <v>0</v>
      </c>
      <c r="E71" s="102">
        <v>11</v>
      </c>
      <c r="F71" s="102">
        <v>5</v>
      </c>
      <c r="G71" s="102">
        <v>0</v>
      </c>
      <c r="H71" s="102">
        <v>159</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945</v>
      </c>
      <c r="D73" s="102">
        <v>0</v>
      </c>
      <c r="E73" s="102">
        <v>162</v>
      </c>
      <c r="F73" s="102">
        <v>96</v>
      </c>
      <c r="G73" s="102">
        <v>0</v>
      </c>
      <c r="H73" s="102">
        <v>687</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0</v>
      </c>
      <c r="D75" s="102">
        <v>0</v>
      </c>
      <c r="E75" s="102">
        <v>0</v>
      </c>
      <c r="F75" s="102">
        <v>0</v>
      </c>
      <c r="G75" s="102">
        <v>0</v>
      </c>
      <c r="H75" s="102">
        <v>0</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6175</v>
      </c>
      <c r="D77" s="102">
        <v>0</v>
      </c>
      <c r="E77" s="102">
        <v>80</v>
      </c>
      <c r="F77" s="102">
        <v>148</v>
      </c>
      <c r="G77" s="102">
        <v>0</v>
      </c>
      <c r="H77" s="102">
        <v>5947</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115.5</v>
      </c>
      <c r="D79" s="102">
        <v>0</v>
      </c>
      <c r="E79" s="102">
        <v>0</v>
      </c>
      <c r="F79" s="102">
        <v>0</v>
      </c>
      <c r="G79" s="102">
        <v>0</v>
      </c>
      <c r="H79" s="102">
        <v>115.5</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5673</v>
      </c>
      <c r="D81" s="99">
        <v>818.66343825665854</v>
      </c>
      <c r="E81" s="99">
        <v>1626</v>
      </c>
      <c r="F81" s="99">
        <v>0</v>
      </c>
      <c r="G81" s="99">
        <v>0</v>
      </c>
      <c r="H81" s="99">
        <v>2860.7312348668283</v>
      </c>
      <c r="I81" s="99">
        <v>0</v>
      </c>
      <c r="J81" s="99">
        <v>367.60532687651335</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1745</v>
      </c>
      <c r="D85" s="102">
        <v>0</v>
      </c>
      <c r="E85" s="102">
        <v>1624</v>
      </c>
      <c r="F85" s="102">
        <v>0</v>
      </c>
      <c r="G85" s="102">
        <v>0</v>
      </c>
      <c r="H85" s="102">
        <v>121</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11</v>
      </c>
      <c r="D87" s="102">
        <v>0</v>
      </c>
      <c r="E87" s="102">
        <v>0</v>
      </c>
      <c r="F87" s="102">
        <v>0</v>
      </c>
      <c r="G87" s="102">
        <v>0</v>
      </c>
      <c r="H87" s="102">
        <v>11</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2016</v>
      </c>
      <c r="D89" s="102">
        <v>728</v>
      </c>
      <c r="E89" s="102">
        <v>2</v>
      </c>
      <c r="F89" s="102">
        <v>0</v>
      </c>
      <c r="G89" s="102">
        <v>0</v>
      </c>
      <c r="H89" s="102">
        <v>1286</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1628</v>
      </c>
      <c r="D93" s="102">
        <v>90.663438256658594</v>
      </c>
      <c r="E93" s="102">
        <v>0</v>
      </c>
      <c r="F93" s="102">
        <v>0</v>
      </c>
      <c r="G93" s="102">
        <v>0</v>
      </c>
      <c r="H93" s="102">
        <v>1442.7312348668281</v>
      </c>
      <c r="I93" s="102">
        <v>0</v>
      </c>
      <c r="J93" s="102">
        <v>94.605326876513317</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273</v>
      </c>
      <c r="D95" s="102">
        <v>0</v>
      </c>
      <c r="E95" s="102">
        <v>0</v>
      </c>
      <c r="F95" s="102">
        <v>0</v>
      </c>
      <c r="G95" s="102">
        <v>0</v>
      </c>
      <c r="H95" s="102">
        <v>0</v>
      </c>
      <c r="I95" s="102">
        <v>0</v>
      </c>
      <c r="J95" s="102">
        <v>273</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534</v>
      </c>
      <c r="D97" s="102">
        <v>17</v>
      </c>
      <c r="E97" s="102">
        <v>0</v>
      </c>
      <c r="F97" s="102">
        <v>0</v>
      </c>
      <c r="G97" s="102">
        <v>0</v>
      </c>
      <c r="H97" s="102">
        <v>517</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18863</v>
      </c>
      <c r="D99" s="99">
        <v>91</v>
      </c>
      <c r="E99" s="99">
        <v>1109</v>
      </c>
      <c r="F99" s="99">
        <v>3639</v>
      </c>
      <c r="G99" s="99">
        <v>13887</v>
      </c>
      <c r="H99" s="99">
        <v>137</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3764</v>
      </c>
      <c r="D103" s="102">
        <v>0</v>
      </c>
      <c r="E103" s="102">
        <v>0</v>
      </c>
      <c r="F103" s="102">
        <v>3639</v>
      </c>
      <c r="G103" s="102">
        <v>0</v>
      </c>
      <c r="H103" s="102">
        <v>125</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2116</v>
      </c>
      <c r="D105" s="102">
        <v>0</v>
      </c>
      <c r="E105" s="102">
        <v>227</v>
      </c>
      <c r="F105" s="102">
        <v>0</v>
      </c>
      <c r="G105" s="102">
        <v>1877</v>
      </c>
      <c r="H105" s="102">
        <v>12</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12983</v>
      </c>
      <c r="D109" s="102">
        <v>91</v>
      </c>
      <c r="E109" s="102">
        <v>882</v>
      </c>
      <c r="F109" s="102">
        <v>0</v>
      </c>
      <c r="G109" s="102">
        <v>12010</v>
      </c>
      <c r="H109" s="102">
        <v>0</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13022</v>
      </c>
      <c r="D111" s="99">
        <v>0</v>
      </c>
      <c r="E111" s="99">
        <v>0</v>
      </c>
      <c r="F111" s="99">
        <v>0</v>
      </c>
      <c r="G111" s="99">
        <v>0</v>
      </c>
      <c r="H111" s="99">
        <v>13022</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57383.5</v>
      </c>
      <c r="D113" s="99">
        <v>946.66343825665854</v>
      </c>
      <c r="E113" s="99">
        <v>3105</v>
      </c>
      <c r="F113" s="99">
        <v>3901</v>
      </c>
      <c r="G113" s="99">
        <v>13887</v>
      </c>
      <c r="H113" s="99">
        <v>35176.231234866827</v>
      </c>
      <c r="I113" s="99">
        <v>0</v>
      </c>
      <c r="J113" s="99">
        <v>367.60532687651335</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12</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9176.5</v>
      </c>
      <c r="D13" s="99">
        <v>27</v>
      </c>
      <c r="E13" s="99">
        <v>139</v>
      </c>
      <c r="F13" s="99">
        <v>341</v>
      </c>
      <c r="G13" s="99">
        <v>9</v>
      </c>
      <c r="H13" s="99">
        <v>8660.5</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5951</v>
      </c>
      <c r="D17" s="102">
        <v>27</v>
      </c>
      <c r="E17" s="102">
        <v>138</v>
      </c>
      <c r="F17" s="102">
        <v>13</v>
      </c>
      <c r="G17" s="102">
        <v>0</v>
      </c>
      <c r="H17" s="102">
        <v>5773</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31</v>
      </c>
      <c r="D19" s="102">
        <v>0</v>
      </c>
      <c r="E19" s="102">
        <v>0</v>
      </c>
      <c r="F19" s="102">
        <v>0</v>
      </c>
      <c r="G19" s="102">
        <v>0</v>
      </c>
      <c r="H19" s="102">
        <v>31</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150</v>
      </c>
      <c r="D21" s="102">
        <v>0</v>
      </c>
      <c r="E21" s="102">
        <v>0</v>
      </c>
      <c r="F21" s="102">
        <v>0</v>
      </c>
      <c r="G21" s="102">
        <v>0</v>
      </c>
      <c r="H21" s="102">
        <v>150</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10</v>
      </c>
      <c r="D23" s="102">
        <v>0</v>
      </c>
      <c r="E23" s="102">
        <v>1</v>
      </c>
      <c r="F23" s="102">
        <v>0</v>
      </c>
      <c r="G23" s="102">
        <v>9</v>
      </c>
      <c r="H23" s="102">
        <v>0</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2559</v>
      </c>
      <c r="D25" s="102">
        <v>0</v>
      </c>
      <c r="E25" s="102">
        <v>0</v>
      </c>
      <c r="F25" s="102">
        <v>328</v>
      </c>
      <c r="G25" s="102">
        <v>0</v>
      </c>
      <c r="H25" s="102">
        <v>2231</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475.5</v>
      </c>
      <c r="D27" s="102">
        <v>0</v>
      </c>
      <c r="E27" s="102">
        <v>0</v>
      </c>
      <c r="F27" s="102">
        <v>0</v>
      </c>
      <c r="G27" s="102">
        <v>0</v>
      </c>
      <c r="H27" s="102">
        <v>475.5</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1847</v>
      </c>
      <c r="D29" s="99">
        <v>198.83755050200912</v>
      </c>
      <c r="E29" s="99">
        <v>0</v>
      </c>
      <c r="F29" s="99">
        <v>0</v>
      </c>
      <c r="G29" s="99">
        <v>0</v>
      </c>
      <c r="H29" s="99">
        <v>1178.9909342734827</v>
      </c>
      <c r="I29" s="99">
        <v>0</v>
      </c>
      <c r="J29" s="99">
        <v>469.17151522450814</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0</v>
      </c>
      <c r="D33" s="102">
        <v>0</v>
      </c>
      <c r="E33" s="102">
        <v>0</v>
      </c>
      <c r="F33" s="102">
        <v>0</v>
      </c>
      <c r="G33" s="102">
        <v>0</v>
      </c>
      <c r="H33" s="102">
        <v>0</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0</v>
      </c>
      <c r="D35" s="102">
        <v>0</v>
      </c>
      <c r="E35" s="102">
        <v>0</v>
      </c>
      <c r="F35" s="102">
        <v>0</v>
      </c>
      <c r="G35" s="102">
        <v>0</v>
      </c>
      <c r="H35" s="102">
        <v>0</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347</v>
      </c>
      <c r="D37" s="102">
        <v>96</v>
      </c>
      <c r="E37" s="102">
        <v>0</v>
      </c>
      <c r="F37" s="102">
        <v>0</v>
      </c>
      <c r="G37" s="102">
        <v>0</v>
      </c>
      <c r="H37" s="102">
        <v>251</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1281</v>
      </c>
      <c r="D41" s="102">
        <v>102.83755050200912</v>
      </c>
      <c r="E41" s="102">
        <v>0</v>
      </c>
      <c r="F41" s="102">
        <v>0</v>
      </c>
      <c r="G41" s="102">
        <v>0</v>
      </c>
      <c r="H41" s="102">
        <v>927.99093427348271</v>
      </c>
      <c r="I41" s="102">
        <v>0</v>
      </c>
      <c r="J41" s="102">
        <v>250.17151522450814</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219</v>
      </c>
      <c r="D43" s="102">
        <v>0</v>
      </c>
      <c r="E43" s="102">
        <v>0</v>
      </c>
      <c r="F43" s="102">
        <v>0</v>
      </c>
      <c r="G43" s="102">
        <v>0</v>
      </c>
      <c r="H43" s="102">
        <v>0</v>
      </c>
      <c r="I43" s="102">
        <v>0</v>
      </c>
      <c r="J43" s="102">
        <v>219</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1354</v>
      </c>
      <c r="D45" s="102">
        <v>145</v>
      </c>
      <c r="E45" s="102">
        <v>0</v>
      </c>
      <c r="F45" s="102">
        <v>0</v>
      </c>
      <c r="G45" s="102">
        <v>0</v>
      </c>
      <c r="H45" s="102">
        <v>1209</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5354</v>
      </c>
      <c r="D47" s="99">
        <v>25</v>
      </c>
      <c r="E47" s="99">
        <v>722</v>
      </c>
      <c r="F47" s="99">
        <v>0</v>
      </c>
      <c r="G47" s="99">
        <v>4604</v>
      </c>
      <c r="H47" s="99">
        <v>3</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0</v>
      </c>
      <c r="D51" s="102">
        <v>0</v>
      </c>
      <c r="E51" s="102">
        <v>0</v>
      </c>
      <c r="F51" s="102">
        <v>0</v>
      </c>
      <c r="G51" s="102">
        <v>0</v>
      </c>
      <c r="H51" s="102">
        <v>0</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528</v>
      </c>
      <c r="D53" s="102">
        <v>0</v>
      </c>
      <c r="E53" s="102">
        <v>92</v>
      </c>
      <c r="F53" s="102">
        <v>0</v>
      </c>
      <c r="G53" s="102">
        <v>433</v>
      </c>
      <c r="H53" s="102">
        <v>3</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4826</v>
      </c>
      <c r="D57" s="102">
        <v>25</v>
      </c>
      <c r="E57" s="102">
        <v>630</v>
      </c>
      <c r="F57" s="102">
        <v>0</v>
      </c>
      <c r="G57" s="102">
        <v>4171</v>
      </c>
      <c r="H57" s="102">
        <v>0</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4223</v>
      </c>
      <c r="D59" s="99">
        <v>0</v>
      </c>
      <c r="E59" s="99">
        <v>0</v>
      </c>
      <c r="F59" s="99">
        <v>0</v>
      </c>
      <c r="G59" s="99">
        <v>0</v>
      </c>
      <c r="H59" s="99">
        <v>4223</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20600.5</v>
      </c>
      <c r="D61" s="99">
        <v>250.83755050200912</v>
      </c>
      <c r="E61" s="99">
        <v>861</v>
      </c>
      <c r="F61" s="99">
        <v>341</v>
      </c>
      <c r="G61" s="99">
        <v>4613</v>
      </c>
      <c r="H61" s="99">
        <v>14065.490934273483</v>
      </c>
      <c r="I61" s="99">
        <v>0</v>
      </c>
      <c r="J61" s="99">
        <v>469.17151522450814</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4680.5</v>
      </c>
      <c r="D65" s="99">
        <v>11</v>
      </c>
      <c r="E65" s="99">
        <v>57</v>
      </c>
      <c r="F65" s="99">
        <v>276</v>
      </c>
      <c r="G65" s="99">
        <v>1</v>
      </c>
      <c r="H65" s="99">
        <v>4335.5</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2458</v>
      </c>
      <c r="D69" s="102">
        <v>11</v>
      </c>
      <c r="E69" s="102">
        <v>57</v>
      </c>
      <c r="F69" s="102">
        <v>0</v>
      </c>
      <c r="G69" s="102">
        <v>0</v>
      </c>
      <c r="H69" s="102">
        <v>2390</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31</v>
      </c>
      <c r="D71" s="102">
        <v>0</v>
      </c>
      <c r="E71" s="102">
        <v>0</v>
      </c>
      <c r="F71" s="102">
        <v>0</v>
      </c>
      <c r="G71" s="102">
        <v>0</v>
      </c>
      <c r="H71" s="102">
        <v>31</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81</v>
      </c>
      <c r="D73" s="102">
        <v>0</v>
      </c>
      <c r="E73" s="102">
        <v>0</v>
      </c>
      <c r="F73" s="102">
        <v>0</v>
      </c>
      <c r="G73" s="102">
        <v>0</v>
      </c>
      <c r="H73" s="102">
        <v>81</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1</v>
      </c>
      <c r="D75" s="102">
        <v>0</v>
      </c>
      <c r="E75" s="102">
        <v>0</v>
      </c>
      <c r="F75" s="102">
        <v>0</v>
      </c>
      <c r="G75" s="102">
        <v>1</v>
      </c>
      <c r="H75" s="102">
        <v>0</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1964</v>
      </c>
      <c r="D77" s="102">
        <v>0</v>
      </c>
      <c r="E77" s="102">
        <v>0</v>
      </c>
      <c r="F77" s="102">
        <v>276</v>
      </c>
      <c r="G77" s="102">
        <v>0</v>
      </c>
      <c r="H77" s="102">
        <v>1688</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145.5</v>
      </c>
      <c r="D79" s="102">
        <v>0</v>
      </c>
      <c r="E79" s="102">
        <v>0</v>
      </c>
      <c r="F79" s="102">
        <v>0</v>
      </c>
      <c r="G79" s="102">
        <v>0</v>
      </c>
      <c r="H79" s="102">
        <v>145.5</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745</v>
      </c>
      <c r="D81" s="99">
        <v>84.667590027700825</v>
      </c>
      <c r="E81" s="99">
        <v>0</v>
      </c>
      <c r="F81" s="99">
        <v>0</v>
      </c>
      <c r="G81" s="99">
        <v>0</v>
      </c>
      <c r="H81" s="99">
        <v>466.35457063711914</v>
      </c>
      <c r="I81" s="99">
        <v>0</v>
      </c>
      <c r="J81" s="99">
        <v>193.97783933518008</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0</v>
      </c>
      <c r="D85" s="102">
        <v>0</v>
      </c>
      <c r="E85" s="102">
        <v>0</v>
      </c>
      <c r="F85" s="102">
        <v>0</v>
      </c>
      <c r="G85" s="102">
        <v>0</v>
      </c>
      <c r="H85" s="102">
        <v>0</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0</v>
      </c>
      <c r="D87" s="102">
        <v>0</v>
      </c>
      <c r="E87" s="102">
        <v>0</v>
      </c>
      <c r="F87" s="102">
        <v>0</v>
      </c>
      <c r="G87" s="102">
        <v>0</v>
      </c>
      <c r="H87" s="102">
        <v>0</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140</v>
      </c>
      <c r="D89" s="102">
        <v>46</v>
      </c>
      <c r="E89" s="102">
        <v>0</v>
      </c>
      <c r="F89" s="102">
        <v>0</v>
      </c>
      <c r="G89" s="102">
        <v>0</v>
      </c>
      <c r="H89" s="102">
        <v>94</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517</v>
      </c>
      <c r="D93" s="102">
        <v>38.667590027700825</v>
      </c>
      <c r="E93" s="102">
        <v>0</v>
      </c>
      <c r="F93" s="102">
        <v>0</v>
      </c>
      <c r="G93" s="102">
        <v>0</v>
      </c>
      <c r="H93" s="102">
        <v>372.35457063711914</v>
      </c>
      <c r="I93" s="102">
        <v>0</v>
      </c>
      <c r="J93" s="102">
        <v>105.97783933518006</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88</v>
      </c>
      <c r="D95" s="102">
        <v>0</v>
      </c>
      <c r="E95" s="102">
        <v>0</v>
      </c>
      <c r="F95" s="102">
        <v>0</v>
      </c>
      <c r="G95" s="102">
        <v>0</v>
      </c>
      <c r="H95" s="102">
        <v>0</v>
      </c>
      <c r="I95" s="102">
        <v>0</v>
      </c>
      <c r="J95" s="102">
        <v>88</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591</v>
      </c>
      <c r="D97" s="102">
        <v>64</v>
      </c>
      <c r="E97" s="102">
        <v>0</v>
      </c>
      <c r="F97" s="102">
        <v>0</v>
      </c>
      <c r="G97" s="102">
        <v>0</v>
      </c>
      <c r="H97" s="102">
        <v>527</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2885</v>
      </c>
      <c r="D99" s="99">
        <v>7</v>
      </c>
      <c r="E99" s="99">
        <v>348</v>
      </c>
      <c r="F99" s="99">
        <v>0</v>
      </c>
      <c r="G99" s="99">
        <v>2528</v>
      </c>
      <c r="H99" s="99">
        <v>2</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0</v>
      </c>
      <c r="D103" s="102">
        <v>0</v>
      </c>
      <c r="E103" s="102">
        <v>0</v>
      </c>
      <c r="F103" s="102">
        <v>0</v>
      </c>
      <c r="G103" s="102">
        <v>0</v>
      </c>
      <c r="H103" s="102">
        <v>0</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256</v>
      </c>
      <c r="D105" s="102">
        <v>0</v>
      </c>
      <c r="E105" s="102">
        <v>49</v>
      </c>
      <c r="F105" s="102">
        <v>0</v>
      </c>
      <c r="G105" s="102">
        <v>205</v>
      </c>
      <c r="H105" s="102">
        <v>2</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2629</v>
      </c>
      <c r="D109" s="102">
        <v>7</v>
      </c>
      <c r="E109" s="102">
        <v>299</v>
      </c>
      <c r="F109" s="102">
        <v>0</v>
      </c>
      <c r="G109" s="102">
        <v>2323</v>
      </c>
      <c r="H109" s="102">
        <v>0</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2209</v>
      </c>
      <c r="D111" s="99">
        <v>0</v>
      </c>
      <c r="E111" s="99">
        <v>0</v>
      </c>
      <c r="F111" s="99">
        <v>0</v>
      </c>
      <c r="G111" s="99">
        <v>0</v>
      </c>
      <c r="H111" s="99">
        <v>2209</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10519.5</v>
      </c>
      <c r="D113" s="99">
        <v>102.66759002770083</v>
      </c>
      <c r="E113" s="99">
        <v>405</v>
      </c>
      <c r="F113" s="99">
        <v>276</v>
      </c>
      <c r="G113" s="99">
        <v>2529</v>
      </c>
      <c r="H113" s="99">
        <v>7012.8545706371187</v>
      </c>
      <c r="I113" s="99">
        <v>0</v>
      </c>
      <c r="J113" s="99">
        <v>193.97783933518008</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13</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64236</v>
      </c>
      <c r="D13" s="99">
        <v>269</v>
      </c>
      <c r="E13" s="99">
        <v>14018</v>
      </c>
      <c r="F13" s="99">
        <v>2931</v>
      </c>
      <c r="G13" s="99">
        <v>0</v>
      </c>
      <c r="H13" s="99">
        <v>47018</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46959</v>
      </c>
      <c r="D17" s="102">
        <v>269</v>
      </c>
      <c r="E17" s="102">
        <v>10082</v>
      </c>
      <c r="F17" s="102">
        <v>108</v>
      </c>
      <c r="G17" s="102">
        <v>0</v>
      </c>
      <c r="H17" s="102">
        <v>36500</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345</v>
      </c>
      <c r="D19" s="102">
        <v>0</v>
      </c>
      <c r="E19" s="102">
        <v>171</v>
      </c>
      <c r="F19" s="102">
        <v>0</v>
      </c>
      <c r="G19" s="102">
        <v>0</v>
      </c>
      <c r="H19" s="102">
        <v>174</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1537</v>
      </c>
      <c r="D21" s="102">
        <v>0</v>
      </c>
      <c r="E21" s="102">
        <v>565</v>
      </c>
      <c r="F21" s="102">
        <v>66</v>
      </c>
      <c r="G21" s="102">
        <v>0</v>
      </c>
      <c r="H21" s="102">
        <v>906</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0</v>
      </c>
      <c r="D23" s="102">
        <v>0</v>
      </c>
      <c r="E23" s="102">
        <v>0</v>
      </c>
      <c r="F23" s="102">
        <v>0</v>
      </c>
      <c r="G23" s="102">
        <v>0</v>
      </c>
      <c r="H23" s="102">
        <v>0</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14681</v>
      </c>
      <c r="D25" s="102">
        <v>0</v>
      </c>
      <c r="E25" s="102">
        <v>3200</v>
      </c>
      <c r="F25" s="102">
        <v>2757</v>
      </c>
      <c r="G25" s="102">
        <v>0</v>
      </c>
      <c r="H25" s="102">
        <v>8724</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714</v>
      </c>
      <c r="D27" s="102">
        <v>0</v>
      </c>
      <c r="E27" s="102">
        <v>0</v>
      </c>
      <c r="F27" s="102">
        <v>0</v>
      </c>
      <c r="G27" s="102">
        <v>0</v>
      </c>
      <c r="H27" s="102">
        <v>714</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35148</v>
      </c>
      <c r="D29" s="99">
        <v>3544.6996366790245</v>
      </c>
      <c r="E29" s="99">
        <v>3754</v>
      </c>
      <c r="F29" s="99">
        <v>0</v>
      </c>
      <c r="G29" s="99">
        <v>0</v>
      </c>
      <c r="H29" s="99">
        <v>26694.975509864355</v>
      </c>
      <c r="I29" s="99">
        <v>0</v>
      </c>
      <c r="J29" s="99">
        <v>1154.3248534566223</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1305</v>
      </c>
      <c r="D33" s="102">
        <v>0</v>
      </c>
      <c r="E33" s="102">
        <v>1075</v>
      </c>
      <c r="F33" s="102">
        <v>0</v>
      </c>
      <c r="G33" s="102">
        <v>0</v>
      </c>
      <c r="H33" s="102">
        <v>230</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0</v>
      </c>
      <c r="D35" s="102">
        <v>0</v>
      </c>
      <c r="E35" s="102">
        <v>0</v>
      </c>
      <c r="F35" s="102">
        <v>0</v>
      </c>
      <c r="G35" s="102">
        <v>0</v>
      </c>
      <c r="H35" s="102">
        <v>0</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28067</v>
      </c>
      <c r="D37" s="102">
        <v>3274</v>
      </c>
      <c r="E37" s="102">
        <v>2679</v>
      </c>
      <c r="F37" s="102">
        <v>0</v>
      </c>
      <c r="G37" s="102">
        <v>0</v>
      </c>
      <c r="H37" s="102">
        <v>22114</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4810</v>
      </c>
      <c r="D41" s="102">
        <v>270.69963667902437</v>
      </c>
      <c r="E41" s="102">
        <v>0</v>
      </c>
      <c r="F41" s="102">
        <v>0</v>
      </c>
      <c r="G41" s="102">
        <v>0</v>
      </c>
      <c r="H41" s="102">
        <v>4350.9755098643536</v>
      </c>
      <c r="I41" s="102">
        <v>0</v>
      </c>
      <c r="J41" s="102">
        <v>188.32485345662224</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966</v>
      </c>
      <c r="D43" s="102">
        <v>0</v>
      </c>
      <c r="E43" s="102">
        <v>0</v>
      </c>
      <c r="F43" s="102">
        <v>0</v>
      </c>
      <c r="G43" s="102">
        <v>0</v>
      </c>
      <c r="H43" s="102">
        <v>0</v>
      </c>
      <c r="I43" s="102">
        <v>0</v>
      </c>
      <c r="J43" s="102">
        <v>966</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10</v>
      </c>
      <c r="D45" s="102">
        <v>0</v>
      </c>
      <c r="E45" s="102">
        <v>0</v>
      </c>
      <c r="F45" s="102">
        <v>0</v>
      </c>
      <c r="G45" s="102">
        <v>0</v>
      </c>
      <c r="H45" s="102">
        <v>10</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44776.155444002085</v>
      </c>
      <c r="D47" s="99">
        <v>156</v>
      </c>
      <c r="E47" s="99">
        <v>2722</v>
      </c>
      <c r="F47" s="99">
        <v>7769.6833996884197</v>
      </c>
      <c r="G47" s="99">
        <v>33357</v>
      </c>
      <c r="H47" s="99">
        <v>771.47204431365765</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8266.1554440020773</v>
      </c>
      <c r="D51" s="102">
        <v>0</v>
      </c>
      <c r="E51" s="102">
        <v>0</v>
      </c>
      <c r="F51" s="102">
        <v>7616.6833996884197</v>
      </c>
      <c r="G51" s="102">
        <v>0</v>
      </c>
      <c r="H51" s="102">
        <v>649.47204431365765</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6748</v>
      </c>
      <c r="D53" s="102">
        <v>0</v>
      </c>
      <c r="E53" s="102">
        <v>714</v>
      </c>
      <c r="F53" s="102">
        <v>153</v>
      </c>
      <c r="G53" s="102">
        <v>5759</v>
      </c>
      <c r="H53" s="102">
        <v>122</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29762</v>
      </c>
      <c r="D57" s="102">
        <v>156</v>
      </c>
      <c r="E57" s="102">
        <v>2008</v>
      </c>
      <c r="F57" s="102">
        <v>0</v>
      </c>
      <c r="G57" s="102">
        <v>27598</v>
      </c>
      <c r="H57" s="102">
        <v>0</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23350</v>
      </c>
      <c r="D59" s="99">
        <v>0</v>
      </c>
      <c r="E59" s="99">
        <v>0</v>
      </c>
      <c r="F59" s="99">
        <v>0</v>
      </c>
      <c r="G59" s="99">
        <v>0</v>
      </c>
      <c r="H59" s="99">
        <v>23350</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167510.15544400207</v>
      </c>
      <c r="D61" s="99">
        <v>3969.6996366790245</v>
      </c>
      <c r="E61" s="99">
        <v>20494</v>
      </c>
      <c r="F61" s="99">
        <v>10700.68339968842</v>
      </c>
      <c r="G61" s="99">
        <v>33357</v>
      </c>
      <c r="H61" s="99">
        <v>97834.447554178012</v>
      </c>
      <c r="I61" s="99">
        <v>0</v>
      </c>
      <c r="J61" s="99">
        <v>1154.3248534566223</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31638</v>
      </c>
      <c r="D65" s="99">
        <v>102</v>
      </c>
      <c r="E65" s="99">
        <v>6584</v>
      </c>
      <c r="F65" s="99">
        <v>2392</v>
      </c>
      <c r="G65" s="99">
        <v>0</v>
      </c>
      <c r="H65" s="99">
        <v>22560</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18427</v>
      </c>
      <c r="D69" s="102">
        <v>102</v>
      </c>
      <c r="E69" s="102">
        <v>3515</v>
      </c>
      <c r="F69" s="102">
        <v>33</v>
      </c>
      <c r="G69" s="102">
        <v>0</v>
      </c>
      <c r="H69" s="102">
        <v>14777</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343</v>
      </c>
      <c r="D71" s="102">
        <v>0</v>
      </c>
      <c r="E71" s="102">
        <v>169</v>
      </c>
      <c r="F71" s="102">
        <v>0</v>
      </c>
      <c r="G71" s="102">
        <v>0</v>
      </c>
      <c r="H71" s="102">
        <v>174</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637</v>
      </c>
      <c r="D73" s="102">
        <v>0</v>
      </c>
      <c r="E73" s="102">
        <v>181</v>
      </c>
      <c r="F73" s="102">
        <v>33</v>
      </c>
      <c r="G73" s="102">
        <v>0</v>
      </c>
      <c r="H73" s="102">
        <v>423</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0</v>
      </c>
      <c r="D75" s="102">
        <v>0</v>
      </c>
      <c r="E75" s="102">
        <v>0</v>
      </c>
      <c r="F75" s="102">
        <v>0</v>
      </c>
      <c r="G75" s="102">
        <v>0</v>
      </c>
      <c r="H75" s="102">
        <v>0</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11915</v>
      </c>
      <c r="D77" s="102">
        <v>0</v>
      </c>
      <c r="E77" s="102">
        <v>2719</v>
      </c>
      <c r="F77" s="102">
        <v>2326</v>
      </c>
      <c r="G77" s="102">
        <v>0</v>
      </c>
      <c r="H77" s="102">
        <v>6870</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316</v>
      </c>
      <c r="D79" s="102">
        <v>0</v>
      </c>
      <c r="E79" s="102">
        <v>0</v>
      </c>
      <c r="F79" s="102">
        <v>0</v>
      </c>
      <c r="G79" s="102">
        <v>0</v>
      </c>
      <c r="H79" s="102">
        <v>316</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14689</v>
      </c>
      <c r="D81" s="99">
        <v>1546.3740635494705</v>
      </c>
      <c r="E81" s="99">
        <v>2093</v>
      </c>
      <c r="F81" s="99">
        <v>0</v>
      </c>
      <c r="G81" s="99">
        <v>0</v>
      </c>
      <c r="H81" s="99">
        <v>10581.227331438906</v>
      </c>
      <c r="I81" s="99">
        <v>0</v>
      </c>
      <c r="J81" s="99">
        <v>468.39860501162491</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845</v>
      </c>
      <c r="D85" s="102">
        <v>0</v>
      </c>
      <c r="E85" s="102">
        <v>719</v>
      </c>
      <c r="F85" s="102">
        <v>0</v>
      </c>
      <c r="G85" s="102">
        <v>0</v>
      </c>
      <c r="H85" s="102">
        <v>126</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0</v>
      </c>
      <c r="D87" s="102">
        <v>0</v>
      </c>
      <c r="E87" s="102">
        <v>0</v>
      </c>
      <c r="F87" s="102">
        <v>0</v>
      </c>
      <c r="G87" s="102">
        <v>0</v>
      </c>
      <c r="H87" s="102">
        <v>0</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11521</v>
      </c>
      <c r="D89" s="102">
        <v>1449</v>
      </c>
      <c r="E89" s="102">
        <v>1374</v>
      </c>
      <c r="F89" s="102">
        <v>0</v>
      </c>
      <c r="G89" s="102">
        <v>0</v>
      </c>
      <c r="H89" s="102">
        <v>8698</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1933</v>
      </c>
      <c r="D93" s="102">
        <v>97.374063549470421</v>
      </c>
      <c r="E93" s="102">
        <v>0</v>
      </c>
      <c r="F93" s="102">
        <v>0</v>
      </c>
      <c r="G93" s="102">
        <v>0</v>
      </c>
      <c r="H93" s="102">
        <v>1757.2273314389047</v>
      </c>
      <c r="I93" s="102">
        <v>0</v>
      </c>
      <c r="J93" s="102">
        <v>78.398605011624895</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390</v>
      </c>
      <c r="D95" s="102">
        <v>0</v>
      </c>
      <c r="E95" s="102">
        <v>0</v>
      </c>
      <c r="F95" s="102">
        <v>0</v>
      </c>
      <c r="G95" s="102">
        <v>0</v>
      </c>
      <c r="H95" s="102">
        <v>0</v>
      </c>
      <c r="I95" s="102">
        <v>0</v>
      </c>
      <c r="J95" s="102">
        <v>390</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4</v>
      </c>
      <c r="D97" s="102">
        <v>0</v>
      </c>
      <c r="E97" s="102">
        <v>0</v>
      </c>
      <c r="F97" s="102">
        <v>0</v>
      </c>
      <c r="G97" s="102">
        <v>0</v>
      </c>
      <c r="H97" s="102">
        <v>4</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24149.285595977151</v>
      </c>
      <c r="D99" s="99">
        <v>51</v>
      </c>
      <c r="E99" s="99">
        <v>1454</v>
      </c>
      <c r="F99" s="99">
        <v>3850.1347498623318</v>
      </c>
      <c r="G99" s="99">
        <v>18469</v>
      </c>
      <c r="H99" s="99">
        <v>325.15084611481819</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4045.28559597715</v>
      </c>
      <c r="D103" s="102">
        <v>0</v>
      </c>
      <c r="E103" s="102">
        <v>0</v>
      </c>
      <c r="F103" s="102">
        <v>3770.1347498623318</v>
      </c>
      <c r="G103" s="102">
        <v>0</v>
      </c>
      <c r="H103" s="102">
        <v>275.15084611481819</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3597</v>
      </c>
      <c r="D105" s="102">
        <v>0</v>
      </c>
      <c r="E105" s="102">
        <v>395</v>
      </c>
      <c r="F105" s="102">
        <v>80</v>
      </c>
      <c r="G105" s="102">
        <v>3072</v>
      </c>
      <c r="H105" s="102">
        <v>50</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16507</v>
      </c>
      <c r="D109" s="102">
        <v>51</v>
      </c>
      <c r="E109" s="102">
        <v>1059</v>
      </c>
      <c r="F109" s="102">
        <v>0</v>
      </c>
      <c r="G109" s="102">
        <v>15397</v>
      </c>
      <c r="H109" s="102">
        <v>0</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12236</v>
      </c>
      <c r="D111" s="99">
        <v>0</v>
      </c>
      <c r="E111" s="99">
        <v>0</v>
      </c>
      <c r="F111" s="99">
        <v>0</v>
      </c>
      <c r="G111" s="99">
        <v>0</v>
      </c>
      <c r="H111" s="99">
        <v>12236</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82712.285595977155</v>
      </c>
      <c r="D113" s="99">
        <v>1699.3740635494705</v>
      </c>
      <c r="E113" s="99">
        <v>10131</v>
      </c>
      <c r="F113" s="99">
        <v>6242.1347498623318</v>
      </c>
      <c r="G113" s="99">
        <v>18469</v>
      </c>
      <c r="H113" s="99">
        <v>45702.378177553721</v>
      </c>
      <c r="I113" s="99">
        <v>0</v>
      </c>
      <c r="J113" s="99">
        <v>468.39860501162491</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14</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152533.5</v>
      </c>
      <c r="D13" s="99">
        <v>3559</v>
      </c>
      <c r="E13" s="99">
        <v>5461</v>
      </c>
      <c r="F13" s="99">
        <v>5176</v>
      </c>
      <c r="G13" s="99">
        <v>2271</v>
      </c>
      <c r="H13" s="99">
        <v>136066.5</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115988</v>
      </c>
      <c r="D17" s="102">
        <v>3417</v>
      </c>
      <c r="E17" s="102">
        <v>1244</v>
      </c>
      <c r="F17" s="102">
        <v>551</v>
      </c>
      <c r="G17" s="102">
        <v>0</v>
      </c>
      <c r="H17" s="102">
        <v>110776</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155</v>
      </c>
      <c r="D19" s="102">
        <v>31</v>
      </c>
      <c r="E19" s="102">
        <v>6</v>
      </c>
      <c r="F19" s="102">
        <v>0</v>
      </c>
      <c r="G19" s="102">
        <v>0</v>
      </c>
      <c r="H19" s="102">
        <v>118</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826</v>
      </c>
      <c r="D21" s="102">
        <v>0</v>
      </c>
      <c r="E21" s="102">
        <v>0</v>
      </c>
      <c r="F21" s="102">
        <v>0</v>
      </c>
      <c r="G21" s="102">
        <v>0</v>
      </c>
      <c r="H21" s="102">
        <v>826</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8957</v>
      </c>
      <c r="D23" s="102">
        <v>13</v>
      </c>
      <c r="E23" s="102">
        <v>439</v>
      </c>
      <c r="F23" s="102">
        <v>4349</v>
      </c>
      <c r="G23" s="102">
        <v>1193</v>
      </c>
      <c r="H23" s="102">
        <v>2963</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25015</v>
      </c>
      <c r="D25" s="102">
        <v>98</v>
      </c>
      <c r="E25" s="102">
        <v>3772</v>
      </c>
      <c r="F25" s="102">
        <v>276</v>
      </c>
      <c r="G25" s="102">
        <v>1078</v>
      </c>
      <c r="H25" s="102">
        <v>19791</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1592.5</v>
      </c>
      <c r="D27" s="102">
        <v>0</v>
      </c>
      <c r="E27" s="102">
        <v>0</v>
      </c>
      <c r="F27" s="102">
        <v>0</v>
      </c>
      <c r="G27" s="102">
        <v>0</v>
      </c>
      <c r="H27" s="102">
        <v>1592.5</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61298</v>
      </c>
      <c r="D29" s="99">
        <v>5343.7600282312442</v>
      </c>
      <c r="E29" s="99">
        <v>9490</v>
      </c>
      <c r="F29" s="99">
        <v>0</v>
      </c>
      <c r="G29" s="99">
        <v>0</v>
      </c>
      <c r="H29" s="99">
        <v>41420.741153388633</v>
      </c>
      <c r="I29" s="99">
        <v>0</v>
      </c>
      <c r="J29" s="99">
        <v>5043.4988183801242</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0</v>
      </c>
      <c r="D33" s="102">
        <v>0</v>
      </c>
      <c r="E33" s="102">
        <v>0</v>
      </c>
      <c r="F33" s="102">
        <v>0</v>
      </c>
      <c r="G33" s="102">
        <v>0</v>
      </c>
      <c r="H33" s="102">
        <v>0</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31274</v>
      </c>
      <c r="D35" s="102">
        <v>2772</v>
      </c>
      <c r="E35" s="102">
        <v>9490</v>
      </c>
      <c r="F35" s="102">
        <v>0</v>
      </c>
      <c r="G35" s="102">
        <v>0</v>
      </c>
      <c r="H35" s="102">
        <v>19012</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13000</v>
      </c>
      <c r="D37" s="102">
        <v>2097</v>
      </c>
      <c r="E37" s="102">
        <v>0</v>
      </c>
      <c r="F37" s="102">
        <v>0</v>
      </c>
      <c r="G37" s="102">
        <v>0</v>
      </c>
      <c r="H37" s="102">
        <v>10903</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13052</v>
      </c>
      <c r="D41" s="102">
        <v>474.76002823124412</v>
      </c>
      <c r="E41" s="102">
        <v>0</v>
      </c>
      <c r="F41" s="102">
        <v>0</v>
      </c>
      <c r="G41" s="102">
        <v>0</v>
      </c>
      <c r="H41" s="102">
        <v>11505.74115338863</v>
      </c>
      <c r="I41" s="102">
        <v>0</v>
      </c>
      <c r="J41" s="102">
        <v>1071.4988183801245</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3972</v>
      </c>
      <c r="D43" s="102">
        <v>0</v>
      </c>
      <c r="E43" s="102">
        <v>0</v>
      </c>
      <c r="F43" s="102">
        <v>0</v>
      </c>
      <c r="G43" s="102">
        <v>0</v>
      </c>
      <c r="H43" s="102">
        <v>0</v>
      </c>
      <c r="I43" s="102">
        <v>0</v>
      </c>
      <c r="J43" s="102">
        <v>3972</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10783</v>
      </c>
      <c r="D45" s="102">
        <v>735</v>
      </c>
      <c r="E45" s="102">
        <v>0</v>
      </c>
      <c r="F45" s="102">
        <v>0</v>
      </c>
      <c r="G45" s="102">
        <v>0</v>
      </c>
      <c r="H45" s="102">
        <v>10048</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132478</v>
      </c>
      <c r="D47" s="99">
        <v>829</v>
      </c>
      <c r="E47" s="99">
        <v>29776</v>
      </c>
      <c r="F47" s="99">
        <v>6816</v>
      </c>
      <c r="G47" s="99">
        <v>84686</v>
      </c>
      <c r="H47" s="99">
        <v>10371</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10353</v>
      </c>
      <c r="D51" s="102">
        <v>1</v>
      </c>
      <c r="E51" s="102">
        <v>15</v>
      </c>
      <c r="F51" s="102">
        <v>6816</v>
      </c>
      <c r="G51" s="102">
        <v>796</v>
      </c>
      <c r="H51" s="102">
        <v>2725</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8129</v>
      </c>
      <c r="D53" s="102">
        <v>7</v>
      </c>
      <c r="E53" s="102">
        <v>717</v>
      </c>
      <c r="F53" s="102">
        <v>0</v>
      </c>
      <c r="G53" s="102">
        <v>6098</v>
      </c>
      <c r="H53" s="102">
        <v>1307</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23441</v>
      </c>
      <c r="D55" s="102">
        <v>16</v>
      </c>
      <c r="E55" s="102">
        <v>17090</v>
      </c>
      <c r="F55" s="102">
        <v>0</v>
      </c>
      <c r="G55" s="102">
        <v>0</v>
      </c>
      <c r="H55" s="102">
        <v>6335</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90555</v>
      </c>
      <c r="D57" s="102">
        <v>805</v>
      </c>
      <c r="E57" s="102">
        <v>11954</v>
      </c>
      <c r="F57" s="102">
        <v>0</v>
      </c>
      <c r="G57" s="102">
        <v>77792</v>
      </c>
      <c r="H57" s="102">
        <v>4</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67526</v>
      </c>
      <c r="D59" s="99">
        <v>0</v>
      </c>
      <c r="E59" s="99">
        <v>0</v>
      </c>
      <c r="F59" s="99">
        <v>0</v>
      </c>
      <c r="G59" s="99">
        <v>0</v>
      </c>
      <c r="H59" s="99">
        <v>67526</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413835.5</v>
      </c>
      <c r="D61" s="99">
        <v>9731.7600282312451</v>
      </c>
      <c r="E61" s="99">
        <v>44727</v>
      </c>
      <c r="F61" s="99">
        <v>11992</v>
      </c>
      <c r="G61" s="99">
        <v>86957</v>
      </c>
      <c r="H61" s="99">
        <v>255384.24115338863</v>
      </c>
      <c r="I61" s="99">
        <v>0</v>
      </c>
      <c r="J61" s="99">
        <v>5043.4988183801242</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70451.5</v>
      </c>
      <c r="D65" s="99">
        <v>1122</v>
      </c>
      <c r="E65" s="99">
        <v>3782</v>
      </c>
      <c r="F65" s="99">
        <v>2260</v>
      </c>
      <c r="G65" s="99">
        <v>1341</v>
      </c>
      <c r="H65" s="99">
        <v>61946.5</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46409</v>
      </c>
      <c r="D69" s="102">
        <v>1022</v>
      </c>
      <c r="E69" s="102">
        <v>473</v>
      </c>
      <c r="F69" s="102">
        <v>186</v>
      </c>
      <c r="G69" s="102">
        <v>0</v>
      </c>
      <c r="H69" s="102">
        <v>44728</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85</v>
      </c>
      <c r="D71" s="102">
        <v>19</v>
      </c>
      <c r="E71" s="102">
        <v>3</v>
      </c>
      <c r="F71" s="102">
        <v>0</v>
      </c>
      <c r="G71" s="102">
        <v>0</v>
      </c>
      <c r="H71" s="102">
        <v>63</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505</v>
      </c>
      <c r="D73" s="102">
        <v>0</v>
      </c>
      <c r="E73" s="102">
        <v>0</v>
      </c>
      <c r="F73" s="102">
        <v>0</v>
      </c>
      <c r="G73" s="102">
        <v>0</v>
      </c>
      <c r="H73" s="102">
        <v>505</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3451</v>
      </c>
      <c r="D75" s="102">
        <v>2</v>
      </c>
      <c r="E75" s="102">
        <v>142</v>
      </c>
      <c r="F75" s="102">
        <v>1875</v>
      </c>
      <c r="G75" s="102">
        <v>465</v>
      </c>
      <c r="H75" s="102">
        <v>967</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19431</v>
      </c>
      <c r="D77" s="102">
        <v>79</v>
      </c>
      <c r="E77" s="102">
        <v>3164</v>
      </c>
      <c r="F77" s="102">
        <v>199</v>
      </c>
      <c r="G77" s="102">
        <v>876</v>
      </c>
      <c r="H77" s="102">
        <v>15113</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570.5</v>
      </c>
      <c r="D79" s="102">
        <v>0</v>
      </c>
      <c r="E79" s="102">
        <v>0</v>
      </c>
      <c r="F79" s="102">
        <v>0</v>
      </c>
      <c r="G79" s="102">
        <v>0</v>
      </c>
      <c r="H79" s="102">
        <v>570.5</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25086</v>
      </c>
      <c r="D81" s="99">
        <v>2095.9241706161138</v>
      </c>
      <c r="E81" s="99">
        <v>4326</v>
      </c>
      <c r="F81" s="99">
        <v>0</v>
      </c>
      <c r="G81" s="99">
        <v>0</v>
      </c>
      <c r="H81" s="99">
        <v>16694.338524035207</v>
      </c>
      <c r="I81" s="99">
        <v>0</v>
      </c>
      <c r="J81" s="99">
        <v>1969.7373053486797</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0</v>
      </c>
      <c r="D85" s="102">
        <v>0</v>
      </c>
      <c r="E85" s="102">
        <v>0</v>
      </c>
      <c r="F85" s="102">
        <v>0</v>
      </c>
      <c r="G85" s="102">
        <v>0</v>
      </c>
      <c r="H85" s="102">
        <v>0</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13030</v>
      </c>
      <c r="D87" s="102">
        <v>1097</v>
      </c>
      <c r="E87" s="102">
        <v>4326</v>
      </c>
      <c r="F87" s="102">
        <v>0</v>
      </c>
      <c r="G87" s="102">
        <v>0</v>
      </c>
      <c r="H87" s="102">
        <v>7607</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5370</v>
      </c>
      <c r="D89" s="102">
        <v>829</v>
      </c>
      <c r="E89" s="102">
        <v>0</v>
      </c>
      <c r="F89" s="102">
        <v>0</v>
      </c>
      <c r="G89" s="102">
        <v>0</v>
      </c>
      <c r="H89" s="102">
        <v>4541</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5122</v>
      </c>
      <c r="D93" s="102">
        <v>169.92417061611377</v>
      </c>
      <c r="E93" s="102">
        <v>0</v>
      </c>
      <c r="F93" s="102">
        <v>0</v>
      </c>
      <c r="G93" s="102">
        <v>0</v>
      </c>
      <c r="H93" s="102">
        <v>4546.3385240352063</v>
      </c>
      <c r="I93" s="102">
        <v>0</v>
      </c>
      <c r="J93" s="102">
        <v>405.73730534867974</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1564</v>
      </c>
      <c r="D95" s="102">
        <v>0</v>
      </c>
      <c r="E95" s="102">
        <v>0</v>
      </c>
      <c r="F95" s="102">
        <v>0</v>
      </c>
      <c r="G95" s="102">
        <v>0</v>
      </c>
      <c r="H95" s="102">
        <v>0</v>
      </c>
      <c r="I95" s="102">
        <v>0</v>
      </c>
      <c r="J95" s="102">
        <v>1564</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3860</v>
      </c>
      <c r="D97" s="102">
        <v>266</v>
      </c>
      <c r="E97" s="102">
        <v>0</v>
      </c>
      <c r="F97" s="102">
        <v>0</v>
      </c>
      <c r="G97" s="102">
        <v>0</v>
      </c>
      <c r="H97" s="102">
        <v>3594</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71320</v>
      </c>
      <c r="D99" s="99">
        <v>392</v>
      </c>
      <c r="E99" s="99">
        <v>14696</v>
      </c>
      <c r="F99" s="99">
        <v>5119</v>
      </c>
      <c r="G99" s="99">
        <v>46148</v>
      </c>
      <c r="H99" s="99">
        <v>4965</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7232</v>
      </c>
      <c r="D103" s="102">
        <v>0</v>
      </c>
      <c r="E103" s="102">
        <v>15</v>
      </c>
      <c r="F103" s="102">
        <v>5119</v>
      </c>
      <c r="G103" s="102">
        <v>443</v>
      </c>
      <c r="H103" s="102">
        <v>1655</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3998</v>
      </c>
      <c r="D105" s="102">
        <v>7</v>
      </c>
      <c r="E105" s="102">
        <v>331</v>
      </c>
      <c r="F105" s="102">
        <v>0</v>
      </c>
      <c r="G105" s="102">
        <v>3033</v>
      </c>
      <c r="H105" s="102">
        <v>627</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11103</v>
      </c>
      <c r="D107" s="102">
        <v>7</v>
      </c>
      <c r="E107" s="102">
        <v>8415</v>
      </c>
      <c r="F107" s="102">
        <v>0</v>
      </c>
      <c r="G107" s="102">
        <v>0</v>
      </c>
      <c r="H107" s="102">
        <v>2681</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48987</v>
      </c>
      <c r="D109" s="102">
        <v>378</v>
      </c>
      <c r="E109" s="102">
        <v>5935</v>
      </c>
      <c r="F109" s="102">
        <v>0</v>
      </c>
      <c r="G109" s="102">
        <v>42672</v>
      </c>
      <c r="H109" s="102">
        <v>2</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35333</v>
      </c>
      <c r="D111" s="99">
        <v>0</v>
      </c>
      <c r="E111" s="99">
        <v>0</v>
      </c>
      <c r="F111" s="99">
        <v>0</v>
      </c>
      <c r="G111" s="99">
        <v>0</v>
      </c>
      <c r="H111" s="99">
        <v>35333</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202190.5</v>
      </c>
      <c r="D113" s="99">
        <v>3609.9241706161138</v>
      </c>
      <c r="E113" s="99">
        <v>22804</v>
      </c>
      <c r="F113" s="99">
        <v>7379</v>
      </c>
      <c r="G113" s="99">
        <v>47489</v>
      </c>
      <c r="H113" s="99">
        <v>118938.83852403521</v>
      </c>
      <c r="I113" s="99">
        <v>0</v>
      </c>
      <c r="J113" s="99">
        <v>1969.7373053486797</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15</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32731.5</v>
      </c>
      <c r="D13" s="99">
        <v>57</v>
      </c>
      <c r="E13" s="99">
        <v>3363</v>
      </c>
      <c r="F13" s="99">
        <v>1601</v>
      </c>
      <c r="G13" s="99">
        <v>0</v>
      </c>
      <c r="H13" s="99">
        <v>27710.5</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22070</v>
      </c>
      <c r="D17" s="102">
        <v>57</v>
      </c>
      <c r="E17" s="102">
        <v>363</v>
      </c>
      <c r="F17" s="102">
        <v>62</v>
      </c>
      <c r="G17" s="102">
        <v>0</v>
      </c>
      <c r="H17" s="102">
        <v>21588</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122</v>
      </c>
      <c r="D19" s="102">
        <v>0</v>
      </c>
      <c r="E19" s="102">
        <v>15</v>
      </c>
      <c r="F19" s="102">
        <v>6</v>
      </c>
      <c r="G19" s="102">
        <v>0</v>
      </c>
      <c r="H19" s="102">
        <v>101</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0</v>
      </c>
      <c r="D21" s="102">
        <v>0</v>
      </c>
      <c r="E21" s="102">
        <v>0</v>
      </c>
      <c r="F21" s="102">
        <v>0</v>
      </c>
      <c r="G21" s="102">
        <v>0</v>
      </c>
      <c r="H21" s="102">
        <v>0</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3147</v>
      </c>
      <c r="D23" s="102">
        <v>0</v>
      </c>
      <c r="E23" s="102">
        <v>2369</v>
      </c>
      <c r="F23" s="102">
        <v>260</v>
      </c>
      <c r="G23" s="102">
        <v>0</v>
      </c>
      <c r="H23" s="102">
        <v>518</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7055</v>
      </c>
      <c r="D25" s="102">
        <v>0</v>
      </c>
      <c r="E25" s="102">
        <v>616</v>
      </c>
      <c r="F25" s="102">
        <v>1273</v>
      </c>
      <c r="G25" s="102">
        <v>0</v>
      </c>
      <c r="H25" s="102">
        <v>5166</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337.5</v>
      </c>
      <c r="D27" s="102">
        <v>0</v>
      </c>
      <c r="E27" s="102">
        <v>0</v>
      </c>
      <c r="F27" s="102">
        <v>0</v>
      </c>
      <c r="G27" s="102">
        <v>0</v>
      </c>
      <c r="H27" s="102">
        <v>337.5</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13617</v>
      </c>
      <c r="D29" s="99">
        <v>1415.257837958336</v>
      </c>
      <c r="E29" s="99">
        <v>2024</v>
      </c>
      <c r="F29" s="99">
        <v>0</v>
      </c>
      <c r="G29" s="99">
        <v>0</v>
      </c>
      <c r="H29" s="99">
        <v>9256.1597899023909</v>
      </c>
      <c r="I29" s="99">
        <v>0</v>
      </c>
      <c r="J29" s="99">
        <v>921.58237213927362</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2269</v>
      </c>
      <c r="D33" s="102">
        <v>0</v>
      </c>
      <c r="E33" s="102">
        <v>2024</v>
      </c>
      <c r="F33" s="102">
        <v>0</v>
      </c>
      <c r="G33" s="102">
        <v>0</v>
      </c>
      <c r="H33" s="102">
        <v>245</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0</v>
      </c>
      <c r="D35" s="102">
        <v>0</v>
      </c>
      <c r="E35" s="102">
        <v>0</v>
      </c>
      <c r="F35" s="102">
        <v>0</v>
      </c>
      <c r="G35" s="102">
        <v>0</v>
      </c>
      <c r="H35" s="102">
        <v>0</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7949</v>
      </c>
      <c r="D37" s="102">
        <v>1267</v>
      </c>
      <c r="E37" s="102">
        <v>0</v>
      </c>
      <c r="F37" s="102">
        <v>0</v>
      </c>
      <c r="G37" s="102">
        <v>0</v>
      </c>
      <c r="H37" s="102">
        <v>6682</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2625</v>
      </c>
      <c r="D41" s="102">
        <v>148.25783795833615</v>
      </c>
      <c r="E41" s="102">
        <v>0</v>
      </c>
      <c r="F41" s="102">
        <v>0</v>
      </c>
      <c r="G41" s="102">
        <v>0</v>
      </c>
      <c r="H41" s="102">
        <v>2329.15978990239</v>
      </c>
      <c r="I41" s="102">
        <v>0</v>
      </c>
      <c r="J41" s="102">
        <v>147.58237213927359</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774</v>
      </c>
      <c r="D43" s="102">
        <v>0</v>
      </c>
      <c r="E43" s="102">
        <v>0</v>
      </c>
      <c r="F43" s="102">
        <v>0</v>
      </c>
      <c r="G43" s="102">
        <v>0</v>
      </c>
      <c r="H43" s="102">
        <v>0</v>
      </c>
      <c r="I43" s="102">
        <v>0</v>
      </c>
      <c r="J43" s="102">
        <v>774</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0</v>
      </c>
      <c r="D45" s="102">
        <v>0</v>
      </c>
      <c r="E45" s="102">
        <v>0</v>
      </c>
      <c r="F45" s="102">
        <v>0</v>
      </c>
      <c r="G45" s="102">
        <v>0</v>
      </c>
      <c r="H45" s="102">
        <v>0</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19194</v>
      </c>
      <c r="D47" s="99">
        <v>0</v>
      </c>
      <c r="E47" s="99">
        <v>2041</v>
      </c>
      <c r="F47" s="99">
        <v>716</v>
      </c>
      <c r="G47" s="99">
        <v>16400</v>
      </c>
      <c r="H47" s="99">
        <v>37</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738</v>
      </c>
      <c r="D51" s="102">
        <v>0</v>
      </c>
      <c r="E51" s="102">
        <v>0</v>
      </c>
      <c r="F51" s="102">
        <v>716</v>
      </c>
      <c r="G51" s="102">
        <v>0</v>
      </c>
      <c r="H51" s="102">
        <v>22</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2580</v>
      </c>
      <c r="D53" s="102">
        <v>0</v>
      </c>
      <c r="E53" s="102">
        <v>237</v>
      </c>
      <c r="F53" s="102">
        <v>0</v>
      </c>
      <c r="G53" s="102">
        <v>2328</v>
      </c>
      <c r="H53" s="102">
        <v>15</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15876</v>
      </c>
      <c r="D57" s="102">
        <v>0</v>
      </c>
      <c r="E57" s="102">
        <v>1804</v>
      </c>
      <c r="F57" s="102">
        <v>0</v>
      </c>
      <c r="G57" s="102">
        <v>14072</v>
      </c>
      <c r="H57" s="102">
        <v>0</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15031</v>
      </c>
      <c r="D59" s="99">
        <v>0</v>
      </c>
      <c r="E59" s="99">
        <v>0</v>
      </c>
      <c r="F59" s="99">
        <v>0</v>
      </c>
      <c r="G59" s="99">
        <v>0</v>
      </c>
      <c r="H59" s="99">
        <v>15031</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80573.5</v>
      </c>
      <c r="D61" s="99">
        <v>1472.257837958336</v>
      </c>
      <c r="E61" s="99">
        <v>7428</v>
      </c>
      <c r="F61" s="99">
        <v>2317</v>
      </c>
      <c r="G61" s="99">
        <v>16400</v>
      </c>
      <c r="H61" s="99">
        <v>52034.659789902391</v>
      </c>
      <c r="I61" s="99">
        <v>0</v>
      </c>
      <c r="J61" s="99">
        <v>921.58237213927362</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16093</v>
      </c>
      <c r="D65" s="99">
        <v>23</v>
      </c>
      <c r="E65" s="99">
        <v>1761</v>
      </c>
      <c r="F65" s="99">
        <v>1259</v>
      </c>
      <c r="G65" s="99">
        <v>0</v>
      </c>
      <c r="H65" s="99">
        <v>13050</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8675</v>
      </c>
      <c r="D69" s="102">
        <v>23</v>
      </c>
      <c r="E69" s="102">
        <v>161</v>
      </c>
      <c r="F69" s="102">
        <v>14</v>
      </c>
      <c r="G69" s="102">
        <v>0</v>
      </c>
      <c r="H69" s="102">
        <v>8477</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38</v>
      </c>
      <c r="D71" s="102">
        <v>0</v>
      </c>
      <c r="E71" s="102">
        <v>3</v>
      </c>
      <c r="F71" s="102">
        <v>0</v>
      </c>
      <c r="G71" s="102">
        <v>0</v>
      </c>
      <c r="H71" s="102">
        <v>35</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0</v>
      </c>
      <c r="D73" s="102">
        <v>0</v>
      </c>
      <c r="E73" s="102">
        <v>0</v>
      </c>
      <c r="F73" s="102">
        <v>0</v>
      </c>
      <c r="G73" s="102">
        <v>0</v>
      </c>
      <c r="H73" s="102">
        <v>0</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1451</v>
      </c>
      <c r="D75" s="102">
        <v>0</v>
      </c>
      <c r="E75" s="102">
        <v>1072</v>
      </c>
      <c r="F75" s="102">
        <v>141</v>
      </c>
      <c r="G75" s="102">
        <v>0</v>
      </c>
      <c r="H75" s="102">
        <v>238</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5773</v>
      </c>
      <c r="D77" s="102">
        <v>0</v>
      </c>
      <c r="E77" s="102">
        <v>525</v>
      </c>
      <c r="F77" s="102">
        <v>1104</v>
      </c>
      <c r="G77" s="102">
        <v>0</v>
      </c>
      <c r="H77" s="102">
        <v>4144</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156</v>
      </c>
      <c r="D79" s="102">
        <v>0</v>
      </c>
      <c r="E79" s="102">
        <v>0</v>
      </c>
      <c r="F79" s="102">
        <v>0</v>
      </c>
      <c r="G79" s="102">
        <v>0</v>
      </c>
      <c r="H79" s="102">
        <v>156</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5876</v>
      </c>
      <c r="D81" s="99">
        <v>534.48541114058355</v>
      </c>
      <c r="E81" s="99">
        <v>1072</v>
      </c>
      <c r="F81" s="99">
        <v>0</v>
      </c>
      <c r="G81" s="99">
        <v>0</v>
      </c>
      <c r="H81" s="99">
        <v>3909.3580901856767</v>
      </c>
      <c r="I81" s="99">
        <v>0</v>
      </c>
      <c r="J81" s="99">
        <v>360.15649867374003</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1179</v>
      </c>
      <c r="D85" s="102">
        <v>0</v>
      </c>
      <c r="E85" s="102">
        <v>1072</v>
      </c>
      <c r="F85" s="102">
        <v>0</v>
      </c>
      <c r="G85" s="102">
        <v>0</v>
      </c>
      <c r="H85" s="102">
        <v>107</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0</v>
      </c>
      <c r="D87" s="102">
        <v>0</v>
      </c>
      <c r="E87" s="102">
        <v>0</v>
      </c>
      <c r="F87" s="102">
        <v>0</v>
      </c>
      <c r="G87" s="102">
        <v>0</v>
      </c>
      <c r="H87" s="102">
        <v>0</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3342</v>
      </c>
      <c r="D89" s="102">
        <v>485</v>
      </c>
      <c r="E89" s="102">
        <v>0</v>
      </c>
      <c r="F89" s="102">
        <v>0</v>
      </c>
      <c r="G89" s="102">
        <v>0</v>
      </c>
      <c r="H89" s="102">
        <v>2857</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1056</v>
      </c>
      <c r="D93" s="102">
        <v>49.485411140583558</v>
      </c>
      <c r="E93" s="102">
        <v>0</v>
      </c>
      <c r="F93" s="102">
        <v>0</v>
      </c>
      <c r="G93" s="102">
        <v>0</v>
      </c>
      <c r="H93" s="102">
        <v>945.35809018567647</v>
      </c>
      <c r="I93" s="102">
        <v>0</v>
      </c>
      <c r="J93" s="102">
        <v>61.156498673740053</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299</v>
      </c>
      <c r="D95" s="102">
        <v>0</v>
      </c>
      <c r="E95" s="102">
        <v>0</v>
      </c>
      <c r="F95" s="102">
        <v>0</v>
      </c>
      <c r="G95" s="102">
        <v>0</v>
      </c>
      <c r="H95" s="102">
        <v>0</v>
      </c>
      <c r="I95" s="102">
        <v>0</v>
      </c>
      <c r="J95" s="102">
        <v>299</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0</v>
      </c>
      <c r="D97" s="102">
        <v>0</v>
      </c>
      <c r="E97" s="102">
        <v>0</v>
      </c>
      <c r="F97" s="102">
        <v>0</v>
      </c>
      <c r="G97" s="102">
        <v>0</v>
      </c>
      <c r="H97" s="102">
        <v>0</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10284</v>
      </c>
      <c r="D99" s="99">
        <v>0</v>
      </c>
      <c r="E99" s="99">
        <v>1050</v>
      </c>
      <c r="F99" s="99">
        <v>375</v>
      </c>
      <c r="G99" s="99">
        <v>8843</v>
      </c>
      <c r="H99" s="99">
        <v>16</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382</v>
      </c>
      <c r="D103" s="102">
        <v>0</v>
      </c>
      <c r="E103" s="102">
        <v>0</v>
      </c>
      <c r="F103" s="102">
        <v>375</v>
      </c>
      <c r="G103" s="102">
        <v>0</v>
      </c>
      <c r="H103" s="102">
        <v>7</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1233</v>
      </c>
      <c r="D105" s="102">
        <v>0</v>
      </c>
      <c r="E105" s="102">
        <v>116</v>
      </c>
      <c r="F105" s="102">
        <v>0</v>
      </c>
      <c r="G105" s="102">
        <v>1108</v>
      </c>
      <c r="H105" s="102">
        <v>9</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8669</v>
      </c>
      <c r="D109" s="102">
        <v>0</v>
      </c>
      <c r="E109" s="102">
        <v>934</v>
      </c>
      <c r="F109" s="102">
        <v>0</v>
      </c>
      <c r="G109" s="102">
        <v>7735</v>
      </c>
      <c r="H109" s="102">
        <v>0</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8195</v>
      </c>
      <c r="D111" s="99">
        <v>0</v>
      </c>
      <c r="E111" s="99">
        <v>0</v>
      </c>
      <c r="F111" s="99">
        <v>0</v>
      </c>
      <c r="G111" s="99">
        <v>0</v>
      </c>
      <c r="H111" s="99">
        <v>8195</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40448</v>
      </c>
      <c r="D113" s="99">
        <v>557.48541114058355</v>
      </c>
      <c r="E113" s="99">
        <v>3883</v>
      </c>
      <c r="F113" s="99">
        <v>1634</v>
      </c>
      <c r="G113" s="99">
        <v>8843</v>
      </c>
      <c r="H113" s="99">
        <v>25170.358090185677</v>
      </c>
      <c r="I113" s="99">
        <v>0</v>
      </c>
      <c r="J113" s="99">
        <v>360.15649867374003</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16</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7993.2207657530971</v>
      </c>
      <c r="D13" s="99">
        <v>63</v>
      </c>
      <c r="E13" s="99">
        <v>233.14423072620951</v>
      </c>
      <c r="F13" s="99">
        <v>259.54727793696276</v>
      </c>
      <c r="G13" s="99">
        <v>0</v>
      </c>
      <c r="H13" s="99">
        <v>7437.5292570899246</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6244.1446769790718</v>
      </c>
      <c r="D17" s="102">
        <v>63</v>
      </c>
      <c r="E17" s="102">
        <v>137</v>
      </c>
      <c r="F17" s="102">
        <v>0</v>
      </c>
      <c r="G17" s="102">
        <v>0</v>
      </c>
      <c r="H17" s="102">
        <v>6044.1446769790718</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0</v>
      </c>
      <c r="D19" s="102">
        <v>0</v>
      </c>
      <c r="E19" s="102">
        <v>0</v>
      </c>
      <c r="F19" s="102">
        <v>0</v>
      </c>
      <c r="G19" s="102">
        <v>0</v>
      </c>
      <c r="H19" s="102">
        <v>0</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81.268495969205176</v>
      </c>
      <c r="D21" s="102">
        <v>0</v>
      </c>
      <c r="E21" s="102">
        <v>12.607311758678858</v>
      </c>
      <c r="F21" s="102">
        <v>0</v>
      </c>
      <c r="G21" s="102">
        <v>0</v>
      </c>
      <c r="H21" s="102">
        <v>68.661184210526315</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0</v>
      </c>
      <c r="D23" s="102">
        <v>0</v>
      </c>
      <c r="E23" s="102">
        <v>0</v>
      </c>
      <c r="F23" s="102">
        <v>0</v>
      </c>
      <c r="G23" s="102">
        <v>0</v>
      </c>
      <c r="H23" s="102">
        <v>0</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1593.3075928048199</v>
      </c>
      <c r="D25" s="102">
        <v>0</v>
      </c>
      <c r="E25" s="102">
        <v>83.536918967530639</v>
      </c>
      <c r="F25" s="102">
        <v>259.54727793696276</v>
      </c>
      <c r="G25" s="102">
        <v>0</v>
      </c>
      <c r="H25" s="102">
        <v>1250.2233959003265</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74.5</v>
      </c>
      <c r="D27" s="102">
        <v>0</v>
      </c>
      <c r="E27" s="102">
        <v>0</v>
      </c>
      <c r="F27" s="102">
        <v>0</v>
      </c>
      <c r="G27" s="102">
        <v>0</v>
      </c>
      <c r="H27" s="102">
        <v>74.5</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3552.8722166422117</v>
      </c>
      <c r="D29" s="99">
        <v>331.7424401899172</v>
      </c>
      <c r="E29" s="99">
        <v>867.85576927379054</v>
      </c>
      <c r="F29" s="99">
        <v>0</v>
      </c>
      <c r="G29" s="99">
        <v>0</v>
      </c>
      <c r="H29" s="99">
        <v>2153.0077620378333</v>
      </c>
      <c r="I29" s="99">
        <v>0</v>
      </c>
      <c r="J29" s="99">
        <v>200.26624514067086</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0</v>
      </c>
      <c r="D33" s="102">
        <v>0</v>
      </c>
      <c r="E33" s="102">
        <v>0</v>
      </c>
      <c r="F33" s="102">
        <v>0</v>
      </c>
      <c r="G33" s="102">
        <v>0</v>
      </c>
      <c r="H33" s="102">
        <v>0</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2000.1375235749808</v>
      </c>
      <c r="D35" s="102">
        <v>172</v>
      </c>
      <c r="E35" s="102">
        <v>613.53226041708615</v>
      </c>
      <c r="F35" s="102">
        <v>0</v>
      </c>
      <c r="G35" s="102">
        <v>0</v>
      </c>
      <c r="H35" s="102">
        <v>1214.6052631578948</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365</v>
      </c>
      <c r="D37" s="102">
        <v>141</v>
      </c>
      <c r="E37" s="102">
        <v>0</v>
      </c>
      <c r="F37" s="102">
        <v>0</v>
      </c>
      <c r="G37" s="102">
        <v>0</v>
      </c>
      <c r="H37" s="102">
        <v>224</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330.73469306723075</v>
      </c>
      <c r="D39" s="102">
        <v>0</v>
      </c>
      <c r="E39" s="102">
        <v>254.32350885670439</v>
      </c>
      <c r="F39" s="102">
        <v>0</v>
      </c>
      <c r="G39" s="102">
        <v>0</v>
      </c>
      <c r="H39" s="102">
        <v>76.411184210526329</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695</v>
      </c>
      <c r="D41" s="102">
        <v>18.742440189917179</v>
      </c>
      <c r="E41" s="102">
        <v>0</v>
      </c>
      <c r="F41" s="102">
        <v>0</v>
      </c>
      <c r="G41" s="102">
        <v>0</v>
      </c>
      <c r="H41" s="102">
        <v>637.99131466941196</v>
      </c>
      <c r="I41" s="102">
        <v>0</v>
      </c>
      <c r="J41" s="102">
        <v>38.266245140670854</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162</v>
      </c>
      <c r="D43" s="102">
        <v>0</v>
      </c>
      <c r="E43" s="102">
        <v>0</v>
      </c>
      <c r="F43" s="102">
        <v>0</v>
      </c>
      <c r="G43" s="102">
        <v>0</v>
      </c>
      <c r="H43" s="102">
        <v>0</v>
      </c>
      <c r="I43" s="102">
        <v>0</v>
      </c>
      <c r="J43" s="102">
        <v>162</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83.855323020928111</v>
      </c>
      <c r="D45" s="102">
        <v>0</v>
      </c>
      <c r="E45" s="102">
        <v>0</v>
      </c>
      <c r="F45" s="102">
        <v>0</v>
      </c>
      <c r="G45" s="102">
        <v>0</v>
      </c>
      <c r="H45" s="102">
        <v>83.855323020928111</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6602.7762478485365</v>
      </c>
      <c r="D47" s="99">
        <v>3</v>
      </c>
      <c r="E47" s="99">
        <v>310</v>
      </c>
      <c r="F47" s="99">
        <v>1895.5118760757314</v>
      </c>
      <c r="G47" s="99">
        <v>3813</v>
      </c>
      <c r="H47" s="99">
        <v>581.26437177280548</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2443.776247848537</v>
      </c>
      <c r="D51" s="102">
        <v>0</v>
      </c>
      <c r="E51" s="102">
        <v>0</v>
      </c>
      <c r="F51" s="102">
        <v>1895.5118760757314</v>
      </c>
      <c r="G51" s="102">
        <v>0</v>
      </c>
      <c r="H51" s="102">
        <v>548.26437177280548</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408</v>
      </c>
      <c r="D53" s="102">
        <v>0</v>
      </c>
      <c r="E53" s="102">
        <v>22</v>
      </c>
      <c r="F53" s="102">
        <v>0</v>
      </c>
      <c r="G53" s="102">
        <v>353</v>
      </c>
      <c r="H53" s="102">
        <v>33</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3751</v>
      </c>
      <c r="D57" s="102">
        <v>3</v>
      </c>
      <c r="E57" s="102">
        <v>288</v>
      </c>
      <c r="F57" s="102">
        <v>0</v>
      </c>
      <c r="G57" s="102">
        <v>3460</v>
      </c>
      <c r="H57" s="102">
        <v>0</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3806</v>
      </c>
      <c r="D59" s="99">
        <v>0</v>
      </c>
      <c r="E59" s="99">
        <v>0</v>
      </c>
      <c r="F59" s="99">
        <v>0</v>
      </c>
      <c r="G59" s="99">
        <v>0</v>
      </c>
      <c r="H59" s="99">
        <v>3806</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21954.869230243847</v>
      </c>
      <c r="D61" s="99">
        <v>397.7424401899172</v>
      </c>
      <c r="E61" s="99">
        <v>1411</v>
      </c>
      <c r="F61" s="99">
        <v>2155.0591540126943</v>
      </c>
      <c r="G61" s="99">
        <v>3813</v>
      </c>
      <c r="H61" s="99">
        <v>13977.801390900564</v>
      </c>
      <c r="I61" s="99">
        <v>0</v>
      </c>
      <c r="J61" s="99">
        <v>200.26624514067086</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3656.5784420515192</v>
      </c>
      <c r="D65" s="99">
        <v>25</v>
      </c>
      <c r="E65" s="99">
        <v>129.22060590654897</v>
      </c>
      <c r="F65" s="99">
        <v>207.89560439560438</v>
      </c>
      <c r="G65" s="99">
        <v>0</v>
      </c>
      <c r="H65" s="99">
        <v>3294.4622317493668</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2282.956721915285</v>
      </c>
      <c r="D69" s="102">
        <v>25</v>
      </c>
      <c r="E69" s="102">
        <v>45</v>
      </c>
      <c r="F69" s="102">
        <v>0</v>
      </c>
      <c r="G69" s="102">
        <v>0</v>
      </c>
      <c r="H69" s="102">
        <v>2212.956721915285</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0</v>
      </c>
      <c r="D71" s="102">
        <v>0</v>
      </c>
      <c r="E71" s="102">
        <v>0</v>
      </c>
      <c r="F71" s="102">
        <v>0</v>
      </c>
      <c r="G71" s="102">
        <v>0</v>
      </c>
      <c r="H71" s="102">
        <v>0</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46.387345750335072</v>
      </c>
      <c r="D73" s="102">
        <v>0</v>
      </c>
      <c r="E73" s="102">
        <v>10.439293802283125</v>
      </c>
      <c r="F73" s="102">
        <v>0</v>
      </c>
      <c r="G73" s="102">
        <v>0</v>
      </c>
      <c r="H73" s="102">
        <v>35.948051948051948</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0</v>
      </c>
      <c r="D75" s="102">
        <v>0</v>
      </c>
      <c r="E75" s="102">
        <v>0</v>
      </c>
      <c r="F75" s="102">
        <v>0</v>
      </c>
      <c r="G75" s="102">
        <v>0</v>
      </c>
      <c r="H75" s="102">
        <v>0</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1287.7343743858996</v>
      </c>
      <c r="D77" s="102">
        <v>0</v>
      </c>
      <c r="E77" s="102">
        <v>73.781312104265837</v>
      </c>
      <c r="F77" s="102">
        <v>207.89560439560438</v>
      </c>
      <c r="G77" s="102">
        <v>0</v>
      </c>
      <c r="H77" s="102">
        <v>1006.0574578860293</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39.5</v>
      </c>
      <c r="D79" s="102">
        <v>0</v>
      </c>
      <c r="E79" s="102">
        <v>0</v>
      </c>
      <c r="F79" s="102">
        <v>0</v>
      </c>
      <c r="G79" s="102">
        <v>0</v>
      </c>
      <c r="H79" s="102">
        <v>39.5</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1520.0521213661784</v>
      </c>
      <c r="D81" s="99">
        <v>127.35264900662251</v>
      </c>
      <c r="E81" s="99">
        <v>415.77939409345106</v>
      </c>
      <c r="F81" s="99">
        <v>0</v>
      </c>
      <c r="G81" s="99">
        <v>0</v>
      </c>
      <c r="H81" s="99">
        <v>901.34060806742923</v>
      </c>
      <c r="I81" s="99">
        <v>0</v>
      </c>
      <c r="J81" s="99">
        <v>75.579470198675494</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0</v>
      </c>
      <c r="D85" s="102">
        <v>0</v>
      </c>
      <c r="E85" s="102">
        <v>0</v>
      </c>
      <c r="F85" s="102">
        <v>0</v>
      </c>
      <c r="G85" s="102">
        <v>0</v>
      </c>
      <c r="H85" s="102">
        <v>0</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806.12889957018069</v>
      </c>
      <c r="D87" s="102">
        <v>77</v>
      </c>
      <c r="E87" s="102">
        <v>208.32370476498591</v>
      </c>
      <c r="F87" s="102">
        <v>0</v>
      </c>
      <c r="G87" s="102">
        <v>0</v>
      </c>
      <c r="H87" s="102">
        <v>520.80519480519479</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109</v>
      </c>
      <c r="D89" s="102">
        <v>41</v>
      </c>
      <c r="E89" s="102">
        <v>0</v>
      </c>
      <c r="F89" s="102">
        <v>0</v>
      </c>
      <c r="G89" s="102">
        <v>0</v>
      </c>
      <c r="H89" s="102">
        <v>68</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271.92322179599762</v>
      </c>
      <c r="D91" s="102">
        <v>0</v>
      </c>
      <c r="E91" s="102">
        <v>207.45568932846516</v>
      </c>
      <c r="F91" s="102">
        <v>0</v>
      </c>
      <c r="G91" s="102">
        <v>0</v>
      </c>
      <c r="H91" s="102">
        <v>64.467532467532465</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269</v>
      </c>
      <c r="D93" s="102">
        <v>9.3526490066225154</v>
      </c>
      <c r="E93" s="102">
        <v>0</v>
      </c>
      <c r="F93" s="102">
        <v>0</v>
      </c>
      <c r="G93" s="102">
        <v>0</v>
      </c>
      <c r="H93" s="102">
        <v>248.06788079470198</v>
      </c>
      <c r="I93" s="102">
        <v>0</v>
      </c>
      <c r="J93" s="102">
        <v>11.579470198675496</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64</v>
      </c>
      <c r="D95" s="102">
        <v>0</v>
      </c>
      <c r="E95" s="102">
        <v>0</v>
      </c>
      <c r="F95" s="102">
        <v>0</v>
      </c>
      <c r="G95" s="102">
        <v>0</v>
      </c>
      <c r="H95" s="102">
        <v>0</v>
      </c>
      <c r="I95" s="102">
        <v>0</v>
      </c>
      <c r="J95" s="102">
        <v>64</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32.043278084714551</v>
      </c>
      <c r="D97" s="102">
        <v>0</v>
      </c>
      <c r="E97" s="102">
        <v>0</v>
      </c>
      <c r="F97" s="102">
        <v>0</v>
      </c>
      <c r="G97" s="102">
        <v>0</v>
      </c>
      <c r="H97" s="102">
        <v>32.043278084714551</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3426.8158273381296</v>
      </c>
      <c r="D99" s="99">
        <v>0</v>
      </c>
      <c r="E99" s="99">
        <v>153</v>
      </c>
      <c r="F99" s="99">
        <v>950.8748201438849</v>
      </c>
      <c r="G99" s="99">
        <v>2091</v>
      </c>
      <c r="H99" s="99">
        <v>231.94100719424461</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1163.8158273381296</v>
      </c>
      <c r="D103" s="102">
        <v>0</v>
      </c>
      <c r="E103" s="102">
        <v>0</v>
      </c>
      <c r="F103" s="102">
        <v>950.8748201438849</v>
      </c>
      <c r="G103" s="102">
        <v>0</v>
      </c>
      <c r="H103" s="102">
        <v>212.94100719424461</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242</v>
      </c>
      <c r="D105" s="102">
        <v>0</v>
      </c>
      <c r="E105" s="102">
        <v>12</v>
      </c>
      <c r="F105" s="102">
        <v>0</v>
      </c>
      <c r="G105" s="102">
        <v>211</v>
      </c>
      <c r="H105" s="102">
        <v>19</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2021</v>
      </c>
      <c r="D109" s="102">
        <v>0</v>
      </c>
      <c r="E109" s="102">
        <v>141</v>
      </c>
      <c r="F109" s="102">
        <v>0</v>
      </c>
      <c r="G109" s="102">
        <v>1880</v>
      </c>
      <c r="H109" s="102">
        <v>0</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1997</v>
      </c>
      <c r="D111" s="99">
        <v>0</v>
      </c>
      <c r="E111" s="99">
        <v>0</v>
      </c>
      <c r="F111" s="99">
        <v>0</v>
      </c>
      <c r="G111" s="99">
        <v>0</v>
      </c>
      <c r="H111" s="99">
        <v>1997</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10600.446390755827</v>
      </c>
      <c r="D113" s="99">
        <v>152.35264900662253</v>
      </c>
      <c r="E113" s="99">
        <v>698</v>
      </c>
      <c r="F113" s="99">
        <v>1158.7704245394893</v>
      </c>
      <c r="G113" s="99">
        <v>2091</v>
      </c>
      <c r="H113" s="99">
        <v>6424.7438470110401</v>
      </c>
      <c r="I113" s="99">
        <v>0</v>
      </c>
      <c r="J113" s="99">
        <v>75.579470198675494</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17</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23760</v>
      </c>
      <c r="D13" s="99">
        <v>309</v>
      </c>
      <c r="E13" s="99">
        <v>761</v>
      </c>
      <c r="F13" s="99">
        <v>231</v>
      </c>
      <c r="G13" s="99">
        <v>17</v>
      </c>
      <c r="H13" s="99">
        <v>22442</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14006</v>
      </c>
      <c r="D17" s="102">
        <v>309</v>
      </c>
      <c r="E17" s="102">
        <v>189</v>
      </c>
      <c r="F17" s="102">
        <v>13</v>
      </c>
      <c r="G17" s="102">
        <v>17</v>
      </c>
      <c r="H17" s="102">
        <v>13478</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108</v>
      </c>
      <c r="D19" s="102">
        <v>0</v>
      </c>
      <c r="E19" s="102">
        <v>0</v>
      </c>
      <c r="F19" s="102">
        <v>0</v>
      </c>
      <c r="G19" s="102">
        <v>0</v>
      </c>
      <c r="H19" s="102">
        <v>108</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297</v>
      </c>
      <c r="D21" s="102">
        <v>0</v>
      </c>
      <c r="E21" s="102">
        <v>0</v>
      </c>
      <c r="F21" s="102">
        <v>0</v>
      </c>
      <c r="G21" s="102">
        <v>0</v>
      </c>
      <c r="H21" s="102">
        <v>297</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0</v>
      </c>
      <c r="D23" s="102">
        <v>0</v>
      </c>
      <c r="E23" s="102">
        <v>0</v>
      </c>
      <c r="F23" s="102">
        <v>0</v>
      </c>
      <c r="G23" s="102">
        <v>0</v>
      </c>
      <c r="H23" s="102">
        <v>0</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8974</v>
      </c>
      <c r="D25" s="102">
        <v>0</v>
      </c>
      <c r="E25" s="102">
        <v>572</v>
      </c>
      <c r="F25" s="102">
        <v>218</v>
      </c>
      <c r="G25" s="102">
        <v>0</v>
      </c>
      <c r="H25" s="102">
        <v>8184</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375</v>
      </c>
      <c r="D27" s="102">
        <v>0</v>
      </c>
      <c r="E27" s="102">
        <v>0</v>
      </c>
      <c r="F27" s="102">
        <v>0</v>
      </c>
      <c r="G27" s="102">
        <v>0</v>
      </c>
      <c r="H27" s="102">
        <v>375</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5271</v>
      </c>
      <c r="D29" s="99">
        <v>1253.2244920318726</v>
      </c>
      <c r="E29" s="99">
        <v>0</v>
      </c>
      <c r="F29" s="99">
        <v>0</v>
      </c>
      <c r="G29" s="99">
        <v>0</v>
      </c>
      <c r="H29" s="99">
        <v>3648.6080942895087</v>
      </c>
      <c r="I29" s="99">
        <v>0</v>
      </c>
      <c r="J29" s="99">
        <v>369.16741367861886</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0</v>
      </c>
      <c r="D33" s="102">
        <v>0</v>
      </c>
      <c r="E33" s="102">
        <v>0</v>
      </c>
      <c r="F33" s="102">
        <v>0</v>
      </c>
      <c r="G33" s="102">
        <v>0</v>
      </c>
      <c r="H33" s="102">
        <v>0</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861</v>
      </c>
      <c r="D35" s="102">
        <v>6</v>
      </c>
      <c r="E35" s="102">
        <v>0</v>
      </c>
      <c r="F35" s="102">
        <v>0</v>
      </c>
      <c r="G35" s="102">
        <v>0</v>
      </c>
      <c r="H35" s="102">
        <v>855</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2305</v>
      </c>
      <c r="D37" s="102">
        <v>1159</v>
      </c>
      <c r="E37" s="102">
        <v>0</v>
      </c>
      <c r="F37" s="102">
        <v>0</v>
      </c>
      <c r="G37" s="102">
        <v>0</v>
      </c>
      <c r="H37" s="102">
        <v>1146</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1850</v>
      </c>
      <c r="D41" s="102">
        <v>88.224492031872515</v>
      </c>
      <c r="E41" s="102">
        <v>0</v>
      </c>
      <c r="F41" s="102">
        <v>0</v>
      </c>
      <c r="G41" s="102">
        <v>0</v>
      </c>
      <c r="H41" s="102">
        <v>1647.6080942895087</v>
      </c>
      <c r="I41" s="102">
        <v>0</v>
      </c>
      <c r="J41" s="102">
        <v>114.16741367861886</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255</v>
      </c>
      <c r="D43" s="102">
        <v>0</v>
      </c>
      <c r="E43" s="102">
        <v>0</v>
      </c>
      <c r="F43" s="102">
        <v>0</v>
      </c>
      <c r="G43" s="102">
        <v>0</v>
      </c>
      <c r="H43" s="102">
        <v>0</v>
      </c>
      <c r="I43" s="102">
        <v>0</v>
      </c>
      <c r="J43" s="102">
        <v>255</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1577</v>
      </c>
      <c r="D45" s="102">
        <v>0</v>
      </c>
      <c r="E45" s="102">
        <v>0</v>
      </c>
      <c r="F45" s="102">
        <v>0</v>
      </c>
      <c r="G45" s="102">
        <v>0</v>
      </c>
      <c r="H45" s="102">
        <v>1577</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13703</v>
      </c>
      <c r="D47" s="99">
        <v>21</v>
      </c>
      <c r="E47" s="99">
        <v>1015</v>
      </c>
      <c r="F47" s="99">
        <v>1387</v>
      </c>
      <c r="G47" s="99">
        <v>10912</v>
      </c>
      <c r="H47" s="99">
        <v>368</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1686</v>
      </c>
      <c r="D51" s="102">
        <v>0</v>
      </c>
      <c r="E51" s="102">
        <v>0</v>
      </c>
      <c r="F51" s="102">
        <v>1387</v>
      </c>
      <c r="G51" s="102">
        <v>0</v>
      </c>
      <c r="H51" s="102">
        <v>299</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1915</v>
      </c>
      <c r="D53" s="102">
        <v>0</v>
      </c>
      <c r="E53" s="102">
        <v>0</v>
      </c>
      <c r="F53" s="102">
        <v>0</v>
      </c>
      <c r="G53" s="102">
        <v>1849</v>
      </c>
      <c r="H53" s="102">
        <v>66</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10102</v>
      </c>
      <c r="D57" s="102">
        <v>21</v>
      </c>
      <c r="E57" s="102">
        <v>1015</v>
      </c>
      <c r="F57" s="102">
        <v>0</v>
      </c>
      <c r="G57" s="102">
        <v>9063</v>
      </c>
      <c r="H57" s="102">
        <v>3</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13365</v>
      </c>
      <c r="D59" s="99">
        <v>0</v>
      </c>
      <c r="E59" s="99">
        <v>0</v>
      </c>
      <c r="F59" s="99">
        <v>0</v>
      </c>
      <c r="G59" s="99">
        <v>0</v>
      </c>
      <c r="H59" s="99">
        <v>13365</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56099</v>
      </c>
      <c r="D61" s="99">
        <v>1583.2244920318726</v>
      </c>
      <c r="E61" s="99">
        <v>1776</v>
      </c>
      <c r="F61" s="99">
        <v>1618</v>
      </c>
      <c r="G61" s="99">
        <v>10929</v>
      </c>
      <c r="H61" s="99">
        <v>39823.608094289506</v>
      </c>
      <c r="I61" s="99">
        <v>0</v>
      </c>
      <c r="J61" s="99">
        <v>369.16741367861886</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12758.5</v>
      </c>
      <c r="D65" s="99">
        <v>90</v>
      </c>
      <c r="E65" s="99">
        <v>549</v>
      </c>
      <c r="F65" s="99">
        <v>179</v>
      </c>
      <c r="G65" s="99">
        <v>2</v>
      </c>
      <c r="H65" s="99">
        <v>11938.5</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5332</v>
      </c>
      <c r="D69" s="102">
        <v>90</v>
      </c>
      <c r="E69" s="102">
        <v>84</v>
      </c>
      <c r="F69" s="102">
        <v>0</v>
      </c>
      <c r="G69" s="102">
        <v>2</v>
      </c>
      <c r="H69" s="102">
        <v>5156</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78</v>
      </c>
      <c r="D71" s="102">
        <v>0</v>
      </c>
      <c r="E71" s="102">
        <v>0</v>
      </c>
      <c r="F71" s="102">
        <v>0</v>
      </c>
      <c r="G71" s="102">
        <v>0</v>
      </c>
      <c r="H71" s="102">
        <v>78</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220</v>
      </c>
      <c r="D73" s="102">
        <v>0</v>
      </c>
      <c r="E73" s="102">
        <v>0</v>
      </c>
      <c r="F73" s="102">
        <v>0</v>
      </c>
      <c r="G73" s="102">
        <v>0</v>
      </c>
      <c r="H73" s="102">
        <v>220</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0</v>
      </c>
      <c r="D75" s="102">
        <v>0</v>
      </c>
      <c r="E75" s="102">
        <v>0</v>
      </c>
      <c r="F75" s="102">
        <v>0</v>
      </c>
      <c r="G75" s="102">
        <v>0</v>
      </c>
      <c r="H75" s="102">
        <v>0</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7012</v>
      </c>
      <c r="D77" s="102">
        <v>0</v>
      </c>
      <c r="E77" s="102">
        <v>465</v>
      </c>
      <c r="F77" s="102">
        <v>179</v>
      </c>
      <c r="G77" s="102">
        <v>0</v>
      </c>
      <c r="H77" s="102">
        <v>6368</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116.5</v>
      </c>
      <c r="D79" s="102">
        <v>0</v>
      </c>
      <c r="E79" s="102">
        <v>0</v>
      </c>
      <c r="F79" s="102">
        <v>0</v>
      </c>
      <c r="G79" s="102">
        <v>0</v>
      </c>
      <c r="H79" s="102">
        <v>116.5</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2155</v>
      </c>
      <c r="D81" s="99">
        <v>538.72249999999997</v>
      </c>
      <c r="E81" s="99">
        <v>0</v>
      </c>
      <c r="F81" s="99">
        <v>0</v>
      </c>
      <c r="G81" s="99">
        <v>0</v>
      </c>
      <c r="H81" s="99">
        <v>1474.2150000000001</v>
      </c>
      <c r="I81" s="99">
        <v>0</v>
      </c>
      <c r="J81" s="99">
        <v>142.0625</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0</v>
      </c>
      <c r="D85" s="102">
        <v>0</v>
      </c>
      <c r="E85" s="102">
        <v>0</v>
      </c>
      <c r="F85" s="102">
        <v>0</v>
      </c>
      <c r="G85" s="102">
        <v>0</v>
      </c>
      <c r="H85" s="102">
        <v>0</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340</v>
      </c>
      <c r="D87" s="102">
        <v>3</v>
      </c>
      <c r="E87" s="102">
        <v>0</v>
      </c>
      <c r="F87" s="102">
        <v>0</v>
      </c>
      <c r="G87" s="102">
        <v>0</v>
      </c>
      <c r="H87" s="102">
        <v>337</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907</v>
      </c>
      <c r="D89" s="102">
        <v>501</v>
      </c>
      <c r="E89" s="102">
        <v>0</v>
      </c>
      <c r="F89" s="102">
        <v>0</v>
      </c>
      <c r="G89" s="102">
        <v>0</v>
      </c>
      <c r="H89" s="102">
        <v>406</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817</v>
      </c>
      <c r="D93" s="102">
        <v>34.722500000000004</v>
      </c>
      <c r="E93" s="102">
        <v>0</v>
      </c>
      <c r="F93" s="102">
        <v>0</v>
      </c>
      <c r="G93" s="102">
        <v>0</v>
      </c>
      <c r="H93" s="102">
        <v>731.21500000000003</v>
      </c>
      <c r="I93" s="102">
        <v>0</v>
      </c>
      <c r="J93" s="102">
        <v>51.0625</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91</v>
      </c>
      <c r="D95" s="102">
        <v>0</v>
      </c>
      <c r="E95" s="102">
        <v>0</v>
      </c>
      <c r="F95" s="102">
        <v>0</v>
      </c>
      <c r="G95" s="102">
        <v>0</v>
      </c>
      <c r="H95" s="102">
        <v>0</v>
      </c>
      <c r="I95" s="102">
        <v>0</v>
      </c>
      <c r="J95" s="102">
        <v>91</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631</v>
      </c>
      <c r="D97" s="102">
        <v>0</v>
      </c>
      <c r="E97" s="102">
        <v>0</v>
      </c>
      <c r="F97" s="102">
        <v>0</v>
      </c>
      <c r="G97" s="102">
        <v>0</v>
      </c>
      <c r="H97" s="102">
        <v>631</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7410</v>
      </c>
      <c r="D99" s="99">
        <v>10</v>
      </c>
      <c r="E99" s="99">
        <v>476</v>
      </c>
      <c r="F99" s="99">
        <v>818</v>
      </c>
      <c r="G99" s="99">
        <v>5909</v>
      </c>
      <c r="H99" s="99">
        <v>197</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975</v>
      </c>
      <c r="D103" s="102">
        <v>0</v>
      </c>
      <c r="E103" s="102">
        <v>0</v>
      </c>
      <c r="F103" s="102">
        <v>818</v>
      </c>
      <c r="G103" s="102">
        <v>0</v>
      </c>
      <c r="H103" s="102">
        <v>157</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1043</v>
      </c>
      <c r="D105" s="102">
        <v>0</v>
      </c>
      <c r="E105" s="102">
        <v>0</v>
      </c>
      <c r="F105" s="102">
        <v>0</v>
      </c>
      <c r="G105" s="102">
        <v>1004</v>
      </c>
      <c r="H105" s="102">
        <v>39</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5392</v>
      </c>
      <c r="D109" s="102">
        <v>10</v>
      </c>
      <c r="E109" s="102">
        <v>476</v>
      </c>
      <c r="F109" s="102">
        <v>0</v>
      </c>
      <c r="G109" s="102">
        <v>4905</v>
      </c>
      <c r="H109" s="102">
        <v>1</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6327</v>
      </c>
      <c r="D111" s="99">
        <v>0</v>
      </c>
      <c r="E111" s="99">
        <v>0</v>
      </c>
      <c r="F111" s="99">
        <v>0</v>
      </c>
      <c r="G111" s="99">
        <v>0</v>
      </c>
      <c r="H111" s="99">
        <v>6327</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28650.5</v>
      </c>
      <c r="D113" s="99">
        <v>638.72249999999997</v>
      </c>
      <c r="E113" s="99">
        <v>1025</v>
      </c>
      <c r="F113" s="99">
        <v>997</v>
      </c>
      <c r="G113" s="99">
        <v>5911</v>
      </c>
      <c r="H113" s="99">
        <v>19936.715</v>
      </c>
      <c r="I113" s="99">
        <v>0</v>
      </c>
      <c r="J113" s="99">
        <v>142.0625</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18</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13842</v>
      </c>
      <c r="D13" s="99">
        <v>142</v>
      </c>
      <c r="E13" s="99">
        <v>1978</v>
      </c>
      <c r="F13" s="99">
        <v>74</v>
      </c>
      <c r="G13" s="99">
        <v>0</v>
      </c>
      <c r="H13" s="99">
        <v>11648</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8427</v>
      </c>
      <c r="D17" s="102">
        <v>142</v>
      </c>
      <c r="E17" s="102">
        <v>1558</v>
      </c>
      <c r="F17" s="102">
        <v>6</v>
      </c>
      <c r="G17" s="102">
        <v>0</v>
      </c>
      <c r="H17" s="102">
        <v>6721</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0</v>
      </c>
      <c r="D19" s="102">
        <v>0</v>
      </c>
      <c r="E19" s="102">
        <v>0</v>
      </c>
      <c r="F19" s="102">
        <v>0</v>
      </c>
      <c r="G19" s="102">
        <v>0</v>
      </c>
      <c r="H19" s="102">
        <v>0</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508</v>
      </c>
      <c r="D21" s="102">
        <v>0</v>
      </c>
      <c r="E21" s="102">
        <v>164</v>
      </c>
      <c r="F21" s="102">
        <v>0</v>
      </c>
      <c r="G21" s="102">
        <v>0</v>
      </c>
      <c r="H21" s="102">
        <v>344</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0</v>
      </c>
      <c r="D23" s="102">
        <v>0</v>
      </c>
      <c r="E23" s="102">
        <v>0</v>
      </c>
      <c r="F23" s="102">
        <v>0</v>
      </c>
      <c r="G23" s="102">
        <v>0</v>
      </c>
      <c r="H23" s="102">
        <v>0</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4772</v>
      </c>
      <c r="D25" s="102">
        <v>0</v>
      </c>
      <c r="E25" s="102">
        <v>256</v>
      </c>
      <c r="F25" s="102">
        <v>68</v>
      </c>
      <c r="G25" s="102">
        <v>0</v>
      </c>
      <c r="H25" s="102">
        <v>4448</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135</v>
      </c>
      <c r="D27" s="102">
        <v>0</v>
      </c>
      <c r="E27" s="102">
        <v>0</v>
      </c>
      <c r="F27" s="102">
        <v>0</v>
      </c>
      <c r="G27" s="102">
        <v>0</v>
      </c>
      <c r="H27" s="102">
        <v>135</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3664</v>
      </c>
      <c r="D29" s="99">
        <v>547.89365468391691</v>
      </c>
      <c r="E29" s="99">
        <v>110</v>
      </c>
      <c r="F29" s="99">
        <v>0</v>
      </c>
      <c r="G29" s="99">
        <v>0</v>
      </c>
      <c r="H29" s="99">
        <v>2661.709009074124</v>
      </c>
      <c r="I29" s="99">
        <v>0</v>
      </c>
      <c r="J29" s="99">
        <v>344.39733624195912</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0</v>
      </c>
      <c r="D33" s="102">
        <v>0</v>
      </c>
      <c r="E33" s="102">
        <v>0</v>
      </c>
      <c r="F33" s="102">
        <v>0</v>
      </c>
      <c r="G33" s="102">
        <v>0</v>
      </c>
      <c r="H33" s="102">
        <v>0</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639</v>
      </c>
      <c r="D35" s="102">
        <v>33</v>
      </c>
      <c r="E35" s="102">
        <v>110</v>
      </c>
      <c r="F35" s="102">
        <v>0</v>
      </c>
      <c r="G35" s="102">
        <v>0</v>
      </c>
      <c r="H35" s="102">
        <v>496</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1250</v>
      </c>
      <c r="D37" s="102">
        <v>397</v>
      </c>
      <c r="E37" s="102">
        <v>0</v>
      </c>
      <c r="F37" s="102">
        <v>0</v>
      </c>
      <c r="G37" s="102">
        <v>0</v>
      </c>
      <c r="H37" s="102">
        <v>853</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1474</v>
      </c>
      <c r="D41" s="102">
        <v>117.89365468391694</v>
      </c>
      <c r="E41" s="102">
        <v>0</v>
      </c>
      <c r="F41" s="102">
        <v>0</v>
      </c>
      <c r="G41" s="102">
        <v>0</v>
      </c>
      <c r="H41" s="102">
        <v>1312.709009074124</v>
      </c>
      <c r="I41" s="102">
        <v>0</v>
      </c>
      <c r="J41" s="102">
        <v>43.397336241959117</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301</v>
      </c>
      <c r="D43" s="102">
        <v>0</v>
      </c>
      <c r="E43" s="102">
        <v>0</v>
      </c>
      <c r="F43" s="102">
        <v>0</v>
      </c>
      <c r="G43" s="102">
        <v>0</v>
      </c>
      <c r="H43" s="102">
        <v>0</v>
      </c>
      <c r="I43" s="102">
        <v>0</v>
      </c>
      <c r="J43" s="102">
        <v>301</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0</v>
      </c>
      <c r="D45" s="102">
        <v>0</v>
      </c>
      <c r="E45" s="102">
        <v>0</v>
      </c>
      <c r="F45" s="102">
        <v>0</v>
      </c>
      <c r="G45" s="102">
        <v>0</v>
      </c>
      <c r="H45" s="102">
        <v>0</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6889</v>
      </c>
      <c r="D47" s="99">
        <v>17</v>
      </c>
      <c r="E47" s="99">
        <v>1068</v>
      </c>
      <c r="F47" s="99">
        <v>507</v>
      </c>
      <c r="G47" s="99">
        <v>5181</v>
      </c>
      <c r="H47" s="99">
        <v>116</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595</v>
      </c>
      <c r="D51" s="102">
        <v>0</v>
      </c>
      <c r="E51" s="102">
        <v>0</v>
      </c>
      <c r="F51" s="102">
        <v>507</v>
      </c>
      <c r="G51" s="102">
        <v>0</v>
      </c>
      <c r="H51" s="102">
        <v>88</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438</v>
      </c>
      <c r="D53" s="102">
        <v>0</v>
      </c>
      <c r="E53" s="102">
        <v>70</v>
      </c>
      <c r="F53" s="102">
        <v>0</v>
      </c>
      <c r="G53" s="102">
        <v>340</v>
      </c>
      <c r="H53" s="102">
        <v>28</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5856</v>
      </c>
      <c r="D57" s="102">
        <v>17</v>
      </c>
      <c r="E57" s="102">
        <v>998</v>
      </c>
      <c r="F57" s="102">
        <v>0</v>
      </c>
      <c r="G57" s="102">
        <v>4841</v>
      </c>
      <c r="H57" s="102">
        <v>0</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6099</v>
      </c>
      <c r="D59" s="99">
        <v>0</v>
      </c>
      <c r="E59" s="99">
        <v>0</v>
      </c>
      <c r="F59" s="99">
        <v>0</v>
      </c>
      <c r="G59" s="99">
        <v>0</v>
      </c>
      <c r="H59" s="99">
        <v>6099</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30494</v>
      </c>
      <c r="D61" s="99">
        <v>706.89365468391691</v>
      </c>
      <c r="E61" s="99">
        <v>3156</v>
      </c>
      <c r="F61" s="99">
        <v>581</v>
      </c>
      <c r="G61" s="99">
        <v>5181</v>
      </c>
      <c r="H61" s="99">
        <v>20524.709009074126</v>
      </c>
      <c r="I61" s="99">
        <v>0</v>
      </c>
      <c r="J61" s="99">
        <v>344.39733624195912</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7197.5</v>
      </c>
      <c r="D65" s="99">
        <v>52</v>
      </c>
      <c r="E65" s="99">
        <v>913</v>
      </c>
      <c r="F65" s="99">
        <v>51</v>
      </c>
      <c r="G65" s="99">
        <v>0</v>
      </c>
      <c r="H65" s="99">
        <v>6181.5</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3101</v>
      </c>
      <c r="D69" s="102">
        <v>52</v>
      </c>
      <c r="E69" s="102">
        <v>554</v>
      </c>
      <c r="F69" s="102">
        <v>1</v>
      </c>
      <c r="G69" s="102">
        <v>0</v>
      </c>
      <c r="H69" s="102">
        <v>2494</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0</v>
      </c>
      <c r="D71" s="102">
        <v>0</v>
      </c>
      <c r="E71" s="102">
        <v>0</v>
      </c>
      <c r="F71" s="102">
        <v>0</v>
      </c>
      <c r="G71" s="102">
        <v>0</v>
      </c>
      <c r="H71" s="102">
        <v>0</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361</v>
      </c>
      <c r="D73" s="102">
        <v>0</v>
      </c>
      <c r="E73" s="102">
        <v>135</v>
      </c>
      <c r="F73" s="102">
        <v>0</v>
      </c>
      <c r="G73" s="102">
        <v>0</v>
      </c>
      <c r="H73" s="102">
        <v>226</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0</v>
      </c>
      <c r="D75" s="102">
        <v>0</v>
      </c>
      <c r="E75" s="102">
        <v>0</v>
      </c>
      <c r="F75" s="102">
        <v>0</v>
      </c>
      <c r="G75" s="102">
        <v>0</v>
      </c>
      <c r="H75" s="102">
        <v>0</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3678</v>
      </c>
      <c r="D77" s="102">
        <v>0</v>
      </c>
      <c r="E77" s="102">
        <v>224</v>
      </c>
      <c r="F77" s="102">
        <v>50</v>
      </c>
      <c r="G77" s="102">
        <v>0</v>
      </c>
      <c r="H77" s="102">
        <v>3404</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57.5</v>
      </c>
      <c r="D79" s="102">
        <v>0</v>
      </c>
      <c r="E79" s="102">
        <v>0</v>
      </c>
      <c r="F79" s="102">
        <v>0</v>
      </c>
      <c r="G79" s="102">
        <v>0</v>
      </c>
      <c r="H79" s="102">
        <v>57.5</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1465</v>
      </c>
      <c r="D81" s="99">
        <v>249.59332023575638</v>
      </c>
      <c r="E81" s="99">
        <v>65</v>
      </c>
      <c r="F81" s="99">
        <v>0</v>
      </c>
      <c r="G81" s="99">
        <v>0</v>
      </c>
      <c r="H81" s="99">
        <v>1027.5009823182711</v>
      </c>
      <c r="I81" s="99">
        <v>0</v>
      </c>
      <c r="J81" s="99">
        <v>122.90569744597249</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0</v>
      </c>
      <c r="D85" s="102">
        <v>0</v>
      </c>
      <c r="E85" s="102">
        <v>0</v>
      </c>
      <c r="F85" s="102">
        <v>0</v>
      </c>
      <c r="G85" s="102">
        <v>0</v>
      </c>
      <c r="H85" s="102">
        <v>0</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281</v>
      </c>
      <c r="D87" s="102">
        <v>22</v>
      </c>
      <c r="E87" s="102">
        <v>65</v>
      </c>
      <c r="F87" s="102">
        <v>0</v>
      </c>
      <c r="G87" s="102">
        <v>0</v>
      </c>
      <c r="H87" s="102">
        <v>194</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485</v>
      </c>
      <c r="D89" s="102">
        <v>179</v>
      </c>
      <c r="E89" s="102">
        <v>0</v>
      </c>
      <c r="F89" s="102">
        <v>0</v>
      </c>
      <c r="G89" s="102">
        <v>0</v>
      </c>
      <c r="H89" s="102">
        <v>306</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596</v>
      </c>
      <c r="D93" s="102">
        <v>48.593320235756387</v>
      </c>
      <c r="E93" s="102">
        <v>0</v>
      </c>
      <c r="F93" s="102">
        <v>0</v>
      </c>
      <c r="G93" s="102">
        <v>0</v>
      </c>
      <c r="H93" s="102">
        <v>527.5009823182711</v>
      </c>
      <c r="I93" s="102">
        <v>0</v>
      </c>
      <c r="J93" s="102">
        <v>19.905697445972496</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103</v>
      </c>
      <c r="D95" s="102">
        <v>0</v>
      </c>
      <c r="E95" s="102">
        <v>0</v>
      </c>
      <c r="F95" s="102">
        <v>0</v>
      </c>
      <c r="G95" s="102">
        <v>0</v>
      </c>
      <c r="H95" s="102">
        <v>0</v>
      </c>
      <c r="I95" s="102">
        <v>0</v>
      </c>
      <c r="J95" s="102">
        <v>103</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0</v>
      </c>
      <c r="D97" s="102">
        <v>0</v>
      </c>
      <c r="E97" s="102">
        <v>0</v>
      </c>
      <c r="F97" s="102">
        <v>0</v>
      </c>
      <c r="G97" s="102">
        <v>0</v>
      </c>
      <c r="H97" s="102">
        <v>0</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3758</v>
      </c>
      <c r="D99" s="99">
        <v>6</v>
      </c>
      <c r="E99" s="99">
        <v>547</v>
      </c>
      <c r="F99" s="99">
        <v>286</v>
      </c>
      <c r="G99" s="99">
        <v>2870</v>
      </c>
      <c r="H99" s="99">
        <v>49</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327</v>
      </c>
      <c r="D103" s="102">
        <v>0</v>
      </c>
      <c r="E103" s="102">
        <v>0</v>
      </c>
      <c r="F103" s="102">
        <v>286</v>
      </c>
      <c r="G103" s="102">
        <v>0</v>
      </c>
      <c r="H103" s="102">
        <v>41</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237</v>
      </c>
      <c r="D105" s="102">
        <v>0</v>
      </c>
      <c r="E105" s="102">
        <v>44</v>
      </c>
      <c r="F105" s="102">
        <v>0</v>
      </c>
      <c r="G105" s="102">
        <v>185</v>
      </c>
      <c r="H105" s="102">
        <v>8</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3194</v>
      </c>
      <c r="D109" s="102">
        <v>6</v>
      </c>
      <c r="E109" s="102">
        <v>503</v>
      </c>
      <c r="F109" s="102">
        <v>0</v>
      </c>
      <c r="G109" s="102">
        <v>2685</v>
      </c>
      <c r="H109" s="102">
        <v>0</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3233</v>
      </c>
      <c r="D111" s="99">
        <v>0</v>
      </c>
      <c r="E111" s="99">
        <v>0</v>
      </c>
      <c r="F111" s="99">
        <v>0</v>
      </c>
      <c r="G111" s="99">
        <v>0</v>
      </c>
      <c r="H111" s="99">
        <v>3233</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15653.5</v>
      </c>
      <c r="D113" s="99">
        <v>307.59332023575638</v>
      </c>
      <c r="E113" s="99">
        <v>1525</v>
      </c>
      <c r="F113" s="99">
        <v>337</v>
      </c>
      <c r="G113" s="99">
        <v>2870</v>
      </c>
      <c r="H113" s="99">
        <v>10491.00098231827</v>
      </c>
      <c r="I113" s="99">
        <v>0</v>
      </c>
      <c r="J113" s="99">
        <v>122.90569744597249</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19</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29376.5</v>
      </c>
      <c r="D13" s="99">
        <v>187</v>
      </c>
      <c r="E13" s="99">
        <v>2823</v>
      </c>
      <c r="F13" s="99">
        <v>160</v>
      </c>
      <c r="G13" s="99">
        <v>0</v>
      </c>
      <c r="H13" s="99">
        <v>26206.5</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21916</v>
      </c>
      <c r="D17" s="102">
        <v>187</v>
      </c>
      <c r="E17" s="102">
        <v>1223</v>
      </c>
      <c r="F17" s="102">
        <v>121</v>
      </c>
      <c r="G17" s="102">
        <v>0</v>
      </c>
      <c r="H17" s="102">
        <v>20385</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22</v>
      </c>
      <c r="D19" s="102">
        <v>0</v>
      </c>
      <c r="E19" s="102">
        <v>0</v>
      </c>
      <c r="F19" s="102">
        <v>0</v>
      </c>
      <c r="G19" s="102">
        <v>0</v>
      </c>
      <c r="H19" s="102">
        <v>22</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0</v>
      </c>
      <c r="D21" s="102">
        <v>0</v>
      </c>
      <c r="E21" s="102">
        <v>0</v>
      </c>
      <c r="F21" s="102">
        <v>0</v>
      </c>
      <c r="G21" s="102">
        <v>0</v>
      </c>
      <c r="H21" s="102">
        <v>0</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1916</v>
      </c>
      <c r="D23" s="102">
        <v>0</v>
      </c>
      <c r="E23" s="102">
        <v>1068</v>
      </c>
      <c r="F23" s="102">
        <v>0</v>
      </c>
      <c r="G23" s="102">
        <v>0</v>
      </c>
      <c r="H23" s="102">
        <v>848</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5211</v>
      </c>
      <c r="D25" s="102">
        <v>0</v>
      </c>
      <c r="E25" s="102">
        <v>532</v>
      </c>
      <c r="F25" s="102">
        <v>39</v>
      </c>
      <c r="G25" s="102">
        <v>0</v>
      </c>
      <c r="H25" s="102">
        <v>4640</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311.5</v>
      </c>
      <c r="D27" s="102">
        <v>0</v>
      </c>
      <c r="E27" s="102">
        <v>0</v>
      </c>
      <c r="F27" s="102">
        <v>0</v>
      </c>
      <c r="G27" s="102">
        <v>0</v>
      </c>
      <c r="H27" s="102">
        <v>311.5</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13016</v>
      </c>
      <c r="D29" s="99">
        <v>962.13650898173523</v>
      </c>
      <c r="E29" s="99">
        <v>1994</v>
      </c>
      <c r="F29" s="99">
        <v>0</v>
      </c>
      <c r="G29" s="99">
        <v>0</v>
      </c>
      <c r="H29" s="99">
        <v>9107.7441391317934</v>
      </c>
      <c r="I29" s="99">
        <v>0</v>
      </c>
      <c r="J29" s="99">
        <v>952.11935188647135</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2372</v>
      </c>
      <c r="D33" s="102">
        <v>0</v>
      </c>
      <c r="E33" s="102">
        <v>1994</v>
      </c>
      <c r="F33" s="102">
        <v>0</v>
      </c>
      <c r="G33" s="102">
        <v>0</v>
      </c>
      <c r="H33" s="102">
        <v>378</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338</v>
      </c>
      <c r="D35" s="102">
        <v>13</v>
      </c>
      <c r="E35" s="102">
        <v>0</v>
      </c>
      <c r="F35" s="102">
        <v>0</v>
      </c>
      <c r="G35" s="102">
        <v>0</v>
      </c>
      <c r="H35" s="102">
        <v>325</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7096</v>
      </c>
      <c r="D37" s="102">
        <v>797</v>
      </c>
      <c r="E37" s="102">
        <v>0</v>
      </c>
      <c r="F37" s="102">
        <v>0</v>
      </c>
      <c r="G37" s="102">
        <v>0</v>
      </c>
      <c r="H37" s="102">
        <v>6299</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2445</v>
      </c>
      <c r="D41" s="102">
        <v>152.13650898173518</v>
      </c>
      <c r="E41" s="102">
        <v>0</v>
      </c>
      <c r="F41" s="102">
        <v>0</v>
      </c>
      <c r="G41" s="102">
        <v>0</v>
      </c>
      <c r="H41" s="102">
        <v>2105.7441391317934</v>
      </c>
      <c r="I41" s="102">
        <v>0</v>
      </c>
      <c r="J41" s="102">
        <v>187.11935188647129</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765</v>
      </c>
      <c r="D43" s="102">
        <v>0</v>
      </c>
      <c r="E43" s="102">
        <v>0</v>
      </c>
      <c r="F43" s="102">
        <v>0</v>
      </c>
      <c r="G43" s="102">
        <v>0</v>
      </c>
      <c r="H43" s="102">
        <v>0</v>
      </c>
      <c r="I43" s="102">
        <v>0</v>
      </c>
      <c r="J43" s="102">
        <v>765</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2684</v>
      </c>
      <c r="D45" s="102">
        <v>326</v>
      </c>
      <c r="E45" s="102">
        <v>0</v>
      </c>
      <c r="F45" s="102">
        <v>0</v>
      </c>
      <c r="G45" s="102">
        <v>0</v>
      </c>
      <c r="H45" s="102">
        <v>2358</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15676</v>
      </c>
      <c r="D47" s="99">
        <v>74</v>
      </c>
      <c r="E47" s="99">
        <v>2359</v>
      </c>
      <c r="F47" s="99">
        <v>0</v>
      </c>
      <c r="G47" s="99">
        <v>12270</v>
      </c>
      <c r="H47" s="99">
        <v>973</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0</v>
      </c>
      <c r="D51" s="102">
        <v>0</v>
      </c>
      <c r="E51" s="102">
        <v>0</v>
      </c>
      <c r="F51" s="102">
        <v>0</v>
      </c>
      <c r="G51" s="102">
        <v>0</v>
      </c>
      <c r="H51" s="102">
        <v>0</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3933</v>
      </c>
      <c r="D53" s="102">
        <v>0</v>
      </c>
      <c r="E53" s="102">
        <v>612</v>
      </c>
      <c r="F53" s="102">
        <v>0</v>
      </c>
      <c r="G53" s="102">
        <v>2357</v>
      </c>
      <c r="H53" s="102">
        <v>964</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11743</v>
      </c>
      <c r="D57" s="102">
        <v>74</v>
      </c>
      <c r="E57" s="102">
        <v>1747</v>
      </c>
      <c r="F57" s="102">
        <v>0</v>
      </c>
      <c r="G57" s="102">
        <v>9913</v>
      </c>
      <c r="H57" s="102">
        <v>9</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6758</v>
      </c>
      <c r="D59" s="99">
        <v>0</v>
      </c>
      <c r="E59" s="99">
        <v>0</v>
      </c>
      <c r="F59" s="99">
        <v>0</v>
      </c>
      <c r="G59" s="99">
        <v>0</v>
      </c>
      <c r="H59" s="99">
        <v>6758</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64826.5</v>
      </c>
      <c r="D61" s="99">
        <v>1223.1365089817352</v>
      </c>
      <c r="E61" s="99">
        <v>7176</v>
      </c>
      <c r="F61" s="99">
        <v>160</v>
      </c>
      <c r="G61" s="99">
        <v>12270</v>
      </c>
      <c r="H61" s="99">
        <v>43045.244139131792</v>
      </c>
      <c r="I61" s="99">
        <v>0</v>
      </c>
      <c r="J61" s="99">
        <v>952.11935188647135</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14029</v>
      </c>
      <c r="D65" s="99">
        <v>53</v>
      </c>
      <c r="E65" s="99">
        <v>1292</v>
      </c>
      <c r="F65" s="99">
        <v>62</v>
      </c>
      <c r="G65" s="99">
        <v>0</v>
      </c>
      <c r="H65" s="99">
        <v>12622</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9161</v>
      </c>
      <c r="D69" s="102">
        <v>53</v>
      </c>
      <c r="E69" s="102">
        <v>457</v>
      </c>
      <c r="F69" s="102">
        <v>35</v>
      </c>
      <c r="G69" s="102">
        <v>0</v>
      </c>
      <c r="H69" s="102">
        <v>8616</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13</v>
      </c>
      <c r="D71" s="102">
        <v>0</v>
      </c>
      <c r="E71" s="102">
        <v>0</v>
      </c>
      <c r="F71" s="102">
        <v>0</v>
      </c>
      <c r="G71" s="102">
        <v>0</v>
      </c>
      <c r="H71" s="102">
        <v>13</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0</v>
      </c>
      <c r="D73" s="102">
        <v>0</v>
      </c>
      <c r="E73" s="102">
        <v>0</v>
      </c>
      <c r="F73" s="102">
        <v>0</v>
      </c>
      <c r="G73" s="102">
        <v>0</v>
      </c>
      <c r="H73" s="102">
        <v>0</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783</v>
      </c>
      <c r="D75" s="102">
        <v>0</v>
      </c>
      <c r="E75" s="102">
        <v>423</v>
      </c>
      <c r="F75" s="102">
        <v>0</v>
      </c>
      <c r="G75" s="102">
        <v>0</v>
      </c>
      <c r="H75" s="102">
        <v>360</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3955</v>
      </c>
      <c r="D77" s="102">
        <v>0</v>
      </c>
      <c r="E77" s="102">
        <v>412</v>
      </c>
      <c r="F77" s="102">
        <v>27</v>
      </c>
      <c r="G77" s="102">
        <v>0</v>
      </c>
      <c r="H77" s="102">
        <v>3516</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117</v>
      </c>
      <c r="D79" s="102">
        <v>0</v>
      </c>
      <c r="E79" s="102">
        <v>0</v>
      </c>
      <c r="F79" s="102">
        <v>0</v>
      </c>
      <c r="G79" s="102">
        <v>0</v>
      </c>
      <c r="H79" s="102">
        <v>117</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5294</v>
      </c>
      <c r="D81" s="99">
        <v>353.72289156626505</v>
      </c>
      <c r="E81" s="99">
        <v>964</v>
      </c>
      <c r="F81" s="99">
        <v>0</v>
      </c>
      <c r="G81" s="99">
        <v>0</v>
      </c>
      <c r="H81" s="99">
        <v>3632.5963855421687</v>
      </c>
      <c r="I81" s="99">
        <v>0</v>
      </c>
      <c r="J81" s="99">
        <v>343.68072289156623</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1125</v>
      </c>
      <c r="D85" s="102">
        <v>0</v>
      </c>
      <c r="E85" s="102">
        <v>964</v>
      </c>
      <c r="F85" s="102">
        <v>0</v>
      </c>
      <c r="G85" s="102">
        <v>0</v>
      </c>
      <c r="H85" s="102">
        <v>161</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72</v>
      </c>
      <c r="D87" s="102">
        <v>10</v>
      </c>
      <c r="E87" s="102">
        <v>0</v>
      </c>
      <c r="F87" s="102">
        <v>0</v>
      </c>
      <c r="G87" s="102">
        <v>0</v>
      </c>
      <c r="H87" s="102">
        <v>62</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2858</v>
      </c>
      <c r="D89" s="102">
        <v>287</v>
      </c>
      <c r="E89" s="102">
        <v>0</v>
      </c>
      <c r="F89" s="102">
        <v>0</v>
      </c>
      <c r="G89" s="102">
        <v>0</v>
      </c>
      <c r="H89" s="102">
        <v>2571</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963</v>
      </c>
      <c r="D93" s="102">
        <v>56.722891566265055</v>
      </c>
      <c r="E93" s="102">
        <v>0</v>
      </c>
      <c r="F93" s="102">
        <v>0</v>
      </c>
      <c r="G93" s="102">
        <v>0</v>
      </c>
      <c r="H93" s="102">
        <v>838.5963855421686</v>
      </c>
      <c r="I93" s="102">
        <v>0</v>
      </c>
      <c r="J93" s="102">
        <v>67.680722891566262</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276</v>
      </c>
      <c r="D95" s="102">
        <v>0</v>
      </c>
      <c r="E95" s="102">
        <v>0</v>
      </c>
      <c r="F95" s="102">
        <v>0</v>
      </c>
      <c r="G95" s="102">
        <v>0</v>
      </c>
      <c r="H95" s="102">
        <v>0</v>
      </c>
      <c r="I95" s="102">
        <v>0</v>
      </c>
      <c r="J95" s="102">
        <v>276</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1032</v>
      </c>
      <c r="D97" s="102">
        <v>134</v>
      </c>
      <c r="E97" s="102">
        <v>0</v>
      </c>
      <c r="F97" s="102">
        <v>0</v>
      </c>
      <c r="G97" s="102">
        <v>0</v>
      </c>
      <c r="H97" s="102">
        <v>898</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8347</v>
      </c>
      <c r="D99" s="99">
        <v>38</v>
      </c>
      <c r="E99" s="99">
        <v>1236</v>
      </c>
      <c r="F99" s="99">
        <v>0</v>
      </c>
      <c r="G99" s="99">
        <v>6580</v>
      </c>
      <c r="H99" s="99">
        <v>493</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0</v>
      </c>
      <c r="D103" s="102">
        <v>0</v>
      </c>
      <c r="E103" s="102">
        <v>0</v>
      </c>
      <c r="F103" s="102">
        <v>0</v>
      </c>
      <c r="G103" s="102">
        <v>0</v>
      </c>
      <c r="H103" s="102">
        <v>0</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2130</v>
      </c>
      <c r="D105" s="102">
        <v>0</v>
      </c>
      <c r="E105" s="102">
        <v>326</v>
      </c>
      <c r="F105" s="102">
        <v>0</v>
      </c>
      <c r="G105" s="102">
        <v>1315</v>
      </c>
      <c r="H105" s="102">
        <v>489</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6217</v>
      </c>
      <c r="D109" s="102">
        <v>38</v>
      </c>
      <c r="E109" s="102">
        <v>910</v>
      </c>
      <c r="F109" s="102">
        <v>0</v>
      </c>
      <c r="G109" s="102">
        <v>5265</v>
      </c>
      <c r="H109" s="102">
        <v>4</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3316</v>
      </c>
      <c r="D111" s="99">
        <v>0</v>
      </c>
      <c r="E111" s="99">
        <v>0</v>
      </c>
      <c r="F111" s="99">
        <v>0</v>
      </c>
      <c r="G111" s="99">
        <v>0</v>
      </c>
      <c r="H111" s="99">
        <v>3316</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30986</v>
      </c>
      <c r="D113" s="99">
        <v>444.72289156626505</v>
      </c>
      <c r="E113" s="99">
        <v>3492</v>
      </c>
      <c r="F113" s="99">
        <v>62</v>
      </c>
      <c r="G113" s="99">
        <v>6580</v>
      </c>
      <c r="H113" s="99">
        <v>20063.596385542169</v>
      </c>
      <c r="I113" s="99">
        <v>0</v>
      </c>
      <c r="J113" s="99">
        <v>343.68072289156623</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sqref="A1:C1"/>
      <selection pane="topRight" sqref="A1:C1"/>
      <selection pane="bottomLeft" sqref="A1:C1"/>
      <selection pane="bottomRight" activeCell="A10" sqref="A10"/>
    </sheetView>
  </sheetViews>
  <sheetFormatPr baseColWidth="10" defaultRowHeight="15.75" x14ac:dyDescent="0.25"/>
  <cols>
    <col min="1" max="1" width="4.85546875" style="1" customWidth="1"/>
    <col min="2" max="2" width="55.85546875" style="34"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7" t="s">
        <v>138</v>
      </c>
    </row>
    <row r="4" spans="1:10" x14ac:dyDescent="0.25">
      <c r="A4" s="7" t="s">
        <v>20</v>
      </c>
    </row>
    <row r="5" spans="1:10" ht="8.1" customHeight="1" x14ac:dyDescent="0.25">
      <c r="A5" s="7"/>
    </row>
    <row r="6" spans="1:10" ht="15" hidden="1" x14ac:dyDescent="0.2">
      <c r="C6" s="114" t="s">
        <v>92</v>
      </c>
      <c r="D6" s="1" t="s">
        <v>93</v>
      </c>
      <c r="E6" s="1" t="s">
        <v>94</v>
      </c>
      <c r="F6" s="1" t="s">
        <v>95</v>
      </c>
      <c r="G6" s="1" t="s">
        <v>96</v>
      </c>
      <c r="H6" s="1" t="s">
        <v>97</v>
      </c>
      <c r="I6" s="1" t="s">
        <v>98</v>
      </c>
      <c r="J6" s="1" t="s">
        <v>99</v>
      </c>
    </row>
    <row r="7" spans="1:10" ht="12.95" customHeight="1" x14ac:dyDescent="0.2">
      <c r="A7" s="301" t="s">
        <v>3</v>
      </c>
      <c r="B7" s="302"/>
      <c r="C7" s="291" t="s">
        <v>110</v>
      </c>
      <c r="D7" s="88" t="s">
        <v>4</v>
      </c>
      <c r="E7" s="89"/>
      <c r="F7" s="89"/>
      <c r="G7" s="89"/>
      <c r="H7" s="89"/>
      <c r="I7" s="89"/>
      <c r="J7" s="89"/>
    </row>
    <row r="8" spans="1:10" ht="48" customHeight="1" x14ac:dyDescent="0.2">
      <c r="A8" s="301"/>
      <c r="B8" s="302"/>
      <c r="C8" s="291"/>
      <c r="D8" s="298" t="s">
        <v>139</v>
      </c>
      <c r="E8" s="298" t="s">
        <v>140</v>
      </c>
      <c r="F8" s="298" t="s">
        <v>141</v>
      </c>
      <c r="G8" s="298" t="s">
        <v>142</v>
      </c>
      <c r="H8" s="304" t="s">
        <v>143</v>
      </c>
      <c r="I8" s="304" t="s">
        <v>144</v>
      </c>
      <c r="J8" s="306" t="s">
        <v>117</v>
      </c>
    </row>
    <row r="9" spans="1:10" ht="0.75" customHeight="1" x14ac:dyDescent="0.2">
      <c r="A9" s="301"/>
      <c r="B9" s="302"/>
      <c r="C9" s="291"/>
      <c r="D9" s="298"/>
      <c r="E9" s="298"/>
      <c r="F9" s="298"/>
      <c r="G9" s="298"/>
      <c r="H9" s="299"/>
      <c r="I9" s="299"/>
      <c r="J9" s="300"/>
    </row>
    <row r="10" spans="1:10" s="20" customFormat="1" ht="12.75" customHeight="1" x14ac:dyDescent="0.2">
      <c r="A10" s="16"/>
      <c r="B10" s="97"/>
      <c r="C10" s="92"/>
      <c r="D10" s="19"/>
      <c r="E10" s="19"/>
      <c r="F10" s="19"/>
      <c r="G10" s="19"/>
      <c r="H10" s="19"/>
      <c r="I10" s="19"/>
      <c r="J10" s="19"/>
    </row>
    <row r="11" spans="1:10" s="20" customFormat="1" ht="12.75" x14ac:dyDescent="0.2">
      <c r="A11" s="115" t="s">
        <v>75</v>
      </c>
      <c r="B11" s="94"/>
      <c r="C11" s="109"/>
      <c r="D11" s="110"/>
      <c r="E11" s="110"/>
      <c r="F11" s="110"/>
      <c r="G11" s="110"/>
      <c r="H11" s="110"/>
      <c r="I11" s="110"/>
      <c r="J11" s="110"/>
    </row>
    <row r="12" spans="1:10" s="20" customFormat="1" ht="12.75" x14ac:dyDescent="0.2">
      <c r="A12" s="16"/>
      <c r="B12" s="97"/>
      <c r="C12" s="98"/>
      <c r="D12" s="50"/>
      <c r="E12" s="50"/>
      <c r="F12" s="50"/>
      <c r="G12" s="50"/>
      <c r="H12" s="50"/>
      <c r="I12" s="50"/>
      <c r="J12" s="50"/>
    </row>
    <row r="13" spans="1:10" s="25" customFormat="1" ht="12.75" x14ac:dyDescent="0.2">
      <c r="A13" s="21" t="s">
        <v>21</v>
      </c>
      <c r="B13" s="22" t="s">
        <v>22</v>
      </c>
      <c r="C13" s="99">
        <v>13330</v>
      </c>
      <c r="D13" s="99">
        <v>81</v>
      </c>
      <c r="E13" s="99">
        <v>534</v>
      </c>
      <c r="F13" s="99">
        <v>693</v>
      </c>
      <c r="G13" s="99">
        <v>0</v>
      </c>
      <c r="H13" s="99">
        <v>12022</v>
      </c>
      <c r="I13" s="99">
        <v>0</v>
      </c>
      <c r="J13" s="99">
        <v>0</v>
      </c>
    </row>
    <row r="14" spans="1:10" s="25" customFormat="1" ht="6" customHeight="1" x14ac:dyDescent="0.2">
      <c r="A14" s="21"/>
      <c r="B14" s="22"/>
      <c r="C14" s="27"/>
      <c r="D14" s="27"/>
      <c r="E14" s="27"/>
      <c r="F14" s="27"/>
      <c r="G14" s="27"/>
      <c r="H14" s="27"/>
      <c r="I14" s="27"/>
      <c r="J14" s="27"/>
    </row>
    <row r="15" spans="1:10" s="25" customFormat="1" ht="12.75" x14ac:dyDescent="0.2">
      <c r="A15" s="21"/>
      <c r="B15" s="28" t="s">
        <v>23</v>
      </c>
      <c r="C15" s="30"/>
      <c r="D15" s="30"/>
      <c r="E15" s="30"/>
      <c r="F15" s="30"/>
      <c r="G15" s="30"/>
      <c r="H15" s="30"/>
      <c r="I15" s="30"/>
      <c r="J15" s="30"/>
    </row>
    <row r="16" spans="1:10" s="25" customFormat="1" ht="6" customHeight="1" x14ac:dyDescent="0.2">
      <c r="A16" s="21"/>
      <c r="B16" s="28"/>
      <c r="C16" s="30"/>
      <c r="D16" s="30"/>
      <c r="E16" s="30"/>
      <c r="F16" s="30"/>
      <c r="G16" s="30"/>
      <c r="H16" s="30"/>
      <c r="I16" s="30"/>
      <c r="J16" s="30"/>
    </row>
    <row r="17" spans="1:10" s="34" customFormat="1" ht="13.5" x14ac:dyDescent="0.2">
      <c r="A17" s="31" t="s">
        <v>24</v>
      </c>
      <c r="B17" s="28" t="s">
        <v>145</v>
      </c>
      <c r="C17" s="102">
        <v>8249</v>
      </c>
      <c r="D17" s="102">
        <v>81</v>
      </c>
      <c r="E17" s="102">
        <v>218</v>
      </c>
      <c r="F17" s="102">
        <v>51</v>
      </c>
      <c r="G17" s="102">
        <v>0</v>
      </c>
      <c r="H17" s="102">
        <v>7899</v>
      </c>
      <c r="I17" s="102">
        <v>0</v>
      </c>
      <c r="J17" s="102">
        <v>0</v>
      </c>
    </row>
    <row r="18" spans="1:10" s="34" customFormat="1" ht="6" customHeight="1" x14ac:dyDescent="0.2">
      <c r="A18" s="31"/>
      <c r="B18" s="28"/>
      <c r="C18" s="38"/>
      <c r="D18" s="30"/>
      <c r="E18" s="30"/>
      <c r="F18" s="30"/>
      <c r="G18" s="30"/>
      <c r="H18" s="30"/>
      <c r="I18" s="30"/>
      <c r="J18" s="30"/>
    </row>
    <row r="19" spans="1:10" s="34" customFormat="1" ht="12.75" x14ac:dyDescent="0.2">
      <c r="A19" s="31" t="s">
        <v>26</v>
      </c>
      <c r="B19" s="35" t="s">
        <v>27</v>
      </c>
      <c r="C19" s="102">
        <v>97</v>
      </c>
      <c r="D19" s="102">
        <v>0</v>
      </c>
      <c r="E19" s="102">
        <v>20</v>
      </c>
      <c r="F19" s="102">
        <v>0</v>
      </c>
      <c r="G19" s="102">
        <v>0</v>
      </c>
      <c r="H19" s="102">
        <v>77</v>
      </c>
      <c r="I19" s="102">
        <v>0</v>
      </c>
      <c r="J19" s="102">
        <v>0</v>
      </c>
    </row>
    <row r="20" spans="1:10" s="34" customFormat="1" ht="6" customHeight="1" x14ac:dyDescent="0.2">
      <c r="A20" s="31"/>
      <c r="B20" s="35"/>
      <c r="C20" s="38"/>
      <c r="D20" s="30"/>
      <c r="E20" s="30"/>
      <c r="F20" s="30"/>
      <c r="G20" s="30"/>
      <c r="H20" s="30"/>
      <c r="I20" s="30"/>
      <c r="J20" s="30"/>
    </row>
    <row r="21" spans="1:10" s="34" customFormat="1" ht="27.75" customHeight="1" x14ac:dyDescent="0.2">
      <c r="A21" s="31" t="s">
        <v>28</v>
      </c>
      <c r="B21" s="35" t="s">
        <v>29</v>
      </c>
      <c r="C21" s="102">
        <v>50</v>
      </c>
      <c r="D21" s="102">
        <v>0</v>
      </c>
      <c r="E21" s="102">
        <v>0</v>
      </c>
      <c r="F21" s="102">
        <v>0</v>
      </c>
      <c r="G21" s="102">
        <v>0</v>
      </c>
      <c r="H21" s="102">
        <v>50</v>
      </c>
      <c r="I21" s="102">
        <v>0</v>
      </c>
      <c r="J21" s="102">
        <v>0</v>
      </c>
    </row>
    <row r="22" spans="1:10" s="34" customFormat="1" ht="6" customHeight="1" x14ac:dyDescent="0.2">
      <c r="A22" s="31"/>
      <c r="B22" s="28"/>
      <c r="C22" s="38"/>
      <c r="D22" s="30"/>
      <c r="E22" s="30"/>
      <c r="F22" s="30"/>
      <c r="G22" s="30"/>
      <c r="H22" s="30"/>
      <c r="I22" s="30"/>
      <c r="J22" s="30"/>
    </row>
    <row r="23" spans="1:10" s="34" customFormat="1" ht="29.25" customHeight="1" x14ac:dyDescent="0.2">
      <c r="A23" s="31" t="s">
        <v>30</v>
      </c>
      <c r="B23" s="35" t="s">
        <v>146</v>
      </c>
      <c r="C23" s="102">
        <v>196</v>
      </c>
      <c r="D23" s="102">
        <v>0</v>
      </c>
      <c r="E23" s="102">
        <v>0</v>
      </c>
      <c r="F23" s="102">
        <v>78</v>
      </c>
      <c r="G23" s="102">
        <v>0</v>
      </c>
      <c r="H23" s="102">
        <v>118</v>
      </c>
      <c r="I23" s="102">
        <v>0</v>
      </c>
      <c r="J23" s="102">
        <v>0</v>
      </c>
    </row>
    <row r="24" spans="1:10" s="34" customFormat="1" ht="6" customHeight="1" x14ac:dyDescent="0.2">
      <c r="A24" s="31"/>
      <c r="B24" s="35"/>
      <c r="C24" s="38"/>
      <c r="D24" s="30"/>
      <c r="E24" s="30"/>
      <c r="F24" s="30"/>
      <c r="G24" s="30"/>
      <c r="H24" s="30"/>
      <c r="I24" s="30"/>
      <c r="J24" s="30"/>
    </row>
    <row r="25" spans="1:10" s="34" customFormat="1" ht="27.75" customHeight="1" x14ac:dyDescent="0.2">
      <c r="A25" s="31" t="s">
        <v>31</v>
      </c>
      <c r="B25" s="35" t="s">
        <v>32</v>
      </c>
      <c r="C25" s="102">
        <v>4525</v>
      </c>
      <c r="D25" s="102">
        <v>0</v>
      </c>
      <c r="E25" s="102">
        <v>296</v>
      </c>
      <c r="F25" s="102">
        <v>564</v>
      </c>
      <c r="G25" s="102">
        <v>0</v>
      </c>
      <c r="H25" s="102">
        <v>3665</v>
      </c>
      <c r="I25" s="102">
        <v>0</v>
      </c>
      <c r="J25" s="102">
        <v>0</v>
      </c>
    </row>
    <row r="26" spans="1:10" s="34" customFormat="1" ht="6" customHeight="1" x14ac:dyDescent="0.2">
      <c r="A26" s="31"/>
      <c r="B26" s="35"/>
      <c r="C26" s="38"/>
      <c r="D26" s="30"/>
      <c r="E26" s="30"/>
      <c r="F26" s="30"/>
      <c r="G26" s="30"/>
      <c r="H26" s="30"/>
      <c r="I26" s="30"/>
      <c r="J26" s="30"/>
    </row>
    <row r="27" spans="1:10" s="34" customFormat="1" ht="27.75" customHeight="1" x14ac:dyDescent="0.2">
      <c r="A27" s="31" t="s">
        <v>33</v>
      </c>
      <c r="B27" s="35" t="s">
        <v>34</v>
      </c>
      <c r="C27" s="102">
        <v>213</v>
      </c>
      <c r="D27" s="102">
        <v>0</v>
      </c>
      <c r="E27" s="102">
        <v>0</v>
      </c>
      <c r="F27" s="102">
        <v>0</v>
      </c>
      <c r="G27" s="102">
        <v>0</v>
      </c>
      <c r="H27" s="102">
        <v>213</v>
      </c>
      <c r="I27" s="102">
        <v>0</v>
      </c>
      <c r="J27" s="102">
        <v>0</v>
      </c>
    </row>
    <row r="28" spans="1:10" s="34" customFormat="1" ht="12" customHeight="1" x14ac:dyDescent="0.2">
      <c r="A28" s="31"/>
      <c r="B28" s="35"/>
      <c r="C28" s="38"/>
      <c r="D28" s="30"/>
      <c r="E28" s="30"/>
      <c r="F28" s="30"/>
      <c r="G28" s="30"/>
      <c r="H28" s="30"/>
      <c r="I28" s="30"/>
      <c r="J28" s="30"/>
    </row>
    <row r="29" spans="1:10" s="25" customFormat="1" ht="12.75" x14ac:dyDescent="0.2">
      <c r="A29" s="21" t="s">
        <v>35</v>
      </c>
      <c r="B29" s="22" t="s">
        <v>36</v>
      </c>
      <c r="C29" s="99">
        <v>2718</v>
      </c>
      <c r="D29" s="99">
        <v>343.11280965604465</v>
      </c>
      <c r="E29" s="99">
        <v>262</v>
      </c>
      <c r="F29" s="99">
        <v>0</v>
      </c>
      <c r="G29" s="99">
        <v>0</v>
      </c>
      <c r="H29" s="99">
        <v>1913.107530725028</v>
      </c>
      <c r="I29" s="99">
        <v>0</v>
      </c>
      <c r="J29" s="99">
        <v>199.77965961892716</v>
      </c>
    </row>
    <row r="30" spans="1:10" s="25" customFormat="1" ht="6" customHeight="1" x14ac:dyDescent="0.2">
      <c r="A30" s="21"/>
      <c r="B30" s="22"/>
      <c r="C30" s="116"/>
      <c r="D30" s="27"/>
      <c r="E30" s="27"/>
      <c r="F30" s="27"/>
      <c r="G30" s="27"/>
      <c r="H30" s="27"/>
      <c r="I30" s="27"/>
      <c r="J30" s="27"/>
    </row>
    <row r="31" spans="1:10" s="25" customFormat="1" ht="12.75" x14ac:dyDescent="0.2">
      <c r="A31" s="21"/>
      <c r="B31" s="28" t="s">
        <v>23</v>
      </c>
      <c r="C31" s="38"/>
      <c r="D31" s="30"/>
      <c r="E31" s="30"/>
      <c r="F31" s="30"/>
      <c r="G31" s="30"/>
      <c r="H31" s="30"/>
      <c r="I31" s="30"/>
      <c r="J31" s="30"/>
    </row>
    <row r="32" spans="1:10" s="25" customFormat="1" ht="6" customHeight="1" x14ac:dyDescent="0.2">
      <c r="A32" s="21"/>
      <c r="B32" s="28"/>
      <c r="C32" s="38"/>
      <c r="D32" s="30"/>
      <c r="E32" s="30"/>
      <c r="F32" s="30"/>
      <c r="G32" s="30"/>
      <c r="H32" s="30"/>
      <c r="I32" s="30"/>
      <c r="J32" s="30"/>
    </row>
    <row r="33" spans="1:10" s="34" customFormat="1" ht="39.75" customHeight="1" x14ac:dyDescent="0.2">
      <c r="A33" s="31" t="s">
        <v>37</v>
      </c>
      <c r="B33" s="28" t="s">
        <v>38</v>
      </c>
      <c r="C33" s="102">
        <v>0</v>
      </c>
      <c r="D33" s="102">
        <v>0</v>
      </c>
      <c r="E33" s="102">
        <v>0</v>
      </c>
      <c r="F33" s="102">
        <v>0</v>
      </c>
      <c r="G33" s="102">
        <v>0</v>
      </c>
      <c r="H33" s="102">
        <v>0</v>
      </c>
      <c r="I33" s="102">
        <v>0</v>
      </c>
      <c r="J33" s="102">
        <v>0</v>
      </c>
    </row>
    <row r="34" spans="1:10" s="34" customFormat="1" ht="6" customHeight="1" x14ac:dyDescent="0.2">
      <c r="A34" s="31"/>
      <c r="B34" s="28"/>
      <c r="C34" s="38"/>
      <c r="D34" s="30"/>
      <c r="E34" s="30"/>
      <c r="F34" s="30"/>
      <c r="G34" s="30"/>
      <c r="H34" s="30"/>
      <c r="I34" s="30"/>
      <c r="J34" s="30"/>
    </row>
    <row r="35" spans="1:10" s="34" customFormat="1" ht="14.1" customHeight="1" x14ac:dyDescent="0.2">
      <c r="A35" s="31" t="s">
        <v>39</v>
      </c>
      <c r="B35" s="28" t="s">
        <v>40</v>
      </c>
      <c r="C35" s="102">
        <v>0</v>
      </c>
      <c r="D35" s="102">
        <v>0</v>
      </c>
      <c r="E35" s="102">
        <v>0</v>
      </c>
      <c r="F35" s="102">
        <v>0</v>
      </c>
      <c r="G35" s="102">
        <v>0</v>
      </c>
      <c r="H35" s="102">
        <v>0</v>
      </c>
      <c r="I35" s="102">
        <v>0</v>
      </c>
      <c r="J35" s="102">
        <v>0</v>
      </c>
    </row>
    <row r="36" spans="1:10" s="34" customFormat="1" ht="6" customHeight="1" x14ac:dyDescent="0.2">
      <c r="A36" s="31"/>
      <c r="B36" s="28"/>
      <c r="C36" s="38"/>
      <c r="D36" s="30"/>
      <c r="E36" s="30"/>
      <c r="F36" s="30"/>
      <c r="G36" s="30"/>
      <c r="H36" s="30"/>
      <c r="I36" s="30"/>
      <c r="J36" s="30"/>
    </row>
    <row r="37" spans="1:10" s="34" customFormat="1" ht="14.1" customHeight="1" x14ac:dyDescent="0.2">
      <c r="A37" s="31" t="s">
        <v>45</v>
      </c>
      <c r="B37" s="28" t="s">
        <v>46</v>
      </c>
      <c r="C37" s="102">
        <v>1627</v>
      </c>
      <c r="D37" s="102">
        <v>302</v>
      </c>
      <c r="E37" s="102">
        <v>262</v>
      </c>
      <c r="F37" s="102">
        <v>0</v>
      </c>
      <c r="G37" s="102">
        <v>0</v>
      </c>
      <c r="H37" s="102">
        <v>1063</v>
      </c>
      <c r="I37" s="102">
        <v>0</v>
      </c>
      <c r="J37" s="102">
        <v>0</v>
      </c>
    </row>
    <row r="38" spans="1:10" s="34" customFormat="1" ht="6" customHeight="1" x14ac:dyDescent="0.2">
      <c r="A38" s="31"/>
      <c r="B38" s="28"/>
      <c r="C38" s="38"/>
      <c r="D38" s="30"/>
      <c r="E38" s="30"/>
      <c r="F38" s="30"/>
      <c r="G38" s="30"/>
      <c r="H38" s="30"/>
      <c r="I38" s="30"/>
      <c r="J38" s="30"/>
    </row>
    <row r="39" spans="1:10" s="34" customFormat="1" ht="27.75" customHeight="1" x14ac:dyDescent="0.2">
      <c r="A39" s="31" t="s">
        <v>55</v>
      </c>
      <c r="B39" s="28" t="s">
        <v>56</v>
      </c>
      <c r="C39" s="102">
        <v>0</v>
      </c>
      <c r="D39" s="102">
        <v>0</v>
      </c>
      <c r="E39" s="102">
        <v>0</v>
      </c>
      <c r="F39" s="102">
        <v>0</v>
      </c>
      <c r="G39" s="102">
        <v>0</v>
      </c>
      <c r="H39" s="102">
        <v>0</v>
      </c>
      <c r="I39" s="102">
        <v>0</v>
      </c>
      <c r="J39" s="102">
        <v>0</v>
      </c>
    </row>
    <row r="40" spans="1:10" s="34" customFormat="1" ht="6" customHeight="1" x14ac:dyDescent="0.2">
      <c r="A40" s="31"/>
      <c r="B40" s="28"/>
      <c r="C40" s="38"/>
      <c r="D40" s="30"/>
      <c r="E40" s="30"/>
      <c r="F40" s="30"/>
      <c r="G40" s="30"/>
      <c r="H40" s="30"/>
      <c r="I40" s="30"/>
      <c r="J40" s="30"/>
    </row>
    <row r="41" spans="1:10" s="34" customFormat="1" ht="15.75" customHeight="1" x14ac:dyDescent="0.2">
      <c r="A41" s="31" t="s">
        <v>57</v>
      </c>
      <c r="B41" s="28" t="s">
        <v>58</v>
      </c>
      <c r="C41" s="102">
        <v>898</v>
      </c>
      <c r="D41" s="102">
        <v>41.112809656044647</v>
      </c>
      <c r="E41" s="102">
        <v>0</v>
      </c>
      <c r="F41" s="102">
        <v>0</v>
      </c>
      <c r="G41" s="102">
        <v>0</v>
      </c>
      <c r="H41" s="102">
        <v>850.10753072502814</v>
      </c>
      <c r="I41" s="102">
        <v>0</v>
      </c>
      <c r="J41" s="102">
        <v>6.7796596189271678</v>
      </c>
    </row>
    <row r="42" spans="1:10" s="34" customFormat="1" ht="6" customHeight="1" x14ac:dyDescent="0.2">
      <c r="A42" s="31"/>
      <c r="B42" s="28"/>
      <c r="C42" s="38"/>
      <c r="D42" s="30"/>
      <c r="E42" s="30"/>
      <c r="F42" s="30"/>
      <c r="G42" s="30"/>
      <c r="H42" s="30"/>
      <c r="I42" s="30"/>
      <c r="J42" s="30"/>
    </row>
    <row r="43" spans="1:10" s="34" customFormat="1" ht="16.5" customHeight="1" x14ac:dyDescent="0.2">
      <c r="A43" s="31" t="s">
        <v>59</v>
      </c>
      <c r="B43" s="28" t="s">
        <v>60</v>
      </c>
      <c r="C43" s="102">
        <v>193</v>
      </c>
      <c r="D43" s="102">
        <v>0</v>
      </c>
      <c r="E43" s="102">
        <v>0</v>
      </c>
      <c r="F43" s="102">
        <v>0</v>
      </c>
      <c r="G43" s="102">
        <v>0</v>
      </c>
      <c r="H43" s="102">
        <v>0</v>
      </c>
      <c r="I43" s="102">
        <v>0</v>
      </c>
      <c r="J43" s="102">
        <v>193</v>
      </c>
    </row>
    <row r="44" spans="1:10" s="34" customFormat="1" ht="6" customHeight="1" x14ac:dyDescent="0.2">
      <c r="A44" s="31"/>
      <c r="B44" s="28"/>
      <c r="C44" s="38"/>
      <c r="D44" s="30"/>
      <c r="E44" s="30"/>
      <c r="F44" s="30"/>
      <c r="G44" s="30"/>
      <c r="H44" s="30"/>
      <c r="I44" s="30"/>
      <c r="J44" s="30"/>
    </row>
    <row r="45" spans="1:10" s="34" customFormat="1" ht="25.5" x14ac:dyDescent="0.2">
      <c r="A45" s="31" t="s">
        <v>61</v>
      </c>
      <c r="B45" s="28" t="s">
        <v>62</v>
      </c>
      <c r="C45" s="102">
        <v>0</v>
      </c>
      <c r="D45" s="102">
        <v>0</v>
      </c>
      <c r="E45" s="102">
        <v>0</v>
      </c>
      <c r="F45" s="102">
        <v>0</v>
      </c>
      <c r="G45" s="102">
        <v>0</v>
      </c>
      <c r="H45" s="102">
        <v>0</v>
      </c>
      <c r="I45" s="102">
        <v>0</v>
      </c>
      <c r="J45" s="102">
        <v>0</v>
      </c>
    </row>
    <row r="46" spans="1:10" s="34" customFormat="1" ht="12" customHeight="1" x14ac:dyDescent="0.2">
      <c r="A46" s="31"/>
      <c r="B46" s="28"/>
      <c r="C46" s="38"/>
      <c r="D46" s="30"/>
      <c r="E46" s="30"/>
      <c r="F46" s="30"/>
      <c r="G46" s="30"/>
      <c r="H46" s="30"/>
      <c r="I46" s="30"/>
      <c r="J46" s="30"/>
    </row>
    <row r="47" spans="1:10" s="34" customFormat="1" ht="12.75" x14ac:dyDescent="0.2">
      <c r="A47" s="21" t="s">
        <v>63</v>
      </c>
      <c r="B47" s="22" t="s">
        <v>64</v>
      </c>
      <c r="C47" s="99">
        <v>7622</v>
      </c>
      <c r="D47" s="99">
        <v>37</v>
      </c>
      <c r="E47" s="99">
        <v>791</v>
      </c>
      <c r="F47" s="99">
        <v>495</v>
      </c>
      <c r="G47" s="99">
        <v>6210</v>
      </c>
      <c r="H47" s="99">
        <v>89</v>
      </c>
      <c r="I47" s="99">
        <v>0</v>
      </c>
      <c r="J47" s="99">
        <v>0</v>
      </c>
    </row>
    <row r="48" spans="1:10" s="25" customFormat="1" ht="6" customHeight="1" x14ac:dyDescent="0.2">
      <c r="A48" s="21"/>
      <c r="B48" s="22"/>
      <c r="C48" s="116"/>
      <c r="D48" s="27"/>
      <c r="E48" s="27"/>
      <c r="F48" s="27"/>
      <c r="G48" s="27"/>
      <c r="H48" s="27"/>
      <c r="I48" s="27"/>
      <c r="J48" s="27"/>
    </row>
    <row r="49" spans="1:10" s="25" customFormat="1" ht="12.75" x14ac:dyDescent="0.2">
      <c r="A49" s="21"/>
      <c r="B49" s="28" t="s">
        <v>23</v>
      </c>
      <c r="C49" s="38"/>
      <c r="D49" s="30"/>
      <c r="E49" s="30"/>
      <c r="F49" s="30"/>
      <c r="G49" s="30"/>
      <c r="H49" s="30"/>
      <c r="I49" s="30"/>
      <c r="J49" s="30"/>
    </row>
    <row r="50" spans="1:10" s="25" customFormat="1" ht="6" customHeight="1" x14ac:dyDescent="0.2">
      <c r="A50" s="21"/>
      <c r="B50" s="28"/>
      <c r="C50" s="38"/>
      <c r="D50" s="30"/>
      <c r="E50" s="30"/>
      <c r="F50" s="30"/>
      <c r="G50" s="30"/>
      <c r="H50" s="30"/>
      <c r="I50" s="30"/>
      <c r="J50" s="30"/>
    </row>
    <row r="51" spans="1:10" s="34" customFormat="1" ht="25.5" x14ac:dyDescent="0.2">
      <c r="A51" s="31" t="s">
        <v>65</v>
      </c>
      <c r="B51" s="35" t="s">
        <v>66</v>
      </c>
      <c r="C51" s="102">
        <v>563</v>
      </c>
      <c r="D51" s="102">
        <v>0</v>
      </c>
      <c r="E51" s="102">
        <v>0</v>
      </c>
      <c r="F51" s="102">
        <v>495</v>
      </c>
      <c r="G51" s="102">
        <v>0</v>
      </c>
      <c r="H51" s="102">
        <v>68</v>
      </c>
      <c r="I51" s="102">
        <v>0</v>
      </c>
      <c r="J51" s="102">
        <v>0</v>
      </c>
    </row>
    <row r="52" spans="1:10" s="34" customFormat="1" ht="6" customHeight="1" x14ac:dyDescent="0.2">
      <c r="A52" s="31"/>
      <c r="B52" s="35"/>
      <c r="C52" s="38"/>
      <c r="D52" s="30"/>
      <c r="E52" s="30"/>
      <c r="F52" s="30"/>
      <c r="G52" s="30"/>
      <c r="H52" s="30"/>
      <c r="I52" s="30"/>
      <c r="J52" s="30"/>
    </row>
    <row r="53" spans="1:10" s="34" customFormat="1" ht="25.5" x14ac:dyDescent="0.2">
      <c r="A53" s="31" t="s">
        <v>67</v>
      </c>
      <c r="B53" s="35" t="s">
        <v>68</v>
      </c>
      <c r="C53" s="102">
        <v>760</v>
      </c>
      <c r="D53" s="102">
        <v>0</v>
      </c>
      <c r="E53" s="102">
        <v>50</v>
      </c>
      <c r="F53" s="102">
        <v>0</v>
      </c>
      <c r="G53" s="102">
        <v>690</v>
      </c>
      <c r="H53" s="102">
        <v>20</v>
      </c>
      <c r="I53" s="102">
        <v>0</v>
      </c>
      <c r="J53" s="102">
        <v>0</v>
      </c>
    </row>
    <row r="54" spans="1:10" s="34" customFormat="1" ht="6" customHeight="1" x14ac:dyDescent="0.2">
      <c r="A54" s="31"/>
      <c r="B54" s="35"/>
      <c r="C54" s="38"/>
      <c r="D54" s="30"/>
      <c r="E54" s="30"/>
      <c r="F54" s="30"/>
      <c r="G54" s="30"/>
      <c r="H54" s="30"/>
      <c r="I54" s="30"/>
      <c r="J54" s="30"/>
    </row>
    <row r="55" spans="1:10" s="34" customFormat="1" ht="15" customHeight="1" x14ac:dyDescent="0.2">
      <c r="A55" s="31" t="s">
        <v>69</v>
      </c>
      <c r="B55" s="28" t="s">
        <v>70</v>
      </c>
      <c r="C55" s="102">
        <v>0</v>
      </c>
      <c r="D55" s="102">
        <v>0</v>
      </c>
      <c r="E55" s="102">
        <v>0</v>
      </c>
      <c r="F55" s="102">
        <v>0</v>
      </c>
      <c r="G55" s="102">
        <v>0</v>
      </c>
      <c r="H55" s="102">
        <v>0</v>
      </c>
      <c r="I55" s="102">
        <v>0</v>
      </c>
      <c r="J55" s="102">
        <v>0</v>
      </c>
    </row>
    <row r="56" spans="1:10" s="34" customFormat="1" ht="6" customHeight="1" x14ac:dyDescent="0.2">
      <c r="A56" s="31"/>
      <c r="B56" s="28"/>
      <c r="C56" s="38"/>
      <c r="D56" s="30"/>
      <c r="E56" s="30"/>
      <c r="F56" s="30"/>
      <c r="G56" s="30"/>
      <c r="H56" s="30"/>
      <c r="I56" s="30"/>
      <c r="J56" s="30"/>
    </row>
    <row r="57" spans="1:10" s="34" customFormat="1" ht="13.5" customHeight="1" x14ac:dyDescent="0.2">
      <c r="A57" s="31" t="s">
        <v>71</v>
      </c>
      <c r="B57" s="28" t="s">
        <v>72</v>
      </c>
      <c r="C57" s="102">
        <v>6299</v>
      </c>
      <c r="D57" s="102">
        <v>37</v>
      </c>
      <c r="E57" s="102">
        <v>741</v>
      </c>
      <c r="F57" s="102">
        <v>0</v>
      </c>
      <c r="G57" s="102">
        <v>5520</v>
      </c>
      <c r="H57" s="102">
        <v>1</v>
      </c>
      <c r="I57" s="102">
        <v>0</v>
      </c>
      <c r="J57" s="102">
        <v>0</v>
      </c>
    </row>
    <row r="58" spans="1:10" s="34" customFormat="1" ht="6" customHeight="1" x14ac:dyDescent="0.2">
      <c r="A58" s="31"/>
      <c r="B58" s="28"/>
      <c r="C58" s="38"/>
      <c r="D58" s="30"/>
      <c r="E58" s="30"/>
      <c r="F58" s="30"/>
      <c r="G58" s="30"/>
      <c r="H58" s="30"/>
      <c r="I58" s="30"/>
      <c r="J58" s="30"/>
    </row>
    <row r="59" spans="1:10" s="25" customFormat="1" ht="13.5" x14ac:dyDescent="0.2">
      <c r="A59" s="21" t="s">
        <v>73</v>
      </c>
      <c r="B59" s="22" t="s">
        <v>147</v>
      </c>
      <c r="C59" s="99">
        <v>6490</v>
      </c>
      <c r="D59" s="99">
        <v>0</v>
      </c>
      <c r="E59" s="99">
        <v>0</v>
      </c>
      <c r="F59" s="99">
        <v>0</v>
      </c>
      <c r="G59" s="99">
        <v>0</v>
      </c>
      <c r="H59" s="99">
        <v>6490</v>
      </c>
      <c r="I59" s="99">
        <v>0</v>
      </c>
      <c r="J59" s="99">
        <v>0</v>
      </c>
    </row>
    <row r="60" spans="1:10" s="34" customFormat="1" ht="6" customHeight="1" x14ac:dyDescent="0.2">
      <c r="A60" s="31"/>
      <c r="B60" s="28"/>
      <c r="C60" s="38"/>
      <c r="D60" s="38"/>
      <c r="E60" s="38"/>
      <c r="F60" s="38"/>
      <c r="G60" s="38"/>
      <c r="H60" s="38"/>
      <c r="I60" s="38"/>
      <c r="J60" s="38"/>
    </row>
    <row r="61" spans="1:10" s="34" customFormat="1" ht="12.75" x14ac:dyDescent="0.2">
      <c r="A61" s="39" t="s">
        <v>74</v>
      </c>
      <c r="B61" s="40" t="s">
        <v>75</v>
      </c>
      <c r="C61" s="99">
        <v>30160</v>
      </c>
      <c r="D61" s="99">
        <v>461.11280965604465</v>
      </c>
      <c r="E61" s="99">
        <v>1587</v>
      </c>
      <c r="F61" s="99">
        <v>1188</v>
      </c>
      <c r="G61" s="99">
        <v>6210</v>
      </c>
      <c r="H61" s="99">
        <v>20514.107530725028</v>
      </c>
      <c r="I61" s="99">
        <v>0</v>
      </c>
      <c r="J61" s="99">
        <v>199.77965961892716</v>
      </c>
    </row>
    <row r="62" spans="1:10" s="34" customFormat="1" ht="12.75" customHeight="1" x14ac:dyDescent="0.2">
      <c r="A62" s="16"/>
      <c r="B62" s="97"/>
      <c r="C62" s="98"/>
      <c r="D62" s="50"/>
      <c r="E62" s="50"/>
      <c r="F62" s="50"/>
      <c r="G62" s="50"/>
      <c r="H62" s="50"/>
      <c r="I62" s="50"/>
      <c r="J62" s="50"/>
    </row>
    <row r="63" spans="1:10" s="34" customFormat="1" ht="12.75" x14ac:dyDescent="0.2">
      <c r="A63" s="108" t="s">
        <v>121</v>
      </c>
      <c r="B63" s="94"/>
      <c r="C63" s="117"/>
      <c r="D63" s="96"/>
      <c r="E63" s="96"/>
      <c r="F63" s="96"/>
      <c r="G63" s="96"/>
      <c r="H63" s="96"/>
      <c r="I63" s="96"/>
      <c r="J63" s="96"/>
    </row>
    <row r="64" spans="1:10" s="34" customFormat="1" ht="12.75" x14ac:dyDescent="0.2">
      <c r="A64" s="16"/>
      <c r="B64" s="97"/>
      <c r="C64" s="98"/>
      <c r="D64" s="50"/>
      <c r="E64" s="50"/>
      <c r="F64" s="50"/>
      <c r="G64" s="50"/>
      <c r="H64" s="50"/>
      <c r="I64" s="50"/>
      <c r="J64" s="50"/>
    </row>
    <row r="65" spans="1:10" s="34" customFormat="1" ht="12.75" x14ac:dyDescent="0.2">
      <c r="A65" s="21" t="s">
        <v>21</v>
      </c>
      <c r="B65" s="22" t="s">
        <v>22</v>
      </c>
      <c r="C65" s="99">
        <v>6974.5</v>
      </c>
      <c r="D65" s="99">
        <v>29</v>
      </c>
      <c r="E65" s="99">
        <v>329</v>
      </c>
      <c r="F65" s="99">
        <v>528</v>
      </c>
      <c r="G65" s="99">
        <v>0</v>
      </c>
      <c r="H65" s="99">
        <v>6088.5</v>
      </c>
      <c r="I65" s="99">
        <v>0</v>
      </c>
      <c r="J65" s="99">
        <v>0</v>
      </c>
    </row>
    <row r="66" spans="1:10" s="34" customFormat="1" ht="6" customHeight="1" x14ac:dyDescent="0.2">
      <c r="A66" s="21"/>
      <c r="B66" s="22"/>
      <c r="C66" s="27"/>
      <c r="D66" s="27"/>
      <c r="E66" s="27"/>
      <c r="F66" s="27"/>
      <c r="G66" s="27"/>
      <c r="H66" s="27"/>
      <c r="I66" s="27"/>
      <c r="J66" s="27"/>
    </row>
    <row r="67" spans="1:10" s="34" customFormat="1" ht="12.75" x14ac:dyDescent="0.2">
      <c r="A67" s="21"/>
      <c r="B67" s="28" t="s">
        <v>23</v>
      </c>
      <c r="C67" s="30"/>
      <c r="D67" s="30"/>
      <c r="E67" s="30"/>
      <c r="F67" s="30"/>
      <c r="G67" s="30"/>
      <c r="H67" s="30"/>
      <c r="I67" s="30"/>
      <c r="J67" s="30"/>
    </row>
    <row r="68" spans="1:10" s="34" customFormat="1" ht="6" customHeight="1" x14ac:dyDescent="0.2">
      <c r="A68" s="21"/>
      <c r="B68" s="28"/>
      <c r="C68" s="30"/>
      <c r="D68" s="30"/>
      <c r="E68" s="30"/>
      <c r="F68" s="30"/>
      <c r="G68" s="30"/>
      <c r="H68" s="30"/>
      <c r="I68" s="30"/>
      <c r="J68" s="30"/>
    </row>
    <row r="69" spans="1:10" s="34" customFormat="1" ht="14.25" customHeight="1" x14ac:dyDescent="0.2">
      <c r="A69" s="31" t="s">
        <v>24</v>
      </c>
      <c r="B69" s="28" t="s">
        <v>145</v>
      </c>
      <c r="C69" s="102">
        <v>3095</v>
      </c>
      <c r="D69" s="102">
        <v>29</v>
      </c>
      <c r="E69" s="102">
        <v>69</v>
      </c>
      <c r="F69" s="102">
        <v>12</v>
      </c>
      <c r="G69" s="102">
        <v>0</v>
      </c>
      <c r="H69" s="102">
        <v>2985</v>
      </c>
      <c r="I69" s="102">
        <v>0</v>
      </c>
      <c r="J69" s="102">
        <v>0</v>
      </c>
    </row>
    <row r="70" spans="1:10" s="34" customFormat="1" ht="6" customHeight="1" x14ac:dyDescent="0.2">
      <c r="A70" s="31"/>
      <c r="B70" s="28"/>
      <c r="C70" s="38"/>
      <c r="D70" s="30"/>
      <c r="E70" s="30"/>
      <c r="F70" s="30"/>
      <c r="G70" s="30"/>
      <c r="H70" s="30"/>
      <c r="I70" s="30"/>
      <c r="J70" s="30"/>
    </row>
    <row r="71" spans="1:10" s="34" customFormat="1" ht="12.75" x14ac:dyDescent="0.2">
      <c r="A71" s="31" t="s">
        <v>26</v>
      </c>
      <c r="B71" s="35" t="s">
        <v>27</v>
      </c>
      <c r="C71" s="102">
        <v>71</v>
      </c>
      <c r="D71" s="102">
        <v>0</v>
      </c>
      <c r="E71" s="102">
        <v>20</v>
      </c>
      <c r="F71" s="102">
        <v>0</v>
      </c>
      <c r="G71" s="102">
        <v>0</v>
      </c>
      <c r="H71" s="102">
        <v>51</v>
      </c>
      <c r="I71" s="102">
        <v>0</v>
      </c>
      <c r="J71" s="102">
        <v>0</v>
      </c>
    </row>
    <row r="72" spans="1:10" s="34" customFormat="1" ht="6" customHeight="1" x14ac:dyDescent="0.2">
      <c r="A72" s="31"/>
      <c r="B72" s="35"/>
      <c r="C72" s="38"/>
      <c r="D72" s="30"/>
      <c r="E72" s="30"/>
      <c r="F72" s="30"/>
      <c r="G72" s="30"/>
      <c r="H72" s="30"/>
      <c r="I72" s="30"/>
      <c r="J72" s="30"/>
    </row>
    <row r="73" spans="1:10" s="34" customFormat="1" ht="27.75" customHeight="1" x14ac:dyDescent="0.2">
      <c r="A73" s="31" t="s">
        <v>28</v>
      </c>
      <c r="B73" s="35" t="s">
        <v>29</v>
      </c>
      <c r="C73" s="102">
        <v>31</v>
      </c>
      <c r="D73" s="102">
        <v>0</v>
      </c>
      <c r="E73" s="102">
        <v>0</v>
      </c>
      <c r="F73" s="102">
        <v>0</v>
      </c>
      <c r="G73" s="102">
        <v>0</v>
      </c>
      <c r="H73" s="102">
        <v>31</v>
      </c>
      <c r="I73" s="102">
        <v>0</v>
      </c>
      <c r="J73" s="102">
        <v>0</v>
      </c>
    </row>
    <row r="74" spans="1:10" s="34" customFormat="1" ht="6" customHeight="1" x14ac:dyDescent="0.2">
      <c r="A74" s="31"/>
      <c r="B74" s="28"/>
      <c r="C74" s="38"/>
      <c r="D74" s="30"/>
      <c r="E74" s="30"/>
      <c r="F74" s="30"/>
      <c r="G74" s="30"/>
      <c r="H74" s="30"/>
      <c r="I74" s="30"/>
      <c r="J74" s="30"/>
    </row>
    <row r="75" spans="1:10" s="34" customFormat="1" ht="30" customHeight="1" x14ac:dyDescent="0.2">
      <c r="A75" s="31" t="s">
        <v>30</v>
      </c>
      <c r="B75" s="35" t="s">
        <v>146</v>
      </c>
      <c r="C75" s="102">
        <v>105</v>
      </c>
      <c r="D75" s="102">
        <v>0</v>
      </c>
      <c r="E75" s="102">
        <v>0</v>
      </c>
      <c r="F75" s="102">
        <v>27</v>
      </c>
      <c r="G75" s="102">
        <v>0</v>
      </c>
      <c r="H75" s="102">
        <v>78</v>
      </c>
      <c r="I75" s="102">
        <v>0</v>
      </c>
      <c r="J75" s="102">
        <v>0</v>
      </c>
    </row>
    <row r="76" spans="1:10" s="34" customFormat="1" ht="6" customHeight="1" x14ac:dyDescent="0.2">
      <c r="A76" s="31"/>
      <c r="B76" s="35"/>
      <c r="C76" s="38"/>
      <c r="D76" s="30"/>
      <c r="E76" s="30"/>
      <c r="F76" s="30"/>
      <c r="G76" s="30"/>
      <c r="H76" s="30"/>
      <c r="I76" s="30"/>
      <c r="J76" s="30"/>
    </row>
    <row r="77" spans="1:10" s="34" customFormat="1" ht="25.5" x14ac:dyDescent="0.2">
      <c r="A77" s="31" t="s">
        <v>31</v>
      </c>
      <c r="B77" s="35" t="s">
        <v>32</v>
      </c>
      <c r="C77" s="102">
        <v>3600</v>
      </c>
      <c r="D77" s="102">
        <v>0</v>
      </c>
      <c r="E77" s="102">
        <v>240</v>
      </c>
      <c r="F77" s="102">
        <v>489</v>
      </c>
      <c r="G77" s="102">
        <v>0</v>
      </c>
      <c r="H77" s="102">
        <v>2871</v>
      </c>
      <c r="I77" s="102">
        <v>0</v>
      </c>
      <c r="J77" s="102">
        <v>0</v>
      </c>
    </row>
    <row r="78" spans="1:10" s="34" customFormat="1" ht="6" customHeight="1" x14ac:dyDescent="0.2">
      <c r="A78" s="31"/>
      <c r="B78" s="35"/>
      <c r="C78" s="38"/>
      <c r="D78" s="30"/>
      <c r="E78" s="30"/>
      <c r="F78" s="30"/>
      <c r="G78" s="30"/>
      <c r="H78" s="30"/>
      <c r="I78" s="30"/>
      <c r="J78" s="30"/>
    </row>
    <row r="79" spans="1:10" s="34" customFormat="1" ht="26.25" customHeight="1" x14ac:dyDescent="0.2">
      <c r="A79" s="31" t="s">
        <v>33</v>
      </c>
      <c r="B79" s="35" t="s">
        <v>34</v>
      </c>
      <c r="C79" s="102">
        <v>72.5</v>
      </c>
      <c r="D79" s="102">
        <v>0</v>
      </c>
      <c r="E79" s="102">
        <v>0</v>
      </c>
      <c r="F79" s="102">
        <v>0</v>
      </c>
      <c r="G79" s="102">
        <v>0</v>
      </c>
      <c r="H79" s="102">
        <v>72.5</v>
      </c>
      <c r="I79" s="102">
        <v>0</v>
      </c>
      <c r="J79" s="102">
        <v>0</v>
      </c>
    </row>
    <row r="80" spans="1:10" s="34" customFormat="1" ht="12" customHeight="1" x14ac:dyDescent="0.2">
      <c r="A80" s="31"/>
      <c r="B80" s="35"/>
      <c r="C80" s="38"/>
      <c r="D80" s="30"/>
      <c r="E80" s="30"/>
      <c r="F80" s="30"/>
      <c r="G80" s="30"/>
      <c r="H80" s="30"/>
      <c r="I80" s="30"/>
      <c r="J80" s="30"/>
    </row>
    <row r="81" spans="1:10" s="34" customFormat="1" ht="12.75" x14ac:dyDescent="0.2">
      <c r="A81" s="21" t="s">
        <v>35</v>
      </c>
      <c r="B81" s="22" t="s">
        <v>36</v>
      </c>
      <c r="C81" s="99">
        <v>1108</v>
      </c>
      <c r="D81" s="99">
        <v>136.75675675675677</v>
      </c>
      <c r="E81" s="99">
        <v>126</v>
      </c>
      <c r="F81" s="99">
        <v>0</v>
      </c>
      <c r="G81" s="99">
        <v>0</v>
      </c>
      <c r="H81" s="99">
        <v>770.08108108108104</v>
      </c>
      <c r="I81" s="99">
        <v>0</v>
      </c>
      <c r="J81" s="99">
        <v>75.162162162162161</v>
      </c>
    </row>
    <row r="82" spans="1:10" s="34" customFormat="1" ht="6" customHeight="1" x14ac:dyDescent="0.2">
      <c r="A82" s="21"/>
      <c r="B82" s="22"/>
      <c r="C82" s="116"/>
      <c r="D82" s="27"/>
      <c r="E82" s="27"/>
      <c r="F82" s="27"/>
      <c r="G82" s="27"/>
      <c r="H82" s="27"/>
      <c r="I82" s="27"/>
      <c r="J82" s="27"/>
    </row>
    <row r="83" spans="1:10" s="34" customFormat="1" ht="12.75" x14ac:dyDescent="0.2">
      <c r="A83" s="21"/>
      <c r="B83" s="28" t="s">
        <v>23</v>
      </c>
      <c r="C83" s="38"/>
      <c r="D83" s="30"/>
      <c r="E83" s="30"/>
      <c r="F83" s="30"/>
      <c r="G83" s="30"/>
      <c r="H83" s="30"/>
      <c r="I83" s="30"/>
      <c r="J83" s="30"/>
    </row>
    <row r="84" spans="1:10" s="34" customFormat="1" ht="6" customHeight="1" x14ac:dyDescent="0.2">
      <c r="A84" s="21"/>
      <c r="B84" s="28"/>
      <c r="C84" s="38"/>
      <c r="D84" s="30"/>
      <c r="E84" s="30"/>
      <c r="F84" s="30"/>
      <c r="G84" s="30"/>
      <c r="H84" s="30"/>
      <c r="I84" s="30"/>
      <c r="J84" s="30"/>
    </row>
    <row r="85" spans="1:10" s="34" customFormat="1" ht="40.5" customHeight="1" x14ac:dyDescent="0.2">
      <c r="A85" s="31" t="s">
        <v>37</v>
      </c>
      <c r="B85" s="28" t="s">
        <v>38</v>
      </c>
      <c r="C85" s="102">
        <v>0</v>
      </c>
      <c r="D85" s="102">
        <v>0</v>
      </c>
      <c r="E85" s="102">
        <v>0</v>
      </c>
      <c r="F85" s="102">
        <v>0</v>
      </c>
      <c r="G85" s="102">
        <v>0</v>
      </c>
      <c r="H85" s="102">
        <v>0</v>
      </c>
      <c r="I85" s="102">
        <v>0</v>
      </c>
      <c r="J85" s="102">
        <v>0</v>
      </c>
    </row>
    <row r="86" spans="1:10" s="34" customFormat="1" ht="6" customHeight="1" x14ac:dyDescent="0.2">
      <c r="A86" s="31"/>
      <c r="B86" s="28"/>
      <c r="C86" s="38"/>
      <c r="D86" s="30"/>
      <c r="E86" s="30"/>
      <c r="F86" s="30"/>
      <c r="G86" s="30"/>
      <c r="H86" s="30"/>
      <c r="I86" s="30"/>
      <c r="J86" s="30"/>
    </row>
    <row r="87" spans="1:10" s="34" customFormat="1" ht="14.25" customHeight="1" x14ac:dyDescent="0.2">
      <c r="A87" s="31" t="s">
        <v>39</v>
      </c>
      <c r="B87" s="28" t="s">
        <v>40</v>
      </c>
      <c r="C87" s="102">
        <v>0</v>
      </c>
      <c r="D87" s="102">
        <v>0</v>
      </c>
      <c r="E87" s="102">
        <v>0</v>
      </c>
      <c r="F87" s="102">
        <v>0</v>
      </c>
      <c r="G87" s="102">
        <v>0</v>
      </c>
      <c r="H87" s="102">
        <v>0</v>
      </c>
      <c r="I87" s="102">
        <v>0</v>
      </c>
      <c r="J87" s="102">
        <v>0</v>
      </c>
    </row>
    <row r="88" spans="1:10" s="34" customFormat="1" ht="6" customHeight="1" x14ac:dyDescent="0.2">
      <c r="A88" s="31"/>
      <c r="B88" s="28"/>
      <c r="C88" s="38"/>
      <c r="D88" s="30"/>
      <c r="E88" s="30"/>
      <c r="F88" s="30"/>
      <c r="G88" s="30"/>
      <c r="H88" s="30"/>
      <c r="I88" s="30"/>
      <c r="J88" s="30"/>
    </row>
    <row r="89" spans="1:10" s="34" customFormat="1" ht="15" customHeight="1" x14ac:dyDescent="0.2">
      <c r="A89" s="31" t="s">
        <v>45</v>
      </c>
      <c r="B89" s="28" t="s">
        <v>46</v>
      </c>
      <c r="C89" s="102">
        <v>646</v>
      </c>
      <c r="D89" s="102">
        <v>122</v>
      </c>
      <c r="E89" s="102">
        <v>126</v>
      </c>
      <c r="F89" s="102">
        <v>0</v>
      </c>
      <c r="G89" s="102">
        <v>0</v>
      </c>
      <c r="H89" s="102">
        <v>398</v>
      </c>
      <c r="I89" s="102">
        <v>0</v>
      </c>
      <c r="J89" s="102">
        <v>0</v>
      </c>
    </row>
    <row r="90" spans="1:10" s="34" customFormat="1" ht="6" customHeight="1" x14ac:dyDescent="0.2">
      <c r="A90" s="31"/>
      <c r="B90" s="28"/>
      <c r="C90" s="38"/>
      <c r="D90" s="30"/>
      <c r="E90" s="30"/>
      <c r="F90" s="30"/>
      <c r="G90" s="30"/>
      <c r="H90" s="30"/>
      <c r="I90" s="30"/>
      <c r="J90" s="30"/>
    </row>
    <row r="91" spans="1:10" s="34" customFormat="1" ht="27" customHeight="1" x14ac:dyDescent="0.2">
      <c r="A91" s="31" t="s">
        <v>55</v>
      </c>
      <c r="B91" s="28" t="s">
        <v>56</v>
      </c>
      <c r="C91" s="102">
        <v>0</v>
      </c>
      <c r="D91" s="102">
        <v>0</v>
      </c>
      <c r="E91" s="102">
        <v>0</v>
      </c>
      <c r="F91" s="102">
        <v>0</v>
      </c>
      <c r="G91" s="102">
        <v>0</v>
      </c>
      <c r="H91" s="102">
        <v>0</v>
      </c>
      <c r="I91" s="102">
        <v>0</v>
      </c>
      <c r="J91" s="102">
        <v>0</v>
      </c>
    </row>
    <row r="92" spans="1:10" s="34" customFormat="1" ht="6" customHeight="1" x14ac:dyDescent="0.2">
      <c r="A92" s="31"/>
      <c r="B92" s="28"/>
      <c r="C92" s="38"/>
      <c r="D92" s="30"/>
      <c r="E92" s="30"/>
      <c r="F92" s="30"/>
      <c r="G92" s="30"/>
      <c r="H92" s="30"/>
      <c r="I92" s="30"/>
      <c r="J92" s="30"/>
    </row>
    <row r="93" spans="1:10" s="34" customFormat="1" ht="15.75" customHeight="1" x14ac:dyDescent="0.2">
      <c r="A93" s="31" t="s">
        <v>57</v>
      </c>
      <c r="B93" s="28" t="s">
        <v>58</v>
      </c>
      <c r="C93" s="102">
        <v>390</v>
      </c>
      <c r="D93" s="102">
        <v>14.756756756756758</v>
      </c>
      <c r="E93" s="102">
        <v>0</v>
      </c>
      <c r="F93" s="102">
        <v>0</v>
      </c>
      <c r="G93" s="102">
        <v>0</v>
      </c>
      <c r="H93" s="102">
        <v>372.08108108108109</v>
      </c>
      <c r="I93" s="102">
        <v>0</v>
      </c>
      <c r="J93" s="102">
        <v>3.1621621621621623</v>
      </c>
    </row>
    <row r="94" spans="1:10" s="34" customFormat="1" ht="6" customHeight="1" x14ac:dyDescent="0.2">
      <c r="A94" s="31"/>
      <c r="B94" s="28"/>
      <c r="C94" s="38"/>
      <c r="D94" s="30"/>
      <c r="E94" s="30"/>
      <c r="F94" s="30"/>
      <c r="G94" s="30"/>
      <c r="H94" s="30"/>
      <c r="I94" s="30"/>
      <c r="J94" s="30"/>
    </row>
    <row r="95" spans="1:10" s="34" customFormat="1" ht="15" customHeight="1" x14ac:dyDescent="0.2">
      <c r="A95" s="31" t="s">
        <v>59</v>
      </c>
      <c r="B95" s="28" t="s">
        <v>60</v>
      </c>
      <c r="C95" s="102">
        <v>72</v>
      </c>
      <c r="D95" s="102">
        <v>0</v>
      </c>
      <c r="E95" s="102">
        <v>0</v>
      </c>
      <c r="F95" s="102">
        <v>0</v>
      </c>
      <c r="G95" s="102">
        <v>0</v>
      </c>
      <c r="H95" s="102">
        <v>0</v>
      </c>
      <c r="I95" s="102">
        <v>0</v>
      </c>
      <c r="J95" s="102">
        <v>72</v>
      </c>
    </row>
    <row r="96" spans="1:10" s="34" customFormat="1" ht="6" customHeight="1" x14ac:dyDescent="0.2">
      <c r="A96" s="31"/>
      <c r="B96" s="28"/>
      <c r="C96" s="38"/>
      <c r="D96" s="30"/>
      <c r="E96" s="30"/>
      <c r="F96" s="30"/>
      <c r="G96" s="30"/>
      <c r="H96" s="30"/>
      <c r="I96" s="30"/>
      <c r="J96" s="30"/>
    </row>
    <row r="97" spans="1:10" s="34" customFormat="1" ht="25.5" x14ac:dyDescent="0.2">
      <c r="A97" s="31" t="s">
        <v>61</v>
      </c>
      <c r="B97" s="28" t="s">
        <v>62</v>
      </c>
      <c r="C97" s="102">
        <v>0</v>
      </c>
      <c r="D97" s="102">
        <v>0</v>
      </c>
      <c r="E97" s="102">
        <v>0</v>
      </c>
      <c r="F97" s="102">
        <v>0</v>
      </c>
      <c r="G97" s="102">
        <v>0</v>
      </c>
      <c r="H97" s="102">
        <v>0</v>
      </c>
      <c r="I97" s="102">
        <v>0</v>
      </c>
      <c r="J97" s="102">
        <v>0</v>
      </c>
    </row>
    <row r="98" spans="1:10" s="34" customFormat="1" ht="12" customHeight="1" x14ac:dyDescent="0.2">
      <c r="A98" s="31"/>
      <c r="B98" s="28"/>
      <c r="C98" s="38"/>
      <c r="D98" s="30"/>
      <c r="E98" s="30"/>
      <c r="F98" s="30"/>
      <c r="G98" s="30"/>
      <c r="H98" s="30"/>
      <c r="I98" s="30"/>
      <c r="J98" s="30"/>
    </row>
    <row r="99" spans="1:10" s="34" customFormat="1" ht="12.75" x14ac:dyDescent="0.2">
      <c r="A99" s="21" t="s">
        <v>63</v>
      </c>
      <c r="B99" s="22" t="s">
        <v>64</v>
      </c>
      <c r="C99" s="99">
        <v>4099</v>
      </c>
      <c r="D99" s="99">
        <v>15</v>
      </c>
      <c r="E99" s="99">
        <v>395</v>
      </c>
      <c r="F99" s="99">
        <v>270</v>
      </c>
      <c r="G99" s="99">
        <v>3373</v>
      </c>
      <c r="H99" s="99">
        <v>46</v>
      </c>
      <c r="I99" s="99">
        <v>0</v>
      </c>
      <c r="J99" s="99">
        <v>0</v>
      </c>
    </row>
    <row r="100" spans="1:10" s="34" customFormat="1" ht="6" customHeight="1" x14ac:dyDescent="0.2">
      <c r="A100" s="21"/>
      <c r="B100" s="22"/>
      <c r="C100" s="116"/>
      <c r="D100" s="27"/>
      <c r="E100" s="27"/>
      <c r="F100" s="27"/>
      <c r="G100" s="27"/>
      <c r="H100" s="27"/>
      <c r="I100" s="27"/>
      <c r="J100" s="27"/>
    </row>
    <row r="101" spans="1:10" s="34" customFormat="1" ht="12.75" x14ac:dyDescent="0.2">
      <c r="A101" s="21"/>
      <c r="B101" s="28" t="s">
        <v>23</v>
      </c>
      <c r="C101" s="38"/>
      <c r="D101" s="30"/>
      <c r="E101" s="30"/>
      <c r="F101" s="30"/>
      <c r="G101" s="30"/>
      <c r="H101" s="30"/>
      <c r="I101" s="30"/>
      <c r="J101" s="30"/>
    </row>
    <row r="102" spans="1:10" s="34" customFormat="1" ht="6" customHeight="1" x14ac:dyDescent="0.2">
      <c r="A102" s="21"/>
      <c r="B102" s="28"/>
      <c r="C102" s="38"/>
      <c r="D102" s="30"/>
      <c r="E102" s="30"/>
      <c r="F102" s="30"/>
      <c r="G102" s="30"/>
      <c r="H102" s="30"/>
      <c r="I102" s="30"/>
      <c r="J102" s="30"/>
    </row>
    <row r="103" spans="1:10" s="34" customFormat="1" ht="26.25" customHeight="1" x14ac:dyDescent="0.2">
      <c r="A103" s="31" t="s">
        <v>65</v>
      </c>
      <c r="B103" s="35" t="s">
        <v>66</v>
      </c>
      <c r="C103" s="102">
        <v>304</v>
      </c>
      <c r="D103" s="102">
        <v>0</v>
      </c>
      <c r="E103" s="102">
        <v>0</v>
      </c>
      <c r="F103" s="102">
        <v>270</v>
      </c>
      <c r="G103" s="102">
        <v>0</v>
      </c>
      <c r="H103" s="102">
        <v>34</v>
      </c>
      <c r="I103" s="102">
        <v>0</v>
      </c>
      <c r="J103" s="102">
        <v>0</v>
      </c>
    </row>
    <row r="104" spans="1:10" s="34" customFormat="1" ht="6" customHeight="1" x14ac:dyDescent="0.2">
      <c r="A104" s="31"/>
      <c r="B104" s="35"/>
      <c r="C104" s="38"/>
      <c r="D104" s="30"/>
      <c r="E104" s="30"/>
      <c r="F104" s="30"/>
      <c r="G104" s="30"/>
      <c r="H104" s="30"/>
      <c r="I104" s="30"/>
      <c r="J104" s="30"/>
    </row>
    <row r="105" spans="1:10" s="34" customFormat="1" ht="25.5" x14ac:dyDescent="0.2">
      <c r="A105" s="31" t="s">
        <v>67</v>
      </c>
      <c r="B105" s="35" t="s">
        <v>68</v>
      </c>
      <c r="C105" s="102">
        <v>445</v>
      </c>
      <c r="D105" s="102">
        <v>0</v>
      </c>
      <c r="E105" s="102">
        <v>30</v>
      </c>
      <c r="F105" s="102">
        <v>0</v>
      </c>
      <c r="G105" s="102">
        <v>403</v>
      </c>
      <c r="H105" s="102">
        <v>12</v>
      </c>
      <c r="I105" s="102">
        <v>0</v>
      </c>
      <c r="J105" s="102">
        <v>0</v>
      </c>
    </row>
    <row r="106" spans="1:10" s="34" customFormat="1" ht="6" customHeight="1" x14ac:dyDescent="0.2">
      <c r="A106" s="31"/>
      <c r="B106" s="35"/>
      <c r="C106" s="38"/>
      <c r="D106" s="30"/>
      <c r="E106" s="30"/>
      <c r="F106" s="30"/>
      <c r="G106" s="30"/>
      <c r="H106" s="30"/>
      <c r="I106" s="30"/>
      <c r="J106" s="30"/>
    </row>
    <row r="107" spans="1:10" s="34" customFormat="1" ht="12.75" x14ac:dyDescent="0.2">
      <c r="A107" s="31" t="s">
        <v>69</v>
      </c>
      <c r="B107" s="28" t="s">
        <v>70</v>
      </c>
      <c r="C107" s="102">
        <v>0</v>
      </c>
      <c r="D107" s="102">
        <v>0</v>
      </c>
      <c r="E107" s="102">
        <v>0</v>
      </c>
      <c r="F107" s="102">
        <v>0</v>
      </c>
      <c r="G107" s="102">
        <v>0</v>
      </c>
      <c r="H107" s="102">
        <v>0</v>
      </c>
      <c r="I107" s="102">
        <v>0</v>
      </c>
      <c r="J107" s="102">
        <v>0</v>
      </c>
    </row>
    <row r="108" spans="1:10" s="34" customFormat="1" ht="6" customHeight="1" x14ac:dyDescent="0.2">
      <c r="A108" s="31"/>
      <c r="B108" s="28"/>
      <c r="C108" s="38"/>
      <c r="D108" s="30"/>
      <c r="E108" s="30"/>
      <c r="F108" s="30"/>
      <c r="G108" s="30"/>
      <c r="H108" s="30"/>
      <c r="I108" s="30"/>
      <c r="J108" s="30"/>
    </row>
    <row r="109" spans="1:10" s="34" customFormat="1" ht="13.5" customHeight="1" x14ac:dyDescent="0.2">
      <c r="A109" s="31" t="s">
        <v>71</v>
      </c>
      <c r="B109" s="28" t="s">
        <v>72</v>
      </c>
      <c r="C109" s="102">
        <v>3350</v>
      </c>
      <c r="D109" s="102">
        <v>15</v>
      </c>
      <c r="E109" s="102">
        <v>365</v>
      </c>
      <c r="F109" s="102">
        <v>0</v>
      </c>
      <c r="G109" s="102">
        <v>2970</v>
      </c>
      <c r="H109" s="102">
        <v>0</v>
      </c>
      <c r="I109" s="102">
        <v>0</v>
      </c>
      <c r="J109" s="102">
        <v>0</v>
      </c>
    </row>
    <row r="110" spans="1:10" s="34" customFormat="1" ht="6" customHeight="1" x14ac:dyDescent="0.2">
      <c r="A110" s="31"/>
      <c r="B110" s="28"/>
      <c r="C110" s="38"/>
      <c r="D110" s="30"/>
      <c r="E110" s="30"/>
      <c r="F110" s="30"/>
      <c r="G110" s="30"/>
      <c r="H110" s="30"/>
      <c r="I110" s="30"/>
      <c r="J110" s="30"/>
    </row>
    <row r="111" spans="1:10" s="34" customFormat="1" ht="13.5" x14ac:dyDescent="0.2">
      <c r="A111" s="21" t="s">
        <v>73</v>
      </c>
      <c r="B111" s="22" t="s">
        <v>147</v>
      </c>
      <c r="C111" s="99">
        <v>3321</v>
      </c>
      <c r="D111" s="99">
        <v>0</v>
      </c>
      <c r="E111" s="99">
        <v>0</v>
      </c>
      <c r="F111" s="99">
        <v>0</v>
      </c>
      <c r="G111" s="99">
        <v>0</v>
      </c>
      <c r="H111" s="99">
        <v>3321</v>
      </c>
      <c r="I111" s="99">
        <v>0</v>
      </c>
      <c r="J111" s="99">
        <v>0</v>
      </c>
    </row>
    <row r="112" spans="1:10" s="34" customFormat="1" ht="6" customHeight="1" x14ac:dyDescent="0.2">
      <c r="A112" s="31"/>
      <c r="B112" s="28"/>
      <c r="C112" s="38"/>
      <c r="D112" s="38"/>
      <c r="E112" s="38"/>
      <c r="F112" s="38"/>
      <c r="G112" s="38"/>
      <c r="H112" s="38"/>
      <c r="I112" s="38"/>
      <c r="J112" s="38"/>
    </row>
    <row r="113" spans="1:10" s="34" customFormat="1" ht="12.75" x14ac:dyDescent="0.2">
      <c r="A113" s="118" t="s">
        <v>74</v>
      </c>
      <c r="B113" s="40" t="s">
        <v>79</v>
      </c>
      <c r="C113" s="99">
        <v>15502.5</v>
      </c>
      <c r="D113" s="99">
        <v>180.75675675675677</v>
      </c>
      <c r="E113" s="99">
        <v>850</v>
      </c>
      <c r="F113" s="99">
        <v>798</v>
      </c>
      <c r="G113" s="99">
        <v>3373</v>
      </c>
      <c r="H113" s="99">
        <v>10225.58108108108</v>
      </c>
      <c r="I113" s="99">
        <v>0</v>
      </c>
      <c r="J113" s="99">
        <v>75.162162162162161</v>
      </c>
    </row>
    <row r="114" spans="1:10" s="34" customFormat="1" ht="12.75" x14ac:dyDescent="0.2">
      <c r="A114" s="118"/>
      <c r="B114" s="16"/>
      <c r="C114" s="99"/>
      <c r="D114" s="99"/>
      <c r="E114" s="99"/>
      <c r="F114" s="99"/>
      <c r="G114" s="99"/>
      <c r="H114" s="99"/>
      <c r="I114" s="99"/>
      <c r="J114" s="99"/>
    </row>
    <row r="115" spans="1:10" ht="12.75" x14ac:dyDescent="0.2">
      <c r="A115" s="119" t="s">
        <v>148</v>
      </c>
      <c r="B115" s="31"/>
      <c r="C115" s="31"/>
      <c r="D115" s="31"/>
      <c r="E115" s="31"/>
      <c r="F115" s="31"/>
      <c r="G115" s="31"/>
      <c r="H115" s="31"/>
      <c r="I115" s="31"/>
      <c r="J115" s="31"/>
    </row>
    <row r="116" spans="1:10" s="120" customFormat="1" ht="12.75" x14ac:dyDescent="0.2">
      <c r="A116" s="42" t="s">
        <v>149</v>
      </c>
      <c r="B116" s="106"/>
      <c r="C116" s="106"/>
      <c r="D116" s="106"/>
      <c r="E116" s="106"/>
      <c r="F116" s="106"/>
      <c r="G116" s="106"/>
      <c r="H116" s="106"/>
      <c r="I116" s="106"/>
      <c r="J116" s="106"/>
    </row>
    <row r="117" spans="1:10" s="120" customFormat="1" ht="12.75" customHeight="1" x14ac:dyDescent="0.2">
      <c r="A117" s="42" t="s">
        <v>150</v>
      </c>
      <c r="B117" s="106"/>
      <c r="C117" s="106"/>
      <c r="D117" s="106"/>
      <c r="E117" s="106"/>
      <c r="F117" s="106"/>
      <c r="G117" s="106"/>
      <c r="H117" s="106"/>
      <c r="I117" s="106"/>
      <c r="J117" s="106"/>
    </row>
    <row r="118" spans="1:10" s="120" customFormat="1" ht="12.75" x14ac:dyDescent="0.2">
      <c r="A118" s="44" t="s">
        <v>151</v>
      </c>
      <c r="B118" s="106"/>
      <c r="C118" s="106"/>
      <c r="D118" s="106"/>
      <c r="E118" s="106"/>
      <c r="F118" s="106"/>
      <c r="G118" s="106"/>
      <c r="H118" s="106"/>
      <c r="I118" s="106"/>
      <c r="J118" s="106"/>
    </row>
    <row r="119" spans="1:10" s="120" customFormat="1" ht="12.75" x14ac:dyDescent="0.2">
      <c r="A119" s="44"/>
      <c r="B119" s="106"/>
      <c r="C119" s="106"/>
      <c r="D119" s="106"/>
      <c r="E119" s="106"/>
      <c r="F119" s="106"/>
      <c r="G119" s="106"/>
      <c r="H119" s="106"/>
      <c r="I119" s="106"/>
      <c r="J119" s="106"/>
    </row>
    <row r="120" spans="1:10" s="120" customFormat="1" ht="12.75" x14ac:dyDescent="0.2">
      <c r="A120" s="47" t="s">
        <v>78</v>
      </c>
      <c r="B120" s="31"/>
      <c r="C120" s="106"/>
      <c r="D120" s="106"/>
      <c r="E120" s="106"/>
      <c r="F120" s="106"/>
      <c r="G120" s="106"/>
      <c r="H120" s="106"/>
      <c r="I120" s="106"/>
      <c r="J120" s="106"/>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1" orientation="portrait" horizontalDpi="1200" verticalDpi="1200" r:id="rId1"/>
  <headerFooter alignWithMargins="0">
    <oddFooter>&amp;L&amp;"MetaNormalLF-Roman,Standard"Statistisches Bundesamt, Arbeitsunterlage Integrierte Ausbildungsberichterstattung 2015</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showGridLines="0" zoomScaleNormal="100" zoomScaleSheetLayoutView="100" workbookViewId="0">
      <pane xSplit="2" ySplit="5" topLeftCell="C6" activePane="bottomRight" state="frozen"/>
      <selection sqref="A1:C1"/>
      <selection pane="topRight" sqref="A1:C1"/>
      <selection pane="bottomLeft" sqref="A1:C1"/>
      <selection pane="bottomRight" activeCell="A6" sqref="A6"/>
    </sheetView>
  </sheetViews>
  <sheetFormatPr baseColWidth="10" defaultRowHeight="12.75" x14ac:dyDescent="0.2"/>
  <cols>
    <col min="1" max="1" width="6.7109375" style="20" customWidth="1"/>
    <col min="2" max="2" width="45.7109375" style="20" customWidth="1"/>
    <col min="3" max="3" width="6.7109375" style="20" customWidth="1"/>
    <col min="4" max="4" width="32.7109375" style="20" customWidth="1"/>
    <col min="5" max="5" width="6.7109375" style="20" customWidth="1"/>
    <col min="6" max="6" width="26.7109375" style="20" customWidth="1"/>
    <col min="7" max="7" width="6.7109375" style="20" customWidth="1"/>
    <col min="8" max="8" width="30.7109375" style="20" customWidth="1"/>
    <col min="9" max="9" width="6.7109375" style="20" customWidth="1"/>
    <col min="10" max="10" width="25.7109375" style="20" customWidth="1"/>
    <col min="11" max="11" width="6.7109375" style="20" customWidth="1"/>
    <col min="12" max="12" width="26.7109375" style="20" customWidth="1"/>
    <col min="13" max="13" width="6.7109375" style="20" customWidth="1"/>
    <col min="14" max="14" width="26.7109375" style="20" customWidth="1"/>
    <col min="15" max="16384" width="11.42578125" style="20"/>
  </cols>
  <sheetData>
    <row r="1" spans="1:14" ht="15.75" x14ac:dyDescent="0.25">
      <c r="A1" s="148"/>
      <c r="B1" s="2" t="s">
        <v>0</v>
      </c>
    </row>
    <row r="2" spans="1:14" ht="15" x14ac:dyDescent="0.2">
      <c r="A2" s="121" t="s">
        <v>548</v>
      </c>
    </row>
    <row r="3" spans="1:14" ht="13.5" thickBot="1" x14ac:dyDescent="0.25"/>
    <row r="4" spans="1:14" ht="20.100000000000001" customHeight="1" x14ac:dyDescent="0.2">
      <c r="A4" s="314" t="s">
        <v>3</v>
      </c>
      <c r="B4" s="315"/>
      <c r="C4" s="149" t="s">
        <v>209</v>
      </c>
      <c r="D4" s="150"/>
      <c r="E4" s="150"/>
      <c r="F4" s="150"/>
      <c r="G4" s="150"/>
      <c r="H4" s="150"/>
      <c r="I4" s="150"/>
      <c r="J4" s="150"/>
      <c r="K4" s="150"/>
      <c r="L4" s="150"/>
      <c r="M4" s="150"/>
      <c r="N4" s="151"/>
    </row>
    <row r="5" spans="1:14" ht="20.100000000000001" customHeight="1" x14ac:dyDescent="0.2">
      <c r="A5" s="316"/>
      <c r="B5" s="308"/>
      <c r="C5" s="152">
        <v>1</v>
      </c>
      <c r="D5" s="153"/>
      <c r="E5" s="152">
        <v>2</v>
      </c>
      <c r="F5" s="154"/>
      <c r="G5" s="152">
        <v>3</v>
      </c>
      <c r="H5" s="154"/>
      <c r="I5" s="152">
        <v>4</v>
      </c>
      <c r="J5" s="154"/>
      <c r="K5" s="152">
        <v>5</v>
      </c>
      <c r="L5" s="154"/>
      <c r="M5" s="152">
        <v>6</v>
      </c>
      <c r="N5" s="155"/>
    </row>
    <row r="6" spans="1:14" x14ac:dyDescent="0.2">
      <c r="A6" s="156"/>
      <c r="B6" s="107"/>
      <c r="C6" s="25"/>
      <c r="D6" s="25"/>
      <c r="E6" s="25"/>
      <c r="F6" s="25"/>
      <c r="G6" s="25"/>
      <c r="H6" s="25"/>
      <c r="I6" s="25"/>
      <c r="J6" s="25"/>
      <c r="K6" s="25"/>
      <c r="L6" s="25"/>
      <c r="M6" s="25"/>
      <c r="N6" s="157"/>
    </row>
    <row r="7" spans="1:14" s="162" customFormat="1" x14ac:dyDescent="0.2">
      <c r="A7" s="158" t="s">
        <v>21</v>
      </c>
      <c r="B7" s="22" t="s">
        <v>22</v>
      </c>
      <c r="C7" s="159"/>
      <c r="D7" s="160"/>
      <c r="E7" s="160"/>
      <c r="F7" s="160"/>
      <c r="G7" s="160"/>
      <c r="H7" s="160"/>
      <c r="I7" s="160"/>
      <c r="J7" s="160"/>
      <c r="K7" s="160"/>
      <c r="L7" s="160"/>
      <c r="M7" s="160"/>
      <c r="N7" s="161"/>
    </row>
    <row r="8" spans="1:14" s="162" customFormat="1" ht="6" customHeight="1" x14ac:dyDescent="0.2">
      <c r="A8" s="158"/>
      <c r="B8" s="163"/>
      <c r="N8" s="164"/>
    </row>
    <row r="9" spans="1:14" s="162" customFormat="1" ht="25.5" customHeight="1" x14ac:dyDescent="0.2">
      <c r="A9" s="165" t="s">
        <v>24</v>
      </c>
      <c r="B9" s="166" t="s">
        <v>210</v>
      </c>
      <c r="C9" s="167" t="s">
        <v>211</v>
      </c>
      <c r="D9" s="168" t="s">
        <v>212</v>
      </c>
      <c r="E9" s="167" t="s">
        <v>213</v>
      </c>
      <c r="F9" s="168" t="s">
        <v>214</v>
      </c>
      <c r="G9" s="167" t="s">
        <v>215</v>
      </c>
      <c r="H9" s="168" t="s">
        <v>216</v>
      </c>
      <c r="I9" s="167" t="s">
        <v>217</v>
      </c>
      <c r="J9" s="168" t="s">
        <v>218</v>
      </c>
      <c r="K9" s="25"/>
      <c r="L9" s="25"/>
      <c r="M9" s="25"/>
      <c r="N9" s="157"/>
    </row>
    <row r="10" spans="1:14" s="162" customFormat="1" ht="6" customHeight="1" x14ac:dyDescent="0.2">
      <c r="A10" s="169"/>
      <c r="B10" s="170"/>
      <c r="C10" s="25"/>
      <c r="D10" s="25"/>
      <c r="E10" s="25"/>
      <c r="F10" s="25"/>
      <c r="G10" s="25"/>
      <c r="H10" s="25"/>
      <c r="I10" s="25"/>
      <c r="J10" s="25"/>
      <c r="K10" s="25"/>
      <c r="L10" s="25"/>
      <c r="M10" s="25"/>
      <c r="N10" s="157"/>
    </row>
    <row r="11" spans="1:14" s="162" customFormat="1" ht="25.5" customHeight="1" x14ac:dyDescent="0.2">
      <c r="A11" s="165" t="s">
        <v>26</v>
      </c>
      <c r="B11" s="171" t="s">
        <v>27</v>
      </c>
      <c r="C11" s="167" t="s">
        <v>219</v>
      </c>
      <c r="D11" s="168" t="s">
        <v>220</v>
      </c>
      <c r="E11" s="25"/>
      <c r="F11" s="25"/>
      <c r="G11" s="25"/>
      <c r="H11" s="25"/>
      <c r="I11" s="25"/>
      <c r="J11" s="25"/>
      <c r="K11" s="25"/>
      <c r="L11" s="25"/>
      <c r="M11" s="25"/>
      <c r="N11" s="157"/>
    </row>
    <row r="12" spans="1:14" s="162" customFormat="1" ht="6" customHeight="1" x14ac:dyDescent="0.2">
      <c r="A12" s="169"/>
      <c r="B12" s="35"/>
      <c r="C12" s="25"/>
      <c r="D12" s="25"/>
      <c r="E12" s="25"/>
      <c r="F12" s="25"/>
      <c r="G12" s="25"/>
      <c r="H12" s="25"/>
      <c r="I12" s="25"/>
      <c r="J12" s="25"/>
      <c r="K12" s="25"/>
      <c r="L12" s="25"/>
      <c r="M12" s="25"/>
      <c r="N12" s="157"/>
    </row>
    <row r="13" spans="1:14" s="162" customFormat="1" ht="51" x14ac:dyDescent="0.2">
      <c r="A13" s="165" t="s">
        <v>28</v>
      </c>
      <c r="B13" s="171" t="s">
        <v>29</v>
      </c>
      <c r="C13" s="167" t="s">
        <v>221</v>
      </c>
      <c r="D13" s="168" t="s">
        <v>222</v>
      </c>
      <c r="E13" s="25"/>
      <c r="F13" s="25"/>
      <c r="G13" s="25"/>
      <c r="H13" s="25"/>
      <c r="I13" s="25"/>
      <c r="J13" s="25"/>
      <c r="K13" s="25"/>
      <c r="L13" s="25"/>
      <c r="M13" s="25"/>
      <c r="N13" s="157"/>
    </row>
    <row r="14" spans="1:14" s="162" customFormat="1" x14ac:dyDescent="0.2">
      <c r="A14" s="169"/>
      <c r="B14" s="170"/>
      <c r="C14" s="25"/>
      <c r="D14" s="25"/>
      <c r="E14" s="25"/>
      <c r="F14" s="25"/>
      <c r="G14" s="25"/>
      <c r="H14" s="25"/>
      <c r="I14" s="25"/>
      <c r="J14" s="25"/>
      <c r="K14" s="25"/>
      <c r="L14" s="25"/>
      <c r="M14" s="25"/>
      <c r="N14" s="157"/>
    </row>
    <row r="15" spans="1:14" s="162" customFormat="1" ht="51" x14ac:dyDescent="0.2">
      <c r="A15" s="165" t="s">
        <v>30</v>
      </c>
      <c r="B15" s="171" t="s">
        <v>223</v>
      </c>
      <c r="C15" s="167" t="s">
        <v>224</v>
      </c>
      <c r="D15" s="168" t="s">
        <v>225</v>
      </c>
      <c r="E15" s="167" t="s">
        <v>226</v>
      </c>
      <c r="F15" s="168" t="s">
        <v>227</v>
      </c>
      <c r="G15" s="167" t="s">
        <v>228</v>
      </c>
      <c r="H15" s="168" t="s">
        <v>229</v>
      </c>
      <c r="I15" s="172"/>
      <c r="J15" s="172"/>
      <c r="K15" s="172"/>
      <c r="L15" s="172"/>
      <c r="M15" s="172"/>
      <c r="N15" s="157"/>
    </row>
    <row r="16" spans="1:14" s="162" customFormat="1" ht="11.25" customHeight="1" x14ac:dyDescent="0.2">
      <c r="A16" s="169"/>
      <c r="B16" s="35"/>
      <c r="C16" s="172"/>
      <c r="D16" s="172"/>
      <c r="E16" s="172"/>
      <c r="F16" s="172"/>
      <c r="G16" s="172"/>
      <c r="H16" s="172"/>
      <c r="I16" s="172"/>
      <c r="J16" s="172"/>
      <c r="K16" s="172"/>
      <c r="L16" s="172"/>
      <c r="M16" s="172"/>
      <c r="N16" s="157"/>
    </row>
    <row r="17" spans="1:14" s="162" customFormat="1" ht="38.25" x14ac:dyDescent="0.2">
      <c r="A17" s="165" t="s">
        <v>31</v>
      </c>
      <c r="B17" s="171" t="s">
        <v>32</v>
      </c>
      <c r="C17" s="167" t="s">
        <v>230</v>
      </c>
      <c r="D17" s="168" t="s">
        <v>231</v>
      </c>
      <c r="E17" s="167" t="s">
        <v>232</v>
      </c>
      <c r="F17" s="168" t="s">
        <v>233</v>
      </c>
      <c r="G17" s="167" t="s">
        <v>234</v>
      </c>
      <c r="H17" s="168" t="s">
        <v>235</v>
      </c>
      <c r="I17" s="167" t="s">
        <v>236</v>
      </c>
      <c r="J17" s="168" t="s">
        <v>237</v>
      </c>
      <c r="K17" s="167" t="s">
        <v>238</v>
      </c>
      <c r="L17" s="168" t="s">
        <v>239</v>
      </c>
      <c r="M17" s="167" t="s">
        <v>240</v>
      </c>
      <c r="N17" s="173" t="s">
        <v>241</v>
      </c>
    </row>
    <row r="18" spans="1:14" s="162" customFormat="1" ht="11.25" customHeight="1" x14ac:dyDescent="0.2">
      <c r="A18" s="169"/>
      <c r="B18" s="35"/>
      <c r="C18" s="172"/>
      <c r="D18" s="172"/>
      <c r="E18" s="172"/>
      <c r="F18" s="172"/>
      <c r="G18" s="172"/>
      <c r="H18" s="172"/>
      <c r="I18" s="172"/>
      <c r="J18" s="172"/>
      <c r="K18" s="172"/>
      <c r="L18" s="172"/>
      <c r="M18" s="172"/>
      <c r="N18" s="157"/>
    </row>
    <row r="19" spans="1:14" s="162" customFormat="1" ht="38.450000000000003" customHeight="1" x14ac:dyDescent="0.2">
      <c r="A19" s="165" t="s">
        <v>33</v>
      </c>
      <c r="B19" s="171" t="s">
        <v>242</v>
      </c>
      <c r="C19" s="167" t="s">
        <v>243</v>
      </c>
      <c r="D19" s="168" t="s">
        <v>244</v>
      </c>
      <c r="E19" s="172"/>
      <c r="F19" s="172"/>
      <c r="G19" s="172"/>
      <c r="H19" s="172"/>
      <c r="I19" s="172"/>
      <c r="J19" s="172"/>
      <c r="K19" s="172"/>
      <c r="L19" s="172"/>
      <c r="M19" s="172"/>
      <c r="N19" s="157"/>
    </row>
    <row r="20" spans="1:14" s="162" customFormat="1" ht="11.25" customHeight="1" x14ac:dyDescent="0.2">
      <c r="A20" s="169"/>
      <c r="B20" s="35"/>
      <c r="C20" s="172"/>
      <c r="D20" s="172"/>
      <c r="E20" s="172"/>
      <c r="F20" s="172"/>
      <c r="G20" s="172"/>
      <c r="H20" s="172"/>
      <c r="I20" s="172"/>
      <c r="J20" s="172"/>
      <c r="K20" s="172"/>
      <c r="L20" s="172"/>
      <c r="M20" s="172"/>
      <c r="N20" s="157"/>
    </row>
    <row r="21" spans="1:14" s="162" customFormat="1" ht="14.25" customHeight="1" x14ac:dyDescent="0.2">
      <c r="A21" s="158" t="s">
        <v>35</v>
      </c>
      <c r="B21" s="22" t="s">
        <v>36</v>
      </c>
      <c r="C21" s="174"/>
      <c r="D21" s="21"/>
      <c r="E21" s="21"/>
      <c r="F21" s="21"/>
      <c r="G21" s="21"/>
      <c r="H21" s="21"/>
      <c r="I21" s="21"/>
      <c r="J21" s="21"/>
      <c r="K21" s="21"/>
      <c r="L21" s="21"/>
      <c r="M21" s="21"/>
      <c r="N21" s="175"/>
    </row>
    <row r="22" spans="1:14" s="162" customFormat="1" x14ac:dyDescent="0.2">
      <c r="A22" s="158"/>
      <c r="B22" s="163"/>
      <c r="C22" s="172"/>
      <c r="D22" s="172"/>
      <c r="E22" s="172"/>
      <c r="F22" s="172"/>
      <c r="G22" s="172"/>
      <c r="H22" s="172"/>
      <c r="I22" s="172"/>
      <c r="J22" s="172"/>
      <c r="K22" s="172"/>
      <c r="L22" s="172"/>
      <c r="M22" s="172"/>
      <c r="N22" s="157"/>
    </row>
    <row r="23" spans="1:14" s="162" customFormat="1" ht="51" x14ac:dyDescent="0.2">
      <c r="A23" s="165" t="s">
        <v>37</v>
      </c>
      <c r="B23" s="171" t="s">
        <v>38</v>
      </c>
      <c r="C23" s="167" t="s">
        <v>245</v>
      </c>
      <c r="D23" s="168" t="s">
        <v>246</v>
      </c>
      <c r="E23" s="172"/>
      <c r="F23" s="172"/>
      <c r="G23" s="172"/>
      <c r="H23" s="172"/>
      <c r="I23" s="172"/>
      <c r="J23" s="172"/>
      <c r="K23" s="172"/>
      <c r="L23" s="172"/>
      <c r="M23" s="172"/>
      <c r="N23" s="157"/>
    </row>
    <row r="24" spans="1:14" s="162" customFormat="1" ht="11.25" customHeight="1" x14ac:dyDescent="0.2">
      <c r="A24" s="169"/>
      <c r="B24" s="35"/>
      <c r="C24" s="172"/>
      <c r="D24" s="172"/>
      <c r="E24" s="172"/>
      <c r="F24" s="172"/>
      <c r="G24" s="172"/>
      <c r="H24" s="172"/>
      <c r="I24" s="172"/>
      <c r="J24" s="172"/>
      <c r="K24" s="172"/>
      <c r="L24" s="172"/>
      <c r="M24" s="172"/>
      <c r="N24" s="157"/>
    </row>
    <row r="25" spans="1:14" s="162" customFormat="1" ht="38.25" x14ac:dyDescent="0.2">
      <c r="A25" s="165" t="s">
        <v>39</v>
      </c>
      <c r="B25" s="171" t="s">
        <v>40</v>
      </c>
      <c r="C25" s="167" t="s">
        <v>247</v>
      </c>
      <c r="D25" s="168" t="s">
        <v>248</v>
      </c>
      <c r="E25" s="167" t="s">
        <v>249</v>
      </c>
      <c r="F25" s="168" t="s">
        <v>250</v>
      </c>
      <c r="G25" s="167" t="s">
        <v>251</v>
      </c>
      <c r="H25" s="168" t="s">
        <v>252</v>
      </c>
      <c r="I25" s="172"/>
      <c r="J25" s="172"/>
      <c r="K25" s="172"/>
      <c r="L25" s="172"/>
      <c r="M25" s="172"/>
      <c r="N25" s="157"/>
    </row>
    <row r="26" spans="1:14" s="162" customFormat="1" x14ac:dyDescent="0.2">
      <c r="A26" s="158" t="s">
        <v>253</v>
      </c>
      <c r="B26" s="35"/>
      <c r="C26" s="172"/>
      <c r="D26" s="172"/>
      <c r="E26" s="172"/>
      <c r="F26" s="172"/>
      <c r="G26" s="172"/>
      <c r="H26" s="172"/>
      <c r="I26" s="172"/>
      <c r="J26" s="172"/>
      <c r="K26" s="172"/>
      <c r="L26" s="172"/>
      <c r="M26" s="172"/>
      <c r="N26" s="157"/>
    </row>
    <row r="27" spans="1:14" s="162" customFormat="1" ht="38.25" x14ac:dyDescent="0.2">
      <c r="A27" s="165" t="s">
        <v>254</v>
      </c>
      <c r="B27" s="171" t="s">
        <v>255</v>
      </c>
      <c r="C27" s="167" t="s">
        <v>247</v>
      </c>
      <c r="D27" s="168" t="s">
        <v>248</v>
      </c>
      <c r="E27" s="172"/>
      <c r="F27" s="172"/>
      <c r="G27" s="172"/>
      <c r="H27" s="172"/>
      <c r="I27" s="172"/>
      <c r="J27" s="172"/>
      <c r="K27" s="172"/>
      <c r="L27" s="172"/>
      <c r="M27" s="172"/>
      <c r="N27" s="157"/>
    </row>
    <row r="28" spans="1:14" s="162" customFormat="1" ht="38.25" x14ac:dyDescent="0.2">
      <c r="A28" s="165" t="s">
        <v>256</v>
      </c>
      <c r="B28" s="171" t="s">
        <v>257</v>
      </c>
      <c r="E28" s="167" t="s">
        <v>249</v>
      </c>
      <c r="F28" s="168" t="s">
        <v>250</v>
      </c>
      <c r="G28" s="167" t="s">
        <v>251</v>
      </c>
      <c r="H28" s="168" t="s">
        <v>252</v>
      </c>
      <c r="I28" s="172"/>
      <c r="J28" s="172"/>
      <c r="K28" s="172"/>
      <c r="L28" s="172"/>
      <c r="M28" s="172"/>
      <c r="N28" s="157"/>
    </row>
    <row r="29" spans="1:14" s="162" customFormat="1" x14ac:dyDescent="0.2">
      <c r="A29" s="169"/>
      <c r="B29" s="170"/>
      <c r="C29" s="172"/>
      <c r="D29" s="172"/>
      <c r="E29" s="172"/>
      <c r="F29" s="172"/>
      <c r="G29" s="172"/>
      <c r="H29" s="172"/>
      <c r="I29" s="172"/>
      <c r="J29" s="172"/>
      <c r="K29" s="172"/>
      <c r="L29" s="172"/>
      <c r="M29" s="172"/>
      <c r="N29" s="157"/>
    </row>
    <row r="30" spans="1:14" s="162" customFormat="1" ht="51" x14ac:dyDescent="0.2">
      <c r="A30" s="165" t="s">
        <v>45</v>
      </c>
      <c r="B30" s="171" t="s">
        <v>46</v>
      </c>
      <c r="C30" s="167" t="s">
        <v>258</v>
      </c>
      <c r="D30" s="168" t="s">
        <v>259</v>
      </c>
      <c r="E30" s="167" t="s">
        <v>260</v>
      </c>
      <c r="F30" s="168" t="s">
        <v>261</v>
      </c>
      <c r="G30" s="167" t="s">
        <v>262</v>
      </c>
      <c r="H30" s="168" t="s">
        <v>263</v>
      </c>
      <c r="I30" s="167" t="s">
        <v>264</v>
      </c>
      <c r="J30" s="168" t="s">
        <v>265</v>
      </c>
      <c r="K30" s="167" t="s">
        <v>266</v>
      </c>
      <c r="L30" s="168" t="s">
        <v>267</v>
      </c>
      <c r="M30" s="167" t="s">
        <v>268</v>
      </c>
      <c r="N30" s="173" t="s">
        <v>269</v>
      </c>
    </row>
    <row r="31" spans="1:14" s="162" customFormat="1" x14ac:dyDescent="0.2">
      <c r="A31" s="158" t="s">
        <v>253</v>
      </c>
      <c r="B31" s="35"/>
      <c r="C31" s="172"/>
      <c r="D31" s="172"/>
      <c r="E31" s="172"/>
      <c r="F31" s="172"/>
      <c r="G31" s="172"/>
      <c r="H31" s="172"/>
      <c r="I31" s="172"/>
      <c r="J31" s="172"/>
      <c r="K31" s="172"/>
      <c r="L31" s="172"/>
      <c r="M31" s="172"/>
      <c r="N31" s="157"/>
    </row>
    <row r="32" spans="1:14" s="162" customFormat="1" ht="51" x14ac:dyDescent="0.2">
      <c r="A32" s="165" t="s">
        <v>270</v>
      </c>
      <c r="B32" s="171" t="s">
        <v>271</v>
      </c>
      <c r="E32" s="167" t="s">
        <v>260</v>
      </c>
      <c r="F32" s="168" t="s">
        <v>261</v>
      </c>
      <c r="G32" s="167" t="s">
        <v>262</v>
      </c>
      <c r="H32" s="168" t="s">
        <v>263</v>
      </c>
      <c r="N32" s="157"/>
    </row>
    <row r="33" spans="1:14" s="162" customFormat="1" ht="25.5" x14ac:dyDescent="0.2">
      <c r="A33" s="165" t="s">
        <v>272</v>
      </c>
      <c r="B33" s="171" t="s">
        <v>273</v>
      </c>
      <c r="I33" s="167" t="s">
        <v>264</v>
      </c>
      <c r="J33" s="168" t="s">
        <v>265</v>
      </c>
      <c r="K33" s="167" t="s">
        <v>266</v>
      </c>
      <c r="L33" s="168" t="s">
        <v>267</v>
      </c>
      <c r="N33" s="157"/>
    </row>
    <row r="34" spans="1:14" s="162" customFormat="1" ht="51" x14ac:dyDescent="0.2">
      <c r="A34" s="165" t="s">
        <v>274</v>
      </c>
      <c r="B34" s="171" t="s">
        <v>275</v>
      </c>
      <c r="I34" s="172"/>
      <c r="J34" s="172"/>
      <c r="K34" s="172"/>
      <c r="L34" s="172"/>
      <c r="M34" s="167" t="s">
        <v>268</v>
      </c>
      <c r="N34" s="168" t="s">
        <v>269</v>
      </c>
    </row>
    <row r="35" spans="1:14" s="162" customFormat="1" ht="25.5" customHeight="1" x14ac:dyDescent="0.2">
      <c r="A35" s="165" t="s">
        <v>276</v>
      </c>
      <c r="B35" s="171" t="s">
        <v>277</v>
      </c>
      <c r="C35" s="167" t="s">
        <v>258</v>
      </c>
      <c r="D35" s="168" t="s">
        <v>259</v>
      </c>
      <c r="I35" s="172"/>
      <c r="J35" s="172"/>
      <c r="K35" s="172"/>
      <c r="L35" s="172"/>
      <c r="M35" s="172"/>
      <c r="N35" s="157"/>
    </row>
    <row r="36" spans="1:14" s="162" customFormat="1" ht="11.25" customHeight="1" x14ac:dyDescent="0.2">
      <c r="A36" s="169"/>
      <c r="B36" s="170"/>
      <c r="C36" s="172"/>
      <c r="D36" s="172"/>
      <c r="I36" s="172"/>
      <c r="J36" s="172"/>
      <c r="K36" s="172"/>
      <c r="L36" s="172"/>
      <c r="M36" s="172"/>
      <c r="N36" s="157"/>
    </row>
    <row r="37" spans="1:14" s="162" customFormat="1" ht="25.5" x14ac:dyDescent="0.2">
      <c r="A37" s="165" t="s">
        <v>55</v>
      </c>
      <c r="B37" s="171" t="s">
        <v>56</v>
      </c>
      <c r="C37" s="167" t="s">
        <v>278</v>
      </c>
      <c r="D37" s="168" t="s">
        <v>279</v>
      </c>
      <c r="I37" s="172"/>
      <c r="J37" s="172"/>
      <c r="K37" s="172"/>
      <c r="L37" s="172"/>
      <c r="M37" s="172"/>
      <c r="N37" s="157"/>
    </row>
    <row r="38" spans="1:14" s="162" customFormat="1" ht="6" customHeight="1" x14ac:dyDescent="0.2">
      <c r="A38" s="169"/>
      <c r="B38" s="170"/>
      <c r="C38" s="172"/>
      <c r="D38" s="172"/>
      <c r="E38" s="172"/>
      <c r="F38" s="172"/>
      <c r="G38" s="172"/>
      <c r="H38" s="172"/>
      <c r="I38" s="172"/>
      <c r="J38" s="172"/>
      <c r="K38" s="172"/>
      <c r="L38" s="172"/>
      <c r="M38" s="172"/>
      <c r="N38" s="157"/>
    </row>
    <row r="39" spans="1:14" s="162" customFormat="1" ht="26.1" customHeight="1" x14ac:dyDescent="0.2">
      <c r="A39" s="165" t="s">
        <v>57</v>
      </c>
      <c r="B39" s="171" t="s">
        <v>58</v>
      </c>
      <c r="C39" s="167" t="s">
        <v>280</v>
      </c>
      <c r="D39" s="168" t="s">
        <v>281</v>
      </c>
      <c r="I39" s="25"/>
      <c r="J39" s="25"/>
      <c r="K39" s="172"/>
      <c r="L39" s="172"/>
      <c r="M39" s="172"/>
      <c r="N39" s="157"/>
    </row>
    <row r="40" spans="1:14" s="162" customFormat="1" ht="6" customHeight="1" x14ac:dyDescent="0.2">
      <c r="A40" s="169"/>
      <c r="B40" s="170"/>
      <c r="C40" s="172"/>
      <c r="D40" s="172"/>
      <c r="E40" s="172"/>
      <c r="F40" s="172"/>
      <c r="G40" s="172"/>
      <c r="H40" s="172"/>
      <c r="I40" s="172"/>
      <c r="J40" s="172"/>
      <c r="K40" s="172"/>
      <c r="L40" s="172"/>
      <c r="M40" s="172"/>
      <c r="N40" s="157"/>
    </row>
    <row r="41" spans="1:14" s="162" customFormat="1" ht="25.5" customHeight="1" x14ac:dyDescent="0.2">
      <c r="A41" s="165" t="s">
        <v>59</v>
      </c>
      <c r="B41" s="171" t="s">
        <v>60</v>
      </c>
      <c r="C41" s="167" t="s">
        <v>280</v>
      </c>
      <c r="D41" s="168" t="s">
        <v>60</v>
      </c>
      <c r="G41" s="25"/>
      <c r="H41" s="25"/>
      <c r="I41" s="172"/>
      <c r="J41" s="172"/>
      <c r="K41" s="172"/>
      <c r="L41" s="172"/>
      <c r="M41" s="172"/>
      <c r="N41" s="157"/>
    </row>
    <row r="42" spans="1:14" s="162" customFormat="1" ht="6" customHeight="1" x14ac:dyDescent="0.2">
      <c r="A42" s="169"/>
      <c r="B42" s="170"/>
      <c r="C42" s="172"/>
      <c r="D42" s="172"/>
      <c r="E42" s="176"/>
      <c r="F42" s="176"/>
      <c r="G42" s="25"/>
      <c r="H42" s="25"/>
      <c r="I42" s="172"/>
      <c r="J42" s="172"/>
      <c r="K42" s="172"/>
      <c r="L42" s="172"/>
      <c r="M42" s="172"/>
      <c r="N42" s="157"/>
    </row>
    <row r="43" spans="1:14" s="162" customFormat="1" ht="25.5" x14ac:dyDescent="0.2">
      <c r="A43" s="165" t="s">
        <v>61</v>
      </c>
      <c r="B43" s="171" t="s">
        <v>282</v>
      </c>
      <c r="C43" s="167" t="s">
        <v>283</v>
      </c>
      <c r="D43" s="168" t="s">
        <v>284</v>
      </c>
      <c r="E43" s="167" t="s">
        <v>285</v>
      </c>
      <c r="F43" s="168" t="s">
        <v>286</v>
      </c>
      <c r="G43" s="25"/>
      <c r="H43" s="25"/>
      <c r="I43" s="172"/>
      <c r="J43" s="172"/>
      <c r="K43" s="172"/>
      <c r="L43" s="172"/>
      <c r="M43" s="172"/>
      <c r="N43" s="157"/>
    </row>
    <row r="44" spans="1:14" s="162" customFormat="1" ht="6" customHeight="1" x14ac:dyDescent="0.2">
      <c r="A44" s="169"/>
      <c r="B44" s="35"/>
      <c r="C44" s="172"/>
      <c r="D44" s="172"/>
      <c r="E44" s="172"/>
      <c r="F44" s="172"/>
      <c r="G44" s="172"/>
      <c r="H44" s="172"/>
      <c r="I44" s="172"/>
      <c r="J44" s="172"/>
      <c r="K44" s="172"/>
      <c r="L44" s="172"/>
      <c r="M44" s="172"/>
      <c r="N44" s="157"/>
    </row>
    <row r="45" spans="1:14" s="162" customFormat="1" x14ac:dyDescent="0.2">
      <c r="A45" s="158" t="s">
        <v>63</v>
      </c>
      <c r="B45" s="22" t="s">
        <v>64</v>
      </c>
      <c r="C45" s="174"/>
      <c r="D45" s="21"/>
      <c r="E45" s="21"/>
      <c r="F45" s="21"/>
      <c r="G45" s="21"/>
      <c r="H45" s="21"/>
      <c r="I45" s="21"/>
      <c r="J45" s="21"/>
      <c r="K45" s="21"/>
      <c r="L45" s="21"/>
      <c r="M45" s="21"/>
      <c r="N45" s="175"/>
    </row>
    <row r="46" spans="1:14" s="162" customFormat="1" ht="6" customHeight="1" x14ac:dyDescent="0.2">
      <c r="A46" s="158"/>
      <c r="B46" s="163"/>
      <c r="C46" s="172"/>
      <c r="D46" s="172"/>
      <c r="E46" s="172"/>
      <c r="F46" s="172"/>
      <c r="G46" s="172"/>
      <c r="H46" s="172"/>
      <c r="I46" s="172"/>
      <c r="J46" s="172"/>
      <c r="K46" s="172"/>
      <c r="L46" s="172"/>
      <c r="M46" s="172"/>
      <c r="N46" s="157"/>
    </row>
    <row r="47" spans="1:14" s="162" customFormat="1" ht="25.5" x14ac:dyDescent="0.2">
      <c r="A47" s="165" t="s">
        <v>65</v>
      </c>
      <c r="B47" s="171" t="s">
        <v>66</v>
      </c>
      <c r="C47" s="167" t="s">
        <v>287</v>
      </c>
      <c r="D47" s="168" t="s">
        <v>288</v>
      </c>
      <c r="E47" s="172"/>
      <c r="F47" s="172"/>
      <c r="G47" s="172"/>
      <c r="H47" s="172"/>
      <c r="I47" s="172"/>
      <c r="J47" s="172"/>
      <c r="K47" s="172"/>
      <c r="L47" s="172"/>
      <c r="M47" s="172"/>
      <c r="N47" s="157"/>
    </row>
    <row r="48" spans="1:14" s="162" customFormat="1" x14ac:dyDescent="0.2">
      <c r="A48" s="169"/>
      <c r="B48" s="35"/>
      <c r="C48" s="172"/>
      <c r="D48" s="172"/>
      <c r="E48" s="172"/>
      <c r="F48" s="172"/>
      <c r="G48" s="172"/>
      <c r="H48" s="172"/>
      <c r="I48" s="172"/>
      <c r="J48" s="172"/>
      <c r="K48" s="172"/>
      <c r="L48" s="172"/>
      <c r="M48" s="172"/>
      <c r="N48" s="157"/>
    </row>
    <row r="49" spans="1:14" s="162" customFormat="1" ht="25.5" x14ac:dyDescent="0.2">
      <c r="A49" s="165" t="s">
        <v>67</v>
      </c>
      <c r="B49" s="171" t="s">
        <v>289</v>
      </c>
      <c r="C49" s="167" t="s">
        <v>290</v>
      </c>
      <c r="D49" s="168" t="s">
        <v>291</v>
      </c>
      <c r="E49" s="172"/>
      <c r="F49" s="172"/>
      <c r="G49" s="172"/>
      <c r="H49" s="172"/>
      <c r="I49" s="172"/>
      <c r="J49" s="172"/>
      <c r="K49" s="172"/>
      <c r="L49" s="172"/>
      <c r="M49" s="172"/>
      <c r="N49" s="157"/>
    </row>
    <row r="50" spans="1:14" x14ac:dyDescent="0.2">
      <c r="A50" s="169"/>
      <c r="B50" s="35"/>
      <c r="C50" s="172"/>
      <c r="D50" s="172"/>
      <c r="E50" s="172"/>
      <c r="F50" s="172"/>
      <c r="G50" s="172"/>
      <c r="H50" s="172"/>
      <c r="I50" s="172"/>
      <c r="J50" s="172"/>
      <c r="K50" s="172"/>
      <c r="L50" s="172"/>
      <c r="M50" s="172"/>
      <c r="N50" s="157"/>
    </row>
    <row r="51" spans="1:14" ht="25.5" x14ac:dyDescent="0.2">
      <c r="A51" s="165" t="s">
        <v>69</v>
      </c>
      <c r="B51" s="166" t="s">
        <v>62</v>
      </c>
      <c r="C51" s="167" t="s">
        <v>292</v>
      </c>
      <c r="D51" s="168" t="s">
        <v>293</v>
      </c>
      <c r="E51" s="172"/>
      <c r="F51" s="172"/>
      <c r="G51" s="172"/>
      <c r="H51" s="172"/>
      <c r="I51" s="172"/>
      <c r="J51" s="172"/>
      <c r="K51" s="172"/>
      <c r="L51" s="172"/>
      <c r="M51" s="172"/>
      <c r="N51" s="157"/>
    </row>
    <row r="52" spans="1:14" x14ac:dyDescent="0.2">
      <c r="A52" s="169"/>
      <c r="B52" s="170"/>
      <c r="C52" s="172"/>
      <c r="D52" s="172"/>
      <c r="E52" s="172"/>
      <c r="F52" s="172"/>
      <c r="G52" s="172"/>
      <c r="H52" s="172"/>
      <c r="I52" s="172"/>
      <c r="J52" s="172"/>
      <c r="K52" s="172"/>
      <c r="L52" s="172"/>
      <c r="M52" s="172"/>
      <c r="N52" s="157"/>
    </row>
    <row r="53" spans="1:14" ht="25.5" x14ac:dyDescent="0.2">
      <c r="A53" s="165" t="s">
        <v>71</v>
      </c>
      <c r="B53" s="166" t="s">
        <v>72</v>
      </c>
      <c r="C53" s="167"/>
      <c r="D53" s="168" t="s">
        <v>72</v>
      </c>
      <c r="E53" s="172"/>
      <c r="F53" s="172"/>
      <c r="G53" s="172"/>
      <c r="H53" s="172"/>
      <c r="I53" s="172"/>
      <c r="J53" s="172"/>
      <c r="K53" s="172"/>
      <c r="L53" s="172"/>
      <c r="M53" s="172"/>
      <c r="N53" s="157"/>
    </row>
    <row r="54" spans="1:14" x14ac:dyDescent="0.2">
      <c r="A54" s="169"/>
      <c r="B54" s="170"/>
      <c r="C54" s="172"/>
      <c r="D54" s="172"/>
      <c r="E54" s="172"/>
      <c r="F54" s="172"/>
      <c r="G54" s="172"/>
      <c r="H54" s="172"/>
      <c r="I54" s="172"/>
      <c r="J54" s="172"/>
      <c r="K54" s="172"/>
      <c r="L54" s="172"/>
      <c r="M54" s="172"/>
      <c r="N54" s="157"/>
    </row>
    <row r="55" spans="1:14" ht="25.5" x14ac:dyDescent="0.2">
      <c r="A55" s="177" t="s">
        <v>73</v>
      </c>
      <c r="B55" s="178" t="s">
        <v>81</v>
      </c>
      <c r="C55" s="167"/>
      <c r="D55" s="168" t="s">
        <v>294</v>
      </c>
      <c r="E55" s="21"/>
      <c r="F55" s="21"/>
      <c r="G55" s="21"/>
      <c r="H55" s="21"/>
      <c r="I55" s="21"/>
      <c r="J55" s="21"/>
      <c r="K55" s="21"/>
      <c r="L55" s="21"/>
      <c r="M55" s="21"/>
      <c r="N55" s="175"/>
    </row>
    <row r="56" spans="1:14" x14ac:dyDescent="0.2">
      <c r="A56" s="169"/>
      <c r="B56" s="170"/>
      <c r="C56" s="172"/>
      <c r="D56" s="172"/>
      <c r="E56" s="172"/>
      <c r="F56" s="172"/>
      <c r="G56" s="172"/>
      <c r="H56" s="172"/>
      <c r="I56" s="172"/>
      <c r="J56" s="172"/>
      <c r="K56" s="172"/>
      <c r="L56" s="172"/>
      <c r="M56" s="172"/>
      <c r="N56" s="157"/>
    </row>
    <row r="57" spans="1:14" ht="13.5" thickBot="1" x14ac:dyDescent="0.25">
      <c r="A57" s="179" t="s">
        <v>74</v>
      </c>
      <c r="B57" s="180" t="s">
        <v>75</v>
      </c>
      <c r="C57" s="181"/>
      <c r="D57" s="182"/>
      <c r="E57" s="182"/>
      <c r="F57" s="182"/>
      <c r="G57" s="182"/>
      <c r="H57" s="182"/>
      <c r="I57" s="182"/>
      <c r="J57" s="182"/>
      <c r="K57" s="182"/>
      <c r="L57" s="182"/>
      <c r="M57" s="182"/>
      <c r="N57" s="183"/>
    </row>
    <row r="59" spans="1:14" ht="13.5" x14ac:dyDescent="0.2">
      <c r="A59" s="82" t="s">
        <v>295</v>
      </c>
    </row>
    <row r="60" spans="1:14" ht="13.5" x14ac:dyDescent="0.2">
      <c r="A60" s="82" t="s">
        <v>296</v>
      </c>
    </row>
  </sheetData>
  <mergeCells count="1">
    <mergeCell ref="A4:B5"/>
  </mergeCells>
  <conditionalFormatting sqref="C56:M57 C55:D55 C46:M54 C9:J9 C11:D20 M18:M20 M17:N17 M15:M16 E15:L20 I40:J44 M30:N30 E44:H44 E38:H38 E40:H40 E42:F43 C22:M25 M29 C29:L30 C36:D44 I34:J38 K35:M44 K34:L34">
    <cfRule type="expression" dxfId="13" priority="14" stopIfTrue="1">
      <formula>#REF!=0</formula>
    </cfRule>
  </conditionalFormatting>
  <conditionalFormatting sqref="I27:M28">
    <cfRule type="expression" dxfId="12" priority="13" stopIfTrue="1">
      <formula>#REF!=0</formula>
    </cfRule>
  </conditionalFormatting>
  <conditionalFormatting sqref="E27:H27">
    <cfRule type="expression" dxfId="11" priority="12" stopIfTrue="1">
      <formula>#REF!=0</formula>
    </cfRule>
  </conditionalFormatting>
  <conditionalFormatting sqref="C27:D27">
    <cfRule type="expression" dxfId="10" priority="11" stopIfTrue="1">
      <formula>#REF!=0</formula>
    </cfRule>
  </conditionalFormatting>
  <conditionalFormatting sqref="E28:F28">
    <cfRule type="expression" dxfId="9" priority="10" stopIfTrue="1">
      <formula>#REF!=0</formula>
    </cfRule>
  </conditionalFormatting>
  <conditionalFormatting sqref="G28:H28">
    <cfRule type="expression" dxfId="8" priority="9" stopIfTrue="1">
      <formula>#REF!=0</formula>
    </cfRule>
  </conditionalFormatting>
  <conditionalFormatting sqref="G32:H32">
    <cfRule type="expression" dxfId="7" priority="8" stopIfTrue="1">
      <formula>#REF!=0</formula>
    </cfRule>
  </conditionalFormatting>
  <conditionalFormatting sqref="E32:F32">
    <cfRule type="expression" dxfId="6" priority="7" stopIfTrue="1">
      <formula>#REF!=0</formula>
    </cfRule>
  </conditionalFormatting>
  <conditionalFormatting sqref="I33:J33">
    <cfRule type="expression" dxfId="5" priority="6" stopIfTrue="1">
      <formula>#REF!=0</formula>
    </cfRule>
  </conditionalFormatting>
  <conditionalFormatting sqref="M34:N34">
    <cfRule type="expression" dxfId="4" priority="5" stopIfTrue="1">
      <formula>#REF!=0</formula>
    </cfRule>
  </conditionalFormatting>
  <conditionalFormatting sqref="C35:D35">
    <cfRule type="expression" dxfId="3" priority="4" stopIfTrue="1">
      <formula>#REF!=0</formula>
    </cfRule>
  </conditionalFormatting>
  <conditionalFormatting sqref="K33:L33">
    <cfRule type="expression" dxfId="2" priority="3" stopIfTrue="1">
      <formula>#REF!=0</formula>
    </cfRule>
  </conditionalFormatting>
  <conditionalFormatting sqref="C26:M26">
    <cfRule type="expression" dxfId="1" priority="2" stopIfTrue="1">
      <formula>#REF!=0</formula>
    </cfRule>
  </conditionalFormatting>
  <conditionalFormatting sqref="C31:M31">
    <cfRule type="expression" dxfId="0" priority="1" stopIfTrue="1">
      <formula>#REF!=0</formula>
    </cfRule>
  </conditionalFormatting>
  <hyperlinks>
    <hyperlink ref="B1" location="Inhalt!A1" display="&gt;&gt; Inhaltsübersicht"/>
  </hyperlinks>
  <pageMargins left="0.39370078740157483" right="0.39370078740157483" top="0.43307086614173229" bottom="0.6692913385826772" header="0.59055118110236227" footer="0.39370078740157483"/>
  <pageSetup paperSize="9" scale="42" orientation="landscape" horizontalDpi="1200" verticalDpi="1200" r:id="rId1"/>
  <headerFooter alignWithMargins="0">
    <oddFooter>&amp;L&amp;"MetaNormalLF-Roman,Standard"Statistisches Bundesamt, Arbeitsunterlage Integrierte Ausbildungsberichterstattung 2015</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61"/>
  <sheetViews>
    <sheetView showGridLines="0" zoomScaleNormal="100" zoomScaleSheetLayoutView="100" workbookViewId="0">
      <pane ySplit="2" topLeftCell="A3" activePane="bottomLeft" state="frozen"/>
      <selection sqref="A1:C1"/>
      <selection pane="bottomLeft" activeCell="A3" sqref="A3"/>
    </sheetView>
  </sheetViews>
  <sheetFormatPr baseColWidth="10" defaultRowHeight="11.25" x14ac:dyDescent="0.2"/>
  <cols>
    <col min="1" max="1" width="10.7109375" style="184" customWidth="1"/>
    <col min="2" max="2" width="33.140625" style="184" customWidth="1"/>
    <col min="3" max="3" width="6.85546875" style="184" customWidth="1"/>
    <col min="4" max="4" width="13.5703125" style="184" customWidth="1"/>
    <col min="5" max="5" width="39.140625" style="184" customWidth="1"/>
    <col min="6" max="16384" width="11.42578125" style="184"/>
  </cols>
  <sheetData>
    <row r="1" spans="1:5" x14ac:dyDescent="0.2">
      <c r="A1" s="148" t="s">
        <v>0</v>
      </c>
    </row>
    <row r="2" spans="1:5" ht="24.75" customHeight="1" x14ac:dyDescent="0.2">
      <c r="A2" s="317" t="s">
        <v>297</v>
      </c>
      <c r="B2" s="317"/>
      <c r="C2" s="317"/>
      <c r="D2" s="317"/>
      <c r="E2" s="185"/>
    </row>
    <row r="3" spans="1:5" ht="21.75" customHeight="1" x14ac:dyDescent="0.2"/>
    <row r="4" spans="1:5" ht="12.75" x14ac:dyDescent="0.2">
      <c r="A4" s="186" t="s">
        <v>298</v>
      </c>
      <c r="B4" s="186"/>
      <c r="C4" s="186"/>
      <c r="D4" s="186" t="s">
        <v>357</v>
      </c>
      <c r="E4" s="186"/>
    </row>
    <row r="5" spans="1:5" ht="12.75" x14ac:dyDescent="0.2">
      <c r="A5" s="187" t="s">
        <v>300</v>
      </c>
      <c r="B5" s="187"/>
      <c r="C5" s="187"/>
      <c r="D5" s="187" t="s">
        <v>359</v>
      </c>
      <c r="E5" s="187"/>
    </row>
    <row r="6" spans="1:5" ht="12.75" x14ac:dyDescent="0.2">
      <c r="A6" s="187" t="s">
        <v>301</v>
      </c>
      <c r="B6" s="187" t="s">
        <v>302</v>
      </c>
      <c r="C6" s="187"/>
      <c r="D6" s="187" t="s">
        <v>361</v>
      </c>
      <c r="E6" s="187"/>
    </row>
    <row r="7" spans="1:5" ht="12.75" x14ac:dyDescent="0.2">
      <c r="A7" s="187" t="s">
        <v>304</v>
      </c>
      <c r="B7" s="187" t="s">
        <v>305</v>
      </c>
      <c r="C7" s="187"/>
      <c r="D7" s="187" t="s">
        <v>301</v>
      </c>
      <c r="E7" s="187" t="s">
        <v>408</v>
      </c>
    </row>
    <row r="8" spans="1:5" ht="12.75" x14ac:dyDescent="0.2">
      <c r="A8" s="187" t="s">
        <v>308</v>
      </c>
      <c r="B8" s="187" t="s">
        <v>309</v>
      </c>
      <c r="C8" s="187"/>
      <c r="D8" s="187" t="s">
        <v>304</v>
      </c>
      <c r="E8" s="187" t="s">
        <v>455</v>
      </c>
    </row>
    <row r="9" spans="1:5" ht="12.75" x14ac:dyDescent="0.2">
      <c r="A9" s="187" t="s">
        <v>310</v>
      </c>
      <c r="B9" s="187" t="s">
        <v>311</v>
      </c>
      <c r="C9" s="187"/>
      <c r="D9" s="187" t="s">
        <v>308</v>
      </c>
      <c r="E9" s="187" t="s">
        <v>364</v>
      </c>
    </row>
    <row r="10" spans="1:5" ht="35.25" customHeight="1" x14ac:dyDescent="0.2">
      <c r="A10" s="186" t="s">
        <v>312</v>
      </c>
      <c r="B10" s="186"/>
      <c r="C10" s="186"/>
      <c r="D10" s="200" t="s">
        <v>310</v>
      </c>
      <c r="E10" s="200" t="s">
        <v>366</v>
      </c>
    </row>
    <row r="11" spans="1:5" ht="12.75" x14ac:dyDescent="0.2">
      <c r="A11" s="186" t="s">
        <v>314</v>
      </c>
      <c r="B11" s="186"/>
      <c r="C11" s="186"/>
      <c r="D11" s="186" t="s">
        <v>368</v>
      </c>
      <c r="E11" s="186"/>
    </row>
    <row r="12" spans="1:5" ht="12.75" x14ac:dyDescent="0.2">
      <c r="A12" s="187" t="s">
        <v>316</v>
      </c>
      <c r="B12" s="187"/>
      <c r="C12" s="187"/>
      <c r="D12" s="187" t="s">
        <v>370</v>
      </c>
      <c r="E12" s="187"/>
    </row>
    <row r="13" spans="1:5" ht="12.75" x14ac:dyDescent="0.2">
      <c r="A13" s="187" t="s">
        <v>301</v>
      </c>
      <c r="B13" s="187" t="s">
        <v>318</v>
      </c>
      <c r="C13" s="187"/>
      <c r="D13" s="187" t="s">
        <v>372</v>
      </c>
      <c r="E13" s="187"/>
    </row>
    <row r="14" spans="1:5" ht="12.75" x14ac:dyDescent="0.2">
      <c r="A14" s="187" t="s">
        <v>304</v>
      </c>
      <c r="B14" s="187" t="s">
        <v>320</v>
      </c>
      <c r="C14" s="187"/>
      <c r="D14" s="187" t="s">
        <v>301</v>
      </c>
      <c r="E14" s="187" t="s">
        <v>374</v>
      </c>
    </row>
    <row r="15" spans="1:5" ht="12.75" x14ac:dyDescent="0.2">
      <c r="A15" s="187" t="s">
        <v>308</v>
      </c>
      <c r="B15" s="187" t="s">
        <v>322</v>
      </c>
      <c r="C15" s="187"/>
      <c r="D15" s="187" t="s">
        <v>304</v>
      </c>
      <c r="E15" s="187" t="s">
        <v>376</v>
      </c>
    </row>
    <row r="16" spans="1:5" ht="12.75" x14ac:dyDescent="0.2">
      <c r="A16" s="187" t="s">
        <v>310</v>
      </c>
      <c r="B16" s="187" t="s">
        <v>324</v>
      </c>
      <c r="C16" s="187"/>
      <c r="D16" s="187" t="s">
        <v>308</v>
      </c>
      <c r="E16" s="187" t="s">
        <v>378</v>
      </c>
    </row>
    <row r="17" spans="1:5" ht="35.25" customHeight="1" x14ac:dyDescent="0.2">
      <c r="A17" s="186" t="s">
        <v>325</v>
      </c>
      <c r="B17" s="186"/>
      <c r="C17" s="186"/>
      <c r="D17" s="200" t="s">
        <v>380</v>
      </c>
      <c r="E17" s="200" t="s">
        <v>381</v>
      </c>
    </row>
    <row r="18" spans="1:5" ht="12.75" x14ac:dyDescent="0.2">
      <c r="A18" s="187"/>
      <c r="B18" s="187"/>
      <c r="C18" s="187"/>
      <c r="D18" s="186" t="s">
        <v>299</v>
      </c>
      <c r="E18" s="187"/>
    </row>
    <row r="19" spans="1:5" ht="12.75" x14ac:dyDescent="0.2">
      <c r="A19" s="201" t="s">
        <v>8</v>
      </c>
      <c r="B19" s="187"/>
      <c r="C19" s="187"/>
      <c r="D19" s="187" t="s">
        <v>456</v>
      </c>
      <c r="E19" s="187"/>
    </row>
    <row r="20" spans="1:5" ht="12.75" x14ac:dyDescent="0.2">
      <c r="A20" s="202" t="s">
        <v>457</v>
      </c>
      <c r="B20" s="187"/>
      <c r="C20" s="187"/>
      <c r="D20" s="187" t="s">
        <v>458</v>
      </c>
      <c r="E20" s="187"/>
    </row>
    <row r="21" spans="1:5" ht="12.75" x14ac:dyDescent="0.2">
      <c r="A21" s="202" t="s">
        <v>459</v>
      </c>
      <c r="B21" s="187"/>
      <c r="C21" s="203"/>
      <c r="D21" s="187" t="s">
        <v>301</v>
      </c>
      <c r="E21" s="187" t="s">
        <v>303</v>
      </c>
    </row>
    <row r="22" spans="1:5" ht="12.75" x14ac:dyDescent="0.2">
      <c r="A22" s="204" t="s">
        <v>308</v>
      </c>
      <c r="B22" s="200" t="s">
        <v>460</v>
      </c>
      <c r="C22" s="203"/>
      <c r="D22" s="187" t="s">
        <v>306</v>
      </c>
      <c r="E22" s="187" t="s">
        <v>307</v>
      </c>
    </row>
    <row r="23" spans="1:5" ht="36" customHeight="1" x14ac:dyDescent="0.2">
      <c r="A23" s="201" t="s">
        <v>9</v>
      </c>
      <c r="B23" s="187"/>
      <c r="C23" s="186"/>
      <c r="D23" s="205" t="s">
        <v>461</v>
      </c>
      <c r="E23" s="205" t="s">
        <v>462</v>
      </c>
    </row>
    <row r="24" spans="1:5" ht="12.75" x14ac:dyDescent="0.2">
      <c r="A24" s="202" t="s">
        <v>463</v>
      </c>
      <c r="B24" s="187"/>
      <c r="C24" s="187"/>
      <c r="D24" s="200"/>
      <c r="E24" s="200"/>
    </row>
    <row r="25" spans="1:5" ht="12.75" x14ac:dyDescent="0.2">
      <c r="A25" s="202" t="s">
        <v>327</v>
      </c>
      <c r="B25" s="187"/>
      <c r="C25" s="187"/>
      <c r="D25" s="186" t="s">
        <v>313</v>
      </c>
      <c r="E25" s="186"/>
    </row>
    <row r="26" spans="1:5" ht="12.75" x14ac:dyDescent="0.2">
      <c r="A26" s="202" t="s">
        <v>329</v>
      </c>
      <c r="B26" s="187" t="s">
        <v>464</v>
      </c>
      <c r="C26" s="187"/>
      <c r="D26" s="187" t="s">
        <v>315</v>
      </c>
      <c r="E26" s="187"/>
    </row>
    <row r="27" spans="1:5" ht="12.75" x14ac:dyDescent="0.2">
      <c r="A27" s="202" t="s">
        <v>306</v>
      </c>
      <c r="B27" s="187" t="s">
        <v>465</v>
      </c>
      <c r="C27" s="187"/>
      <c r="D27" s="187" t="s">
        <v>301</v>
      </c>
      <c r="E27" s="187" t="s">
        <v>317</v>
      </c>
    </row>
    <row r="28" spans="1:5" ht="12.75" x14ac:dyDescent="0.2">
      <c r="A28" s="202" t="s">
        <v>308</v>
      </c>
      <c r="B28" s="200" t="s">
        <v>466</v>
      </c>
      <c r="C28" s="187"/>
      <c r="D28" s="187" t="s">
        <v>304</v>
      </c>
      <c r="E28" s="187" t="s">
        <v>319</v>
      </c>
    </row>
    <row r="29" spans="1:5" ht="12.75" x14ac:dyDescent="0.2">
      <c r="A29" s="204" t="s">
        <v>310</v>
      </c>
      <c r="B29" s="200" t="s">
        <v>332</v>
      </c>
      <c r="C29" s="187"/>
      <c r="D29" s="187" t="s">
        <v>308</v>
      </c>
      <c r="E29" s="187" t="s">
        <v>321</v>
      </c>
    </row>
    <row r="30" spans="1:5" ht="33.75" customHeight="1" x14ac:dyDescent="0.2">
      <c r="A30" s="186" t="s">
        <v>334</v>
      </c>
      <c r="B30" s="187"/>
      <c r="C30" s="186"/>
      <c r="D30" s="200" t="s">
        <v>310</v>
      </c>
      <c r="E30" s="200" t="s">
        <v>323</v>
      </c>
    </row>
    <row r="31" spans="1:5" ht="12.75" x14ac:dyDescent="0.2">
      <c r="A31" s="187" t="s">
        <v>336</v>
      </c>
      <c r="B31" s="187"/>
      <c r="C31" s="187"/>
      <c r="D31" s="186" t="s">
        <v>326</v>
      </c>
      <c r="E31" s="186"/>
    </row>
    <row r="32" spans="1:5" ht="12.75" x14ac:dyDescent="0.2">
      <c r="A32" s="187" t="s">
        <v>337</v>
      </c>
      <c r="B32" s="187"/>
      <c r="C32" s="187"/>
      <c r="D32" s="187" t="s">
        <v>328</v>
      </c>
      <c r="E32" s="187"/>
    </row>
    <row r="33" spans="1:5" ht="12.75" x14ac:dyDescent="0.2">
      <c r="A33" s="187" t="s">
        <v>301</v>
      </c>
      <c r="B33" s="187" t="s">
        <v>338</v>
      </c>
      <c r="C33" s="187"/>
      <c r="D33" s="187" t="s">
        <v>330</v>
      </c>
      <c r="E33" s="187"/>
    </row>
    <row r="34" spans="1:5" ht="12.75" x14ac:dyDescent="0.2">
      <c r="A34" s="187" t="s">
        <v>304</v>
      </c>
      <c r="B34" s="187" t="s">
        <v>340</v>
      </c>
      <c r="C34" s="187"/>
      <c r="D34" s="187" t="s">
        <v>329</v>
      </c>
      <c r="E34" s="187" t="s">
        <v>467</v>
      </c>
    </row>
    <row r="35" spans="1:5" ht="12.75" x14ac:dyDescent="0.2">
      <c r="A35" s="187" t="s">
        <v>308</v>
      </c>
      <c r="B35" s="187" t="s">
        <v>342</v>
      </c>
      <c r="C35" s="187"/>
      <c r="D35" s="187" t="s">
        <v>331</v>
      </c>
      <c r="E35" s="187" t="s">
        <v>468</v>
      </c>
    </row>
    <row r="36" spans="1:5" ht="12.75" x14ac:dyDescent="0.2">
      <c r="A36" s="200" t="s">
        <v>310</v>
      </c>
      <c r="B36" s="200" t="s">
        <v>344</v>
      </c>
      <c r="C36" s="186"/>
      <c r="D36" s="200" t="s">
        <v>308</v>
      </c>
      <c r="E36" s="200" t="s">
        <v>333</v>
      </c>
    </row>
    <row r="37" spans="1:5" ht="39" customHeight="1" x14ac:dyDescent="0.2">
      <c r="A37" s="186" t="s">
        <v>358</v>
      </c>
      <c r="B37" s="186"/>
      <c r="C37" s="187"/>
      <c r="D37" s="186" t="s">
        <v>335</v>
      </c>
      <c r="E37" s="186"/>
    </row>
    <row r="38" spans="1:5" ht="12.75" x14ac:dyDescent="0.2">
      <c r="A38" s="187"/>
      <c r="B38" s="187"/>
      <c r="C38" s="187"/>
      <c r="D38" s="187" t="s">
        <v>469</v>
      </c>
      <c r="E38" s="187"/>
    </row>
    <row r="39" spans="1:5" ht="12.75" x14ac:dyDescent="0.2">
      <c r="A39" s="201" t="s">
        <v>10</v>
      </c>
      <c r="B39" s="187"/>
      <c r="C39" s="187"/>
      <c r="D39" s="187" t="s">
        <v>470</v>
      </c>
      <c r="E39" s="187"/>
    </row>
    <row r="40" spans="1:5" ht="12.75" x14ac:dyDescent="0.2">
      <c r="A40" s="202" t="s">
        <v>471</v>
      </c>
      <c r="B40" s="187"/>
      <c r="C40" s="187"/>
      <c r="D40" s="187" t="s">
        <v>329</v>
      </c>
      <c r="E40" s="187" t="s">
        <v>339</v>
      </c>
    </row>
    <row r="41" spans="1:5" ht="12.75" x14ac:dyDescent="0.2">
      <c r="A41" s="202" t="s">
        <v>329</v>
      </c>
      <c r="B41" s="187" t="s">
        <v>472</v>
      </c>
      <c r="C41" s="187"/>
      <c r="D41" s="187" t="s">
        <v>306</v>
      </c>
      <c r="E41" s="187" t="s">
        <v>341</v>
      </c>
    </row>
    <row r="42" spans="1:5" ht="12.75" x14ac:dyDescent="0.2">
      <c r="A42" s="202" t="s">
        <v>306</v>
      </c>
      <c r="B42" s="187" t="s">
        <v>473</v>
      </c>
      <c r="C42" s="187"/>
      <c r="D42" s="187" t="s">
        <v>308</v>
      </c>
      <c r="E42" s="187" t="s">
        <v>343</v>
      </c>
    </row>
    <row r="43" spans="1:5" ht="12.75" x14ac:dyDescent="0.2">
      <c r="A43" s="202" t="s">
        <v>308</v>
      </c>
      <c r="B43" s="200" t="s">
        <v>474</v>
      </c>
      <c r="C43" s="186"/>
      <c r="D43" s="200" t="s">
        <v>310</v>
      </c>
      <c r="E43" s="187" t="s">
        <v>475</v>
      </c>
    </row>
    <row r="44" spans="1:5" ht="12.75" x14ac:dyDescent="0.2">
      <c r="A44" s="187"/>
      <c r="B44" s="187"/>
      <c r="C44" s="186"/>
      <c r="D44" s="200"/>
      <c r="E44" s="200"/>
    </row>
    <row r="45" spans="1:5" ht="32.25" customHeight="1" x14ac:dyDescent="0.2">
      <c r="A45" s="201" t="s">
        <v>19</v>
      </c>
      <c r="B45" s="187"/>
      <c r="C45" s="186"/>
      <c r="D45" s="200"/>
      <c r="E45" s="200"/>
    </row>
    <row r="46" spans="1:5" ht="12.75" x14ac:dyDescent="0.2">
      <c r="A46" s="202" t="s">
        <v>360</v>
      </c>
      <c r="B46" s="187"/>
      <c r="C46" s="187"/>
      <c r="D46" s="186" t="s">
        <v>346</v>
      </c>
      <c r="E46" s="186"/>
    </row>
    <row r="47" spans="1:5" ht="12.75" x14ac:dyDescent="0.2">
      <c r="A47" s="202" t="s">
        <v>362</v>
      </c>
      <c r="B47" s="187"/>
      <c r="C47" s="187"/>
      <c r="D47" s="187" t="s">
        <v>348</v>
      </c>
      <c r="E47" s="187"/>
    </row>
    <row r="48" spans="1:5" ht="12.75" x14ac:dyDescent="0.2">
      <c r="A48" s="202" t="s">
        <v>301</v>
      </c>
      <c r="B48" s="187" t="s">
        <v>476</v>
      </c>
      <c r="C48" s="187"/>
      <c r="D48" s="187" t="s">
        <v>350</v>
      </c>
      <c r="E48" s="187"/>
    </row>
    <row r="49" spans="1:5" ht="12.75" x14ac:dyDescent="0.2">
      <c r="A49" s="202" t="s">
        <v>304</v>
      </c>
      <c r="B49" s="187" t="s">
        <v>363</v>
      </c>
      <c r="C49" s="187"/>
      <c r="D49" s="187" t="s">
        <v>301</v>
      </c>
      <c r="E49" s="187" t="s">
        <v>352</v>
      </c>
    </row>
    <row r="50" spans="1:5" ht="12.75" x14ac:dyDescent="0.2">
      <c r="A50" s="202" t="s">
        <v>308</v>
      </c>
      <c r="B50" s="187" t="s">
        <v>365</v>
      </c>
      <c r="C50" s="187"/>
      <c r="D50" s="187" t="s">
        <v>304</v>
      </c>
      <c r="E50" s="187" t="s">
        <v>354</v>
      </c>
    </row>
    <row r="51" spans="1:5" ht="12.75" x14ac:dyDescent="0.2">
      <c r="A51" s="204" t="s">
        <v>310</v>
      </c>
      <c r="B51" s="200" t="s">
        <v>367</v>
      </c>
      <c r="C51" s="187"/>
      <c r="D51" s="187" t="s">
        <v>308</v>
      </c>
      <c r="E51" s="187" t="s">
        <v>356</v>
      </c>
    </row>
    <row r="52" spans="1:5" ht="31.5" customHeight="1" x14ac:dyDescent="0.2">
      <c r="A52" s="186" t="s">
        <v>345</v>
      </c>
      <c r="B52" s="186"/>
      <c r="C52" s="187"/>
      <c r="D52" s="200" t="s">
        <v>310</v>
      </c>
      <c r="E52" s="200" t="s">
        <v>477</v>
      </c>
    </row>
    <row r="53" spans="1:5" ht="12.75" x14ac:dyDescent="0.2">
      <c r="A53" s="187" t="s">
        <v>347</v>
      </c>
      <c r="B53" s="187"/>
      <c r="C53" s="187"/>
      <c r="D53" s="186" t="s">
        <v>369</v>
      </c>
      <c r="E53" s="186"/>
    </row>
    <row r="54" spans="1:5" ht="12.75" x14ac:dyDescent="0.2">
      <c r="A54" s="187" t="s">
        <v>329</v>
      </c>
      <c r="B54" s="187" t="s">
        <v>349</v>
      </c>
      <c r="C54" s="187"/>
      <c r="D54" s="187" t="s">
        <v>371</v>
      </c>
      <c r="E54" s="187"/>
    </row>
    <row r="55" spans="1:5" ht="12.75" x14ac:dyDescent="0.2">
      <c r="A55" s="187" t="s">
        <v>306</v>
      </c>
      <c r="B55" s="187" t="s">
        <v>351</v>
      </c>
      <c r="C55" s="187"/>
      <c r="D55" s="187" t="s">
        <v>373</v>
      </c>
      <c r="E55" s="187"/>
    </row>
    <row r="56" spans="1:5" ht="12.75" x14ac:dyDescent="0.2">
      <c r="A56" s="187" t="s">
        <v>308</v>
      </c>
      <c r="B56" s="187" t="s">
        <v>353</v>
      </c>
      <c r="C56" s="187"/>
      <c r="D56" s="187" t="s">
        <v>301</v>
      </c>
      <c r="E56" s="187" t="s">
        <v>375</v>
      </c>
    </row>
    <row r="57" spans="1:5" ht="12.75" x14ac:dyDescent="0.2">
      <c r="A57" s="187" t="s">
        <v>310</v>
      </c>
      <c r="B57" s="187" t="s">
        <v>355</v>
      </c>
      <c r="C57" s="187"/>
      <c r="D57" s="187" t="s">
        <v>304</v>
      </c>
      <c r="E57" s="187" t="s">
        <v>377</v>
      </c>
    </row>
    <row r="58" spans="1:5" ht="12.75" x14ac:dyDescent="0.2">
      <c r="A58" s="187"/>
      <c r="B58" s="187"/>
      <c r="C58" s="187"/>
      <c r="D58" s="187" t="s">
        <v>308</v>
      </c>
      <c r="E58" s="203" t="s">
        <v>379</v>
      </c>
    </row>
    <row r="59" spans="1:5" ht="12.75" x14ac:dyDescent="0.2">
      <c r="A59" s="187"/>
      <c r="B59" s="187"/>
      <c r="C59" s="187"/>
      <c r="D59" s="187" t="s">
        <v>310</v>
      </c>
      <c r="E59" s="203" t="s">
        <v>382</v>
      </c>
    </row>
    <row r="60" spans="1:5" ht="12.75" x14ac:dyDescent="0.2">
      <c r="A60" s="187"/>
      <c r="B60" s="187"/>
      <c r="C60" s="187"/>
      <c r="D60" s="187"/>
      <c r="E60" s="187"/>
    </row>
    <row r="61" spans="1:5" ht="12.75" x14ac:dyDescent="0.2">
      <c r="A61" s="187"/>
      <c r="B61" s="187"/>
      <c r="C61" s="187"/>
      <c r="D61" s="187"/>
      <c r="E61" s="187"/>
    </row>
  </sheetData>
  <mergeCells count="1">
    <mergeCell ref="A2:D2"/>
  </mergeCells>
  <hyperlinks>
    <hyperlink ref="A1" location="Inhalt!A1" display="&gt;&gt; Inhaltsübersicht"/>
    <hyperlink ref="B35" r:id="rId1"/>
    <hyperlink ref="E16" r:id="rId2"/>
    <hyperlink ref="E17" r:id="rId3"/>
    <hyperlink ref="B15" r:id="rId4"/>
    <hyperlink ref="E36" r:id="rId5"/>
  </hyperlinks>
  <pageMargins left="0.39370078740157483" right="0.39370078740157483" top="0.43307086614173229" bottom="0.6692913385826772" header="0.59055118110236227" footer="0.39370078740157483"/>
  <pageSetup paperSize="9" scale="76" orientation="portrait" horizontalDpi="1200" verticalDpi="1200" r:id="rId6"/>
  <headerFooter alignWithMargins="0">
    <oddFooter>&amp;L&amp;"MetaNormalLF-Roman,Standard"Statistisches Bundesamt, Arbeitsunterlage Integrierte Ausbildungsberichterstattung 2015</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85"/>
  <sheetViews>
    <sheetView showGridLines="0" zoomScaleNormal="100" zoomScaleSheetLayoutView="100" workbookViewId="0">
      <pane ySplit="2" topLeftCell="A3" activePane="bottomLeft" state="frozen"/>
      <selection sqref="A1:C1"/>
      <selection pane="bottomLeft" activeCell="A3" sqref="A3"/>
    </sheetView>
  </sheetViews>
  <sheetFormatPr baseColWidth="10" defaultRowHeight="11.25" customHeight="1" x14ac:dyDescent="0.2"/>
  <cols>
    <col min="1" max="1" width="10.140625" style="188" customWidth="1"/>
    <col min="2" max="2" width="28.140625" style="188" bestFit="1" customWidth="1"/>
    <col min="3" max="4" width="13.28515625" style="188" customWidth="1"/>
    <col min="5" max="5" width="41.140625" style="188" bestFit="1" customWidth="1"/>
    <col min="6" max="16384" width="11.42578125" style="188"/>
  </cols>
  <sheetData>
    <row r="1" spans="1:5" ht="11.25" customHeight="1" x14ac:dyDescent="0.2">
      <c r="A1" s="148" t="s">
        <v>0</v>
      </c>
    </row>
    <row r="2" spans="1:5" ht="25.5" customHeight="1" x14ac:dyDescent="0.2">
      <c r="A2" s="189" t="s">
        <v>383</v>
      </c>
      <c r="B2" s="190"/>
      <c r="C2" s="190"/>
      <c r="D2" s="190"/>
    </row>
    <row r="3" spans="1:5" ht="20.25" customHeight="1" x14ac:dyDescent="0.2"/>
    <row r="4" spans="1:5" ht="11.25" customHeight="1" x14ac:dyDescent="0.2">
      <c r="A4" s="196" t="s">
        <v>478</v>
      </c>
      <c r="B4" s="194"/>
      <c r="C4" s="194"/>
      <c r="D4" s="194"/>
      <c r="E4" s="194"/>
    </row>
    <row r="5" spans="1:5" ht="11.25" customHeight="1" x14ac:dyDescent="0.2">
      <c r="A5" s="196" t="s">
        <v>479</v>
      </c>
      <c r="B5" s="194"/>
      <c r="C5" s="194"/>
      <c r="D5" s="194"/>
      <c r="E5" s="194"/>
    </row>
    <row r="6" spans="1:5" ht="11.25" customHeight="1" x14ac:dyDescent="0.2">
      <c r="A6" s="197" t="s">
        <v>447</v>
      </c>
      <c r="B6" s="194"/>
      <c r="C6" s="194"/>
      <c r="D6" s="194"/>
      <c r="E6" s="194"/>
    </row>
    <row r="7" spans="1:5" ht="11.25" customHeight="1" x14ac:dyDescent="0.2">
      <c r="A7" s="197" t="s">
        <v>448</v>
      </c>
      <c r="B7" s="194"/>
      <c r="C7" s="194"/>
      <c r="D7" s="194"/>
      <c r="E7" s="194"/>
    </row>
    <row r="8" spans="1:5" ht="11.25" customHeight="1" x14ac:dyDescent="0.2">
      <c r="A8" s="197" t="s">
        <v>480</v>
      </c>
      <c r="B8" s="194" t="s">
        <v>481</v>
      </c>
      <c r="C8" s="194"/>
      <c r="D8" s="194"/>
      <c r="E8" s="194"/>
    </row>
    <row r="9" spans="1:5" ht="11.25" customHeight="1" x14ac:dyDescent="0.2">
      <c r="A9" s="197" t="s">
        <v>482</v>
      </c>
      <c r="B9" s="194" t="s">
        <v>483</v>
      </c>
      <c r="C9" s="194"/>
      <c r="D9" s="194"/>
      <c r="E9" s="194"/>
    </row>
    <row r="10" spans="1:5" ht="11.25" customHeight="1" x14ac:dyDescent="0.2">
      <c r="A10" s="197" t="s">
        <v>484</v>
      </c>
      <c r="B10" s="194" t="s">
        <v>485</v>
      </c>
      <c r="C10" s="194"/>
      <c r="D10" s="194"/>
      <c r="E10" s="194"/>
    </row>
    <row r="11" spans="1:5" ht="11.25" customHeight="1" x14ac:dyDescent="0.2">
      <c r="A11" s="197" t="s">
        <v>486</v>
      </c>
      <c r="B11" s="194" t="s">
        <v>487</v>
      </c>
      <c r="C11" s="194"/>
      <c r="D11" s="194"/>
      <c r="E11" s="194"/>
    </row>
    <row r="12" spans="1:5" ht="11.25" customHeight="1" x14ac:dyDescent="0.2">
      <c r="A12" s="194"/>
      <c r="B12" s="194"/>
      <c r="C12" s="194"/>
      <c r="D12" s="194"/>
      <c r="E12" s="194"/>
    </row>
    <row r="13" spans="1:5" ht="11.25" customHeight="1" x14ac:dyDescent="0.2">
      <c r="A13" s="191" t="s">
        <v>384</v>
      </c>
      <c r="B13" s="192"/>
      <c r="C13" s="192"/>
      <c r="D13" s="194"/>
      <c r="E13" s="194"/>
    </row>
    <row r="14" spans="1:5" ht="11.25" customHeight="1" x14ac:dyDescent="0.2">
      <c r="A14" s="193" t="s">
        <v>386</v>
      </c>
      <c r="B14" s="193"/>
      <c r="C14" s="193"/>
      <c r="D14" s="193" t="s">
        <v>412</v>
      </c>
      <c r="E14" s="194"/>
    </row>
    <row r="15" spans="1:5" ht="11.25" customHeight="1" x14ac:dyDescent="0.2">
      <c r="A15" s="194" t="s">
        <v>387</v>
      </c>
      <c r="B15" s="194"/>
      <c r="C15" s="194"/>
      <c r="D15" s="194" t="s">
        <v>414</v>
      </c>
      <c r="E15" s="194"/>
    </row>
    <row r="16" spans="1:5" ht="11.25" customHeight="1" x14ac:dyDescent="0.2">
      <c r="A16" s="194" t="s">
        <v>388</v>
      </c>
      <c r="B16" s="194"/>
      <c r="C16" s="194"/>
      <c r="D16" s="194" t="s">
        <v>416</v>
      </c>
      <c r="E16" s="194"/>
    </row>
    <row r="17" spans="1:5" ht="11.25" customHeight="1" x14ac:dyDescent="0.2">
      <c r="A17" s="194" t="s">
        <v>301</v>
      </c>
      <c r="B17" s="194" t="s">
        <v>389</v>
      </c>
      <c r="C17" s="194"/>
      <c r="D17" s="194" t="s">
        <v>301</v>
      </c>
      <c r="E17" s="194" t="s">
        <v>488</v>
      </c>
    </row>
    <row r="18" spans="1:5" ht="11.25" customHeight="1" x14ac:dyDescent="0.2">
      <c r="A18" s="194" t="s">
        <v>304</v>
      </c>
      <c r="B18" s="194" t="s">
        <v>391</v>
      </c>
      <c r="C18" s="194"/>
      <c r="D18" s="194" t="s">
        <v>304</v>
      </c>
      <c r="E18" s="194" t="s">
        <v>489</v>
      </c>
    </row>
    <row r="19" spans="1:5" ht="11.25" customHeight="1" x14ac:dyDescent="0.2">
      <c r="A19" s="194" t="s">
        <v>308</v>
      </c>
      <c r="B19" s="194" t="s">
        <v>392</v>
      </c>
      <c r="C19" s="194"/>
      <c r="D19" s="194" t="s">
        <v>308</v>
      </c>
      <c r="E19" s="203" t="s">
        <v>490</v>
      </c>
    </row>
    <row r="20" spans="1:5" ht="11.25" customHeight="1" x14ac:dyDescent="0.2">
      <c r="A20" s="194" t="s">
        <v>310</v>
      </c>
      <c r="B20" s="194" t="s">
        <v>491</v>
      </c>
      <c r="C20" s="194"/>
      <c r="D20" s="194" t="s">
        <v>310</v>
      </c>
      <c r="E20" s="203" t="s">
        <v>421</v>
      </c>
    </row>
    <row r="21" spans="1:5" ht="11.25" customHeight="1" x14ac:dyDescent="0.2">
      <c r="A21" s="194"/>
      <c r="B21" s="194"/>
      <c r="C21" s="194"/>
      <c r="D21" s="194"/>
      <c r="E21" s="194"/>
    </row>
    <row r="22" spans="1:5" ht="11.25" customHeight="1" x14ac:dyDescent="0.2">
      <c r="A22" s="193" t="s">
        <v>395</v>
      </c>
      <c r="B22" s="194"/>
      <c r="C22" s="194"/>
      <c r="D22" s="193" t="s">
        <v>422</v>
      </c>
      <c r="E22" s="194"/>
    </row>
    <row r="23" spans="1:5" ht="11.25" customHeight="1" x14ac:dyDescent="0.2">
      <c r="A23" s="193" t="s">
        <v>397</v>
      </c>
      <c r="B23" s="194"/>
      <c r="C23" s="194"/>
      <c r="D23" s="193" t="s">
        <v>423</v>
      </c>
      <c r="E23" s="193"/>
    </row>
    <row r="24" spans="1:5" ht="11.25" customHeight="1" x14ac:dyDescent="0.2">
      <c r="A24" s="194" t="s">
        <v>492</v>
      </c>
      <c r="B24" s="194"/>
      <c r="C24" s="193"/>
      <c r="D24" s="194" t="s">
        <v>493</v>
      </c>
      <c r="E24" s="194"/>
    </row>
    <row r="25" spans="1:5" ht="11.25" customHeight="1" x14ac:dyDescent="0.2">
      <c r="A25" s="194" t="s">
        <v>301</v>
      </c>
      <c r="B25" s="194" t="s">
        <v>400</v>
      </c>
      <c r="C25" s="194"/>
      <c r="D25" s="194" t="s">
        <v>329</v>
      </c>
      <c r="E25" s="194" t="s">
        <v>425</v>
      </c>
    </row>
    <row r="26" spans="1:5" ht="11.25" customHeight="1" x14ac:dyDescent="0.2">
      <c r="A26" s="194" t="s">
        <v>304</v>
      </c>
      <c r="B26" s="194" t="s">
        <v>402</v>
      </c>
      <c r="C26" s="194"/>
      <c r="D26" s="194" t="s">
        <v>306</v>
      </c>
      <c r="E26" s="194" t="s">
        <v>427</v>
      </c>
    </row>
    <row r="27" spans="1:5" ht="11.25" customHeight="1" x14ac:dyDescent="0.2">
      <c r="A27" s="194" t="s">
        <v>308</v>
      </c>
      <c r="B27" s="203" t="s">
        <v>494</v>
      </c>
      <c r="C27" s="194"/>
      <c r="D27" s="194" t="s">
        <v>308</v>
      </c>
      <c r="E27" s="203" t="s">
        <v>429</v>
      </c>
    </row>
    <row r="28" spans="1:5" ht="11.25" customHeight="1" x14ac:dyDescent="0.2">
      <c r="A28" s="194" t="s">
        <v>310</v>
      </c>
      <c r="B28" s="203" t="s">
        <v>495</v>
      </c>
      <c r="C28" s="203"/>
      <c r="D28" s="194" t="s">
        <v>310</v>
      </c>
      <c r="E28" s="203" t="s">
        <v>431</v>
      </c>
    </row>
    <row r="29" spans="1:5" ht="11.25" customHeight="1" x14ac:dyDescent="0.2">
      <c r="A29" s="194"/>
      <c r="B29" s="194"/>
      <c r="C29" s="194"/>
      <c r="D29" s="194"/>
      <c r="E29" s="194"/>
    </row>
    <row r="30" spans="1:5" ht="11.25" customHeight="1" x14ac:dyDescent="0.2">
      <c r="A30" s="193" t="s">
        <v>496</v>
      </c>
      <c r="B30" s="194"/>
      <c r="C30" s="194"/>
      <c r="D30" s="193" t="s">
        <v>497</v>
      </c>
      <c r="E30" s="193"/>
    </row>
    <row r="31" spans="1:5" ht="11.25" customHeight="1" x14ac:dyDescent="0.2">
      <c r="A31" s="193" t="s">
        <v>405</v>
      </c>
      <c r="B31" s="194"/>
      <c r="C31" s="194"/>
      <c r="D31" s="194" t="s">
        <v>432</v>
      </c>
      <c r="E31" s="194"/>
    </row>
    <row r="32" spans="1:5" ht="11.25" customHeight="1" x14ac:dyDescent="0.2">
      <c r="A32" s="194" t="s">
        <v>498</v>
      </c>
      <c r="B32" s="193"/>
      <c r="C32" s="194"/>
      <c r="D32" s="194" t="s">
        <v>433</v>
      </c>
      <c r="E32" s="194"/>
    </row>
    <row r="33" spans="1:5" ht="11.25" customHeight="1" x14ac:dyDescent="0.2">
      <c r="A33" s="194" t="s">
        <v>499</v>
      </c>
      <c r="B33" s="194"/>
      <c r="C33" s="193"/>
      <c r="D33" s="194" t="s">
        <v>301</v>
      </c>
      <c r="E33" s="194" t="s">
        <v>434</v>
      </c>
    </row>
    <row r="34" spans="1:5" ht="11.25" customHeight="1" x14ac:dyDescent="0.2">
      <c r="A34" s="194" t="s">
        <v>329</v>
      </c>
      <c r="B34" s="194" t="s">
        <v>500</v>
      </c>
      <c r="C34" s="194"/>
      <c r="D34" s="194" t="s">
        <v>304</v>
      </c>
      <c r="E34" s="195" t="s">
        <v>435</v>
      </c>
    </row>
    <row r="35" spans="1:5" ht="11.25" customHeight="1" x14ac:dyDescent="0.2">
      <c r="A35" s="194" t="s">
        <v>306</v>
      </c>
      <c r="B35" s="194" t="s">
        <v>501</v>
      </c>
      <c r="C35" s="194"/>
      <c r="D35" s="194" t="s">
        <v>308</v>
      </c>
      <c r="E35" s="203" t="s">
        <v>502</v>
      </c>
    </row>
    <row r="36" spans="1:5" ht="11.25" customHeight="1" x14ac:dyDescent="0.2">
      <c r="A36" s="194" t="s">
        <v>308</v>
      </c>
      <c r="B36" s="203" t="s">
        <v>503</v>
      </c>
      <c r="C36" s="194"/>
      <c r="D36" s="194" t="s">
        <v>310</v>
      </c>
      <c r="E36" s="203" t="s">
        <v>504</v>
      </c>
    </row>
    <row r="37" spans="1:5" ht="11.25" customHeight="1" x14ac:dyDescent="0.2">
      <c r="A37" s="194" t="s">
        <v>310</v>
      </c>
      <c r="B37" s="203" t="s">
        <v>505</v>
      </c>
      <c r="C37" s="203"/>
      <c r="D37" s="194"/>
      <c r="E37" s="195"/>
    </row>
    <row r="38" spans="1:5" ht="11.25" customHeight="1" x14ac:dyDescent="0.2">
      <c r="A38" s="194"/>
      <c r="B38" s="194"/>
      <c r="C38" s="203"/>
      <c r="D38" s="193" t="s">
        <v>506</v>
      </c>
      <c r="E38" s="193"/>
    </row>
    <row r="39" spans="1:5" ht="11.25" customHeight="1" x14ac:dyDescent="0.2">
      <c r="A39" s="193" t="s">
        <v>411</v>
      </c>
      <c r="B39" s="193"/>
      <c r="C39" s="194"/>
      <c r="D39" s="194" t="s">
        <v>507</v>
      </c>
      <c r="E39" s="194"/>
    </row>
    <row r="40" spans="1:5" ht="11.25" customHeight="1" x14ac:dyDescent="0.2">
      <c r="A40" s="193" t="s">
        <v>413</v>
      </c>
      <c r="B40" s="193"/>
      <c r="C40" s="193"/>
      <c r="D40" s="194" t="s">
        <v>508</v>
      </c>
      <c r="E40" s="194"/>
    </row>
    <row r="41" spans="1:5" ht="11.25" customHeight="1" x14ac:dyDescent="0.2">
      <c r="A41" s="194" t="s">
        <v>509</v>
      </c>
      <c r="B41" s="194"/>
      <c r="C41" s="193"/>
      <c r="D41" s="194" t="s">
        <v>301</v>
      </c>
      <c r="E41" s="194" t="s">
        <v>436</v>
      </c>
    </row>
    <row r="42" spans="1:5" ht="11.25" customHeight="1" x14ac:dyDescent="0.2">
      <c r="A42" s="194" t="s">
        <v>415</v>
      </c>
      <c r="B42" s="194"/>
      <c r="C42" s="194"/>
      <c r="D42" s="194" t="s">
        <v>304</v>
      </c>
      <c r="E42" s="194" t="s">
        <v>437</v>
      </c>
    </row>
    <row r="43" spans="1:5" ht="11.25" customHeight="1" x14ac:dyDescent="0.2">
      <c r="A43" s="194" t="s">
        <v>329</v>
      </c>
      <c r="B43" s="194" t="s">
        <v>417</v>
      </c>
      <c r="C43" s="194"/>
      <c r="D43" s="194" t="s">
        <v>308</v>
      </c>
      <c r="E43" s="194" t="s">
        <v>439</v>
      </c>
    </row>
    <row r="44" spans="1:5" ht="11.25" customHeight="1" x14ac:dyDescent="0.2">
      <c r="A44" s="194" t="s">
        <v>306</v>
      </c>
      <c r="B44" s="194" t="s">
        <v>418</v>
      </c>
      <c r="C44" s="194"/>
      <c r="D44" s="194" t="s">
        <v>310</v>
      </c>
      <c r="E44" s="194" t="s">
        <v>510</v>
      </c>
    </row>
    <row r="45" spans="1:5" ht="11.25" customHeight="1" x14ac:dyDescent="0.2">
      <c r="A45" s="194" t="s">
        <v>308</v>
      </c>
      <c r="B45" s="194" t="s">
        <v>419</v>
      </c>
      <c r="C45" s="194"/>
      <c r="D45" s="194"/>
      <c r="E45" s="194"/>
    </row>
    <row r="46" spans="1:5" ht="11.25" customHeight="1" x14ac:dyDescent="0.2">
      <c r="A46" s="194" t="s">
        <v>310</v>
      </c>
      <c r="B46" s="203" t="s">
        <v>420</v>
      </c>
      <c r="C46" s="194"/>
      <c r="D46" s="193" t="s">
        <v>511</v>
      </c>
      <c r="E46" s="193"/>
    </row>
    <row r="47" spans="1:5" ht="11.25" customHeight="1" x14ac:dyDescent="0.2">
      <c r="A47" s="194"/>
      <c r="B47" s="194"/>
      <c r="C47" s="203"/>
      <c r="D47" s="194" t="s">
        <v>440</v>
      </c>
      <c r="E47" s="194"/>
    </row>
    <row r="48" spans="1:5" ht="11.25" customHeight="1" x14ac:dyDescent="0.2">
      <c r="A48" s="193" t="s">
        <v>512</v>
      </c>
      <c r="B48" s="193"/>
      <c r="C48" s="194"/>
      <c r="D48" s="194" t="s">
        <v>442</v>
      </c>
      <c r="E48" s="194"/>
    </row>
    <row r="49" spans="1:5" ht="11.25" customHeight="1" x14ac:dyDescent="0.2">
      <c r="A49" s="194" t="s">
        <v>424</v>
      </c>
      <c r="B49" s="194"/>
      <c r="C49" s="193"/>
      <c r="D49" s="194" t="s">
        <v>301</v>
      </c>
      <c r="E49" s="194" t="s">
        <v>513</v>
      </c>
    </row>
    <row r="50" spans="1:5" ht="11.25" customHeight="1" x14ac:dyDescent="0.2">
      <c r="A50" s="194" t="s">
        <v>337</v>
      </c>
      <c r="B50" s="194"/>
      <c r="C50" s="193"/>
      <c r="D50" s="194" t="s">
        <v>304</v>
      </c>
      <c r="E50" s="194" t="s">
        <v>445</v>
      </c>
    </row>
    <row r="51" spans="1:5" ht="11.25" customHeight="1" x14ac:dyDescent="0.2">
      <c r="A51" s="194" t="s">
        <v>301</v>
      </c>
      <c r="B51" s="194" t="s">
        <v>514</v>
      </c>
      <c r="C51" s="194"/>
      <c r="D51" s="194" t="s">
        <v>308</v>
      </c>
      <c r="E51" s="194" t="s">
        <v>515</v>
      </c>
    </row>
    <row r="52" spans="1:5" ht="11.25" customHeight="1" x14ac:dyDescent="0.2">
      <c r="A52" s="194" t="s">
        <v>304</v>
      </c>
      <c r="B52" s="194" t="s">
        <v>426</v>
      </c>
      <c r="C52" s="194"/>
      <c r="D52" s="194" t="s">
        <v>310</v>
      </c>
      <c r="E52" s="194" t="s">
        <v>516</v>
      </c>
    </row>
    <row r="53" spans="1:5" ht="11.25" customHeight="1" x14ac:dyDescent="0.2">
      <c r="A53" s="194" t="s">
        <v>308</v>
      </c>
      <c r="B53" s="194" t="s">
        <v>428</v>
      </c>
      <c r="C53" s="194"/>
      <c r="D53" s="194"/>
      <c r="E53" s="194"/>
    </row>
    <row r="54" spans="1:5" ht="11.25" customHeight="1" x14ac:dyDescent="0.2">
      <c r="A54" s="194" t="s">
        <v>310</v>
      </c>
      <c r="B54" s="194" t="s">
        <v>430</v>
      </c>
      <c r="C54" s="194"/>
      <c r="D54" s="193" t="s">
        <v>517</v>
      </c>
      <c r="E54" s="193"/>
    </row>
    <row r="55" spans="1:5" ht="11.25" customHeight="1" x14ac:dyDescent="0.2">
      <c r="A55" s="194"/>
      <c r="B55" s="194"/>
      <c r="C55" s="194"/>
      <c r="D55" s="194" t="s">
        <v>518</v>
      </c>
      <c r="E55" s="193"/>
    </row>
    <row r="56" spans="1:5" ht="11.25" customHeight="1" x14ac:dyDescent="0.2">
      <c r="A56" s="191" t="s">
        <v>385</v>
      </c>
      <c r="B56" s="192"/>
      <c r="C56" s="194"/>
      <c r="D56" s="194" t="s">
        <v>519</v>
      </c>
      <c r="E56" s="194"/>
    </row>
    <row r="57" spans="1:5" ht="11.25" customHeight="1" x14ac:dyDescent="0.2">
      <c r="A57" s="191" t="s">
        <v>520</v>
      </c>
      <c r="B57" s="193"/>
      <c r="C57" s="194"/>
      <c r="D57" s="194" t="s">
        <v>301</v>
      </c>
      <c r="E57" s="194" t="s">
        <v>521</v>
      </c>
    </row>
    <row r="58" spans="1:5" ht="11.25" customHeight="1" x14ac:dyDescent="0.2">
      <c r="A58" s="194" t="s">
        <v>522</v>
      </c>
      <c r="B58" s="194"/>
      <c r="C58" s="193"/>
      <c r="D58" s="194" t="s">
        <v>304</v>
      </c>
      <c r="E58" s="194" t="s">
        <v>523</v>
      </c>
    </row>
    <row r="59" spans="1:5" ht="11.25" customHeight="1" x14ac:dyDescent="0.2">
      <c r="A59" s="194" t="s">
        <v>524</v>
      </c>
      <c r="B59" s="194"/>
      <c r="C59" s="193"/>
      <c r="D59" s="194" t="s">
        <v>308</v>
      </c>
      <c r="E59" s="203" t="s">
        <v>525</v>
      </c>
    </row>
    <row r="60" spans="1:5" ht="11.25" customHeight="1" x14ac:dyDescent="0.2">
      <c r="A60" s="194" t="s">
        <v>301</v>
      </c>
      <c r="B60" s="194" t="s">
        <v>390</v>
      </c>
      <c r="C60" s="194"/>
      <c r="D60" s="194" t="s">
        <v>310</v>
      </c>
      <c r="E60" s="203" t="s">
        <v>526</v>
      </c>
    </row>
    <row r="61" spans="1:5" ht="11.25" customHeight="1" x14ac:dyDescent="0.2">
      <c r="A61" s="194" t="s">
        <v>308</v>
      </c>
      <c r="B61" s="194" t="s">
        <v>527</v>
      </c>
      <c r="C61" s="194"/>
      <c r="D61" s="194"/>
      <c r="E61" s="194"/>
    </row>
    <row r="62" spans="1:5" ht="11.25" customHeight="1" x14ac:dyDescent="0.2">
      <c r="A62" s="194" t="s">
        <v>394</v>
      </c>
      <c r="B62" s="194" t="s">
        <v>528</v>
      </c>
      <c r="C62" s="194"/>
      <c r="D62" s="193" t="s">
        <v>529</v>
      </c>
      <c r="E62" s="193"/>
    </row>
    <row r="63" spans="1:5" ht="11.25" customHeight="1" x14ac:dyDescent="0.2">
      <c r="A63" s="194"/>
      <c r="B63" s="194"/>
      <c r="C63" s="195"/>
      <c r="D63" s="193" t="s">
        <v>19</v>
      </c>
      <c r="E63" s="193"/>
    </row>
    <row r="64" spans="1:5" ht="11.25" customHeight="1" x14ac:dyDescent="0.2">
      <c r="A64" s="193" t="s">
        <v>396</v>
      </c>
      <c r="B64" s="194"/>
      <c r="C64" s="206"/>
      <c r="D64" s="194" t="s">
        <v>530</v>
      </c>
      <c r="E64" s="193"/>
    </row>
    <row r="65" spans="1:5" ht="11.25" customHeight="1" x14ac:dyDescent="0.2">
      <c r="A65" s="194" t="s">
        <v>398</v>
      </c>
      <c r="B65" s="193"/>
      <c r="C65" s="203"/>
      <c r="D65" s="194" t="s">
        <v>531</v>
      </c>
      <c r="E65" s="194"/>
    </row>
    <row r="66" spans="1:5" ht="11.25" customHeight="1" x14ac:dyDescent="0.2">
      <c r="A66" s="194" t="s">
        <v>399</v>
      </c>
      <c r="B66" s="193"/>
      <c r="C66" s="195"/>
      <c r="D66" s="194" t="s">
        <v>301</v>
      </c>
      <c r="E66" s="194" t="s">
        <v>532</v>
      </c>
    </row>
    <row r="67" spans="1:5" ht="11.25" customHeight="1" x14ac:dyDescent="0.2">
      <c r="A67" s="194" t="s">
        <v>301</v>
      </c>
      <c r="B67" s="194" t="s">
        <v>401</v>
      </c>
      <c r="C67" s="193"/>
      <c r="D67" s="194" t="s">
        <v>304</v>
      </c>
      <c r="E67" s="194" t="s">
        <v>438</v>
      </c>
    </row>
    <row r="68" spans="1:5" ht="11.25" customHeight="1" x14ac:dyDescent="0.2">
      <c r="A68" s="194" t="s">
        <v>304</v>
      </c>
      <c r="B68" s="194" t="s">
        <v>533</v>
      </c>
      <c r="C68" s="193"/>
      <c r="D68" s="194" t="s">
        <v>308</v>
      </c>
      <c r="E68" s="203" t="s">
        <v>534</v>
      </c>
    </row>
    <row r="69" spans="1:5" ht="11.25" customHeight="1" x14ac:dyDescent="0.2">
      <c r="A69" s="194" t="s">
        <v>308</v>
      </c>
      <c r="B69" s="194" t="s">
        <v>535</v>
      </c>
      <c r="C69" s="194"/>
      <c r="D69" s="194" t="s">
        <v>310</v>
      </c>
      <c r="E69" s="203" t="s">
        <v>536</v>
      </c>
    </row>
    <row r="70" spans="1:5" ht="11.25" customHeight="1" x14ac:dyDescent="0.2">
      <c r="A70" s="194" t="s">
        <v>310</v>
      </c>
      <c r="B70" s="194" t="s">
        <v>403</v>
      </c>
      <c r="C70" s="194"/>
      <c r="D70" s="194"/>
      <c r="E70" s="194"/>
    </row>
    <row r="71" spans="1:5" ht="11.25" customHeight="1" x14ac:dyDescent="0.2">
      <c r="A71" s="194"/>
      <c r="B71" s="194"/>
      <c r="C71" s="194"/>
      <c r="D71" s="193" t="s">
        <v>537</v>
      </c>
      <c r="E71" s="193"/>
    </row>
    <row r="72" spans="1:5" ht="11.25" customHeight="1" x14ac:dyDescent="0.2">
      <c r="A72" s="193" t="s">
        <v>404</v>
      </c>
      <c r="B72" s="193"/>
      <c r="C72" s="194"/>
      <c r="D72" s="194" t="s">
        <v>441</v>
      </c>
      <c r="E72" s="194"/>
    </row>
    <row r="73" spans="1:5" ht="11.25" customHeight="1" x14ac:dyDescent="0.2">
      <c r="A73" s="193" t="s">
        <v>12</v>
      </c>
      <c r="B73" s="193"/>
      <c r="C73" s="194"/>
      <c r="D73" s="194" t="s">
        <v>443</v>
      </c>
      <c r="E73" s="194"/>
    </row>
    <row r="74" spans="1:5" ht="11.25" customHeight="1" x14ac:dyDescent="0.2">
      <c r="A74" s="194" t="s">
        <v>406</v>
      </c>
      <c r="B74" s="194"/>
      <c r="C74" s="194"/>
      <c r="D74" s="194" t="s">
        <v>301</v>
      </c>
      <c r="E74" s="194" t="s">
        <v>444</v>
      </c>
    </row>
    <row r="75" spans="1:5" ht="11.25" customHeight="1" x14ac:dyDescent="0.2">
      <c r="A75" s="194" t="s">
        <v>407</v>
      </c>
      <c r="B75" s="194"/>
      <c r="C75" s="194"/>
      <c r="D75" s="194" t="s">
        <v>304</v>
      </c>
      <c r="E75" s="194" t="s">
        <v>446</v>
      </c>
    </row>
    <row r="76" spans="1:5" ht="11.25" customHeight="1" x14ac:dyDescent="0.2">
      <c r="A76" s="194" t="s">
        <v>301</v>
      </c>
      <c r="B76" s="194" t="s">
        <v>408</v>
      </c>
      <c r="C76" s="193"/>
      <c r="D76" s="194" t="s">
        <v>308</v>
      </c>
      <c r="E76" s="194" t="s">
        <v>393</v>
      </c>
    </row>
    <row r="77" spans="1:5" ht="11.25" customHeight="1" x14ac:dyDescent="0.2">
      <c r="A77" s="194" t="s">
        <v>306</v>
      </c>
      <c r="B77" s="194" t="s">
        <v>409</v>
      </c>
      <c r="C77" s="194"/>
      <c r="D77" s="194" t="s">
        <v>310</v>
      </c>
      <c r="E77" s="194" t="s">
        <v>538</v>
      </c>
    </row>
    <row r="78" spans="1:5" ht="11.25" customHeight="1" x14ac:dyDescent="0.2">
      <c r="A78" s="194" t="s">
        <v>308</v>
      </c>
      <c r="B78" s="203" t="s">
        <v>410</v>
      </c>
      <c r="C78" s="194"/>
      <c r="D78" s="194"/>
      <c r="E78" s="194"/>
    </row>
    <row r="79" spans="1:5" ht="11.25" customHeight="1" x14ac:dyDescent="0.2">
      <c r="A79" s="194" t="s">
        <v>310</v>
      </c>
      <c r="B79" s="194" t="s">
        <v>539</v>
      </c>
      <c r="C79" s="194"/>
      <c r="D79" s="194"/>
      <c r="E79" s="194"/>
    </row>
    <row r="80" spans="1:5" ht="11.25" customHeight="1" x14ac:dyDescent="0.2">
      <c r="A80" s="194"/>
      <c r="B80" s="194"/>
      <c r="C80" s="194"/>
      <c r="D80" s="192"/>
      <c r="E80" s="192"/>
    </row>
    <row r="81" spans="1:5" ht="11.25" customHeight="1" x14ac:dyDescent="0.2">
      <c r="A81" s="194"/>
      <c r="B81" s="194"/>
      <c r="C81" s="194"/>
      <c r="D81" s="194"/>
      <c r="E81" s="194"/>
    </row>
    <row r="82" spans="1:5" ht="11.25" customHeight="1" x14ac:dyDescent="0.2">
      <c r="A82" s="194"/>
      <c r="B82" s="194"/>
      <c r="C82" s="194"/>
      <c r="D82" s="194"/>
      <c r="E82" s="194"/>
    </row>
    <row r="83" spans="1:5" ht="11.25" customHeight="1" x14ac:dyDescent="0.2">
      <c r="A83" s="194"/>
      <c r="B83" s="198"/>
      <c r="C83" s="198"/>
      <c r="D83" s="194"/>
      <c r="E83" s="194"/>
    </row>
    <row r="84" spans="1:5" ht="11.25" customHeight="1" x14ac:dyDescent="0.2">
      <c r="A84" s="194"/>
      <c r="B84" s="194"/>
      <c r="C84" s="194"/>
      <c r="D84" s="194"/>
      <c r="E84" s="194"/>
    </row>
    <row r="85" spans="1:5" ht="11.25" customHeight="1" x14ac:dyDescent="0.2">
      <c r="A85" s="194"/>
      <c r="B85" s="194"/>
      <c r="C85" s="194"/>
      <c r="D85" s="194"/>
      <c r="E85" s="194"/>
    </row>
  </sheetData>
  <hyperlinks>
    <hyperlink ref="A1" location="Inhalt!A1" display="&gt;&gt; Inhaltsübersicht"/>
    <hyperlink ref="B20" r:id="rId1"/>
    <hyperlink ref="B28" r:id="rId2"/>
    <hyperlink ref="E35" r:id="rId3"/>
    <hyperlink ref="E52" r:id="rId4"/>
    <hyperlink ref="B62" r:id="rId5"/>
    <hyperlink ref="B69" r:id="rId6"/>
    <hyperlink ref="E60" r:id="rId7"/>
    <hyperlink ref="E69" r:id="rId8"/>
    <hyperlink ref="E68" r:id="rId9"/>
  </hyperlinks>
  <pageMargins left="0.39370078740157483" right="0.39370078740157483" top="0.43307086614173229" bottom="0.6692913385826772" header="0.59055118110236227" footer="0.39370078740157483"/>
  <pageSetup paperSize="9" scale="74" orientation="portrait" horizontalDpi="1200" verticalDpi="1200" r:id="rId10"/>
  <headerFooter alignWithMargins="0">
    <oddFooter>&amp;L&amp;"MetaNormalLF-Roman,Standard"Statistisches Bundesamt, Arbeitsunterlage Integrierte Ausbildungsberichterstattung 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75</vt:i4>
      </vt:variant>
      <vt:variant>
        <vt:lpstr>Benannte Bereiche</vt:lpstr>
      </vt:variant>
      <vt:variant>
        <vt:i4>129</vt:i4>
      </vt:variant>
    </vt:vector>
  </HeadingPairs>
  <TitlesOfParts>
    <vt:vector size="204" baseType="lpstr">
      <vt:lpstr>Titelseite</vt:lpstr>
      <vt:lpstr>Inhalt</vt:lpstr>
      <vt:lpstr>Gebietsstand</vt:lpstr>
      <vt:lpstr>Vorbemerkung</vt:lpstr>
      <vt:lpstr>Erläuterungen</vt:lpstr>
      <vt:lpstr>ZÜ1.1_Insgesamt</vt:lpstr>
      <vt:lpstr>ZÜ1.2_Weiblich</vt:lpstr>
      <vt:lpstr>ZÜ1.3_Deutsche</vt:lpstr>
      <vt:lpstr>ZÜ1.4_Ausländer</vt:lpstr>
      <vt:lpstr>ZÜ2.1_Insgesamt</vt:lpstr>
      <vt:lpstr>ZÜ2.2_Weiblich</vt:lpstr>
      <vt:lpstr>ZÜ3.1_Insgesamt</vt:lpstr>
      <vt:lpstr>ZÜ3.2_Weiblich</vt:lpstr>
      <vt:lpstr>1.1_Insgesamt</vt:lpstr>
      <vt:lpstr>1.2_Weiblich</vt:lpstr>
      <vt:lpstr>1.3_Deutsche</vt:lpstr>
      <vt:lpstr>1.4_Ausländer</vt:lpstr>
      <vt:lpstr>2.1_Insgesamt</vt:lpstr>
      <vt:lpstr>2.2_Weiblich</vt:lpstr>
      <vt:lpstr>3.1_Insgesamt</vt:lpstr>
      <vt:lpstr>3.2_Weiblich</vt:lpstr>
      <vt:lpstr>4_DE</vt:lpstr>
      <vt:lpstr>4_BW</vt:lpstr>
      <vt:lpstr>4_BY</vt:lpstr>
      <vt:lpstr>4_BE</vt:lpstr>
      <vt:lpstr>4_BB</vt:lpstr>
      <vt:lpstr>4_HB</vt:lpstr>
      <vt:lpstr>4_HH</vt:lpstr>
      <vt:lpstr>4_HE</vt:lpstr>
      <vt:lpstr>4_MV</vt:lpstr>
      <vt:lpstr>4_NI</vt:lpstr>
      <vt:lpstr>4_NW</vt:lpstr>
      <vt:lpstr>4_RP</vt:lpstr>
      <vt:lpstr>4_SL</vt:lpstr>
      <vt:lpstr>4_SN</vt:lpstr>
      <vt:lpstr>4_ST</vt:lpstr>
      <vt:lpstr>4_SH</vt:lpstr>
      <vt:lpstr>4_TH</vt:lpstr>
      <vt:lpstr>5_DE</vt:lpstr>
      <vt:lpstr>5_BW</vt:lpstr>
      <vt:lpstr>5_BY</vt:lpstr>
      <vt:lpstr>5_BE</vt:lpstr>
      <vt:lpstr>5_BB</vt:lpstr>
      <vt:lpstr>5_HB</vt:lpstr>
      <vt:lpstr>5_HH</vt:lpstr>
      <vt:lpstr>5_HE</vt:lpstr>
      <vt:lpstr>5_MV</vt:lpstr>
      <vt:lpstr>5_NI</vt:lpstr>
      <vt:lpstr>5_NW</vt:lpstr>
      <vt:lpstr>5_RP</vt:lpstr>
      <vt:lpstr>5_SL</vt:lpstr>
      <vt:lpstr>5_SN</vt:lpstr>
      <vt:lpstr>5_ST</vt:lpstr>
      <vt:lpstr>5_SH</vt:lpstr>
      <vt:lpstr>5_TH</vt:lpstr>
      <vt:lpstr>6_DE</vt:lpstr>
      <vt:lpstr>6_BW</vt:lpstr>
      <vt:lpstr>6_BY</vt:lpstr>
      <vt:lpstr>6_BE</vt:lpstr>
      <vt:lpstr>6_BB</vt:lpstr>
      <vt:lpstr>6_HB</vt:lpstr>
      <vt:lpstr>6_HH</vt:lpstr>
      <vt:lpstr>6_HE</vt:lpstr>
      <vt:lpstr>6_MV</vt:lpstr>
      <vt:lpstr>6_NI</vt:lpstr>
      <vt:lpstr>6_NW</vt:lpstr>
      <vt:lpstr>6_RP</vt:lpstr>
      <vt:lpstr>6_SL</vt:lpstr>
      <vt:lpstr>6_SN</vt:lpstr>
      <vt:lpstr>6_ST</vt:lpstr>
      <vt:lpstr>6_SH</vt:lpstr>
      <vt:lpstr>6_TH</vt:lpstr>
      <vt:lpstr>Sektoren_Konten</vt:lpstr>
      <vt:lpstr>STLA</vt:lpstr>
      <vt:lpstr>KuMi</vt:lpstr>
      <vt:lpstr>'1.1_Insgesamt'!Druckbereich</vt:lpstr>
      <vt:lpstr>'1.2_Weiblich'!Druckbereich</vt:lpstr>
      <vt:lpstr>'1.3_Deutsche'!Druckbereich</vt:lpstr>
      <vt:lpstr>'1.4_Ausländer'!Druckbereich</vt:lpstr>
      <vt:lpstr>'2.1_Insgesamt'!Druckbereich</vt:lpstr>
      <vt:lpstr>'2.2_Weiblich'!Druckbereich</vt:lpstr>
      <vt:lpstr>'3.1_Insgesamt'!Druckbereich</vt:lpstr>
      <vt:lpstr>'3.2_Weiblich'!Druckbereich</vt:lpstr>
      <vt:lpstr>'4_BB'!Druckbereich</vt:lpstr>
      <vt:lpstr>'4_BE'!Druckbereich</vt:lpstr>
      <vt:lpstr>'4_BW'!Druckbereich</vt:lpstr>
      <vt:lpstr>'4_BY'!Druckbereich</vt:lpstr>
      <vt:lpstr>'4_DE'!Druckbereich</vt:lpstr>
      <vt:lpstr>'4_HB'!Druckbereich</vt:lpstr>
      <vt:lpstr>'4_HE'!Druckbereich</vt:lpstr>
      <vt:lpstr>'4_HH'!Druckbereich</vt:lpstr>
      <vt:lpstr>'4_MV'!Druckbereich</vt:lpstr>
      <vt:lpstr>'4_NI'!Druckbereich</vt:lpstr>
      <vt:lpstr>'4_NW'!Druckbereich</vt:lpstr>
      <vt:lpstr>'4_RP'!Druckbereich</vt:lpstr>
      <vt:lpstr>'4_SH'!Druckbereich</vt:lpstr>
      <vt:lpstr>'4_SL'!Druckbereich</vt:lpstr>
      <vt:lpstr>'4_SN'!Druckbereich</vt:lpstr>
      <vt:lpstr>'4_ST'!Druckbereich</vt:lpstr>
      <vt:lpstr>'4_TH'!Druckbereich</vt:lpstr>
      <vt:lpstr>'5_BB'!Druckbereich</vt:lpstr>
      <vt:lpstr>'5_BE'!Druckbereich</vt:lpstr>
      <vt:lpstr>'5_BW'!Druckbereich</vt:lpstr>
      <vt:lpstr>'5_BY'!Druckbereich</vt:lpstr>
      <vt:lpstr>'5_DE'!Druckbereich</vt:lpstr>
      <vt:lpstr>'5_HB'!Druckbereich</vt:lpstr>
      <vt:lpstr>'5_HE'!Druckbereich</vt:lpstr>
      <vt:lpstr>'5_HH'!Druckbereich</vt:lpstr>
      <vt:lpstr>'5_MV'!Druckbereich</vt:lpstr>
      <vt:lpstr>'5_NI'!Druckbereich</vt:lpstr>
      <vt:lpstr>'5_NW'!Druckbereich</vt:lpstr>
      <vt:lpstr>'5_RP'!Druckbereich</vt:lpstr>
      <vt:lpstr>'5_SH'!Druckbereich</vt:lpstr>
      <vt:lpstr>'5_SL'!Druckbereich</vt:lpstr>
      <vt:lpstr>'5_SN'!Druckbereich</vt:lpstr>
      <vt:lpstr>'5_ST'!Druckbereich</vt:lpstr>
      <vt:lpstr>'5_TH'!Druckbereich</vt:lpstr>
      <vt:lpstr>'6_BB'!Druckbereich</vt:lpstr>
      <vt:lpstr>'6_BE'!Druckbereich</vt:lpstr>
      <vt:lpstr>'6_BW'!Druckbereich</vt:lpstr>
      <vt:lpstr>'6_BY'!Druckbereich</vt:lpstr>
      <vt:lpstr>'6_DE'!Druckbereich</vt:lpstr>
      <vt:lpstr>'6_HB'!Druckbereich</vt:lpstr>
      <vt:lpstr>'6_HE'!Druckbereich</vt:lpstr>
      <vt:lpstr>'6_HH'!Druckbereich</vt:lpstr>
      <vt:lpstr>'6_MV'!Druckbereich</vt:lpstr>
      <vt:lpstr>'6_NI'!Druckbereich</vt:lpstr>
      <vt:lpstr>'6_NW'!Druckbereich</vt:lpstr>
      <vt:lpstr>'6_RP'!Druckbereich</vt:lpstr>
      <vt:lpstr>'6_SH'!Druckbereich</vt:lpstr>
      <vt:lpstr>'6_SL'!Druckbereich</vt:lpstr>
      <vt:lpstr>'6_SN'!Druckbereich</vt:lpstr>
      <vt:lpstr>'6_ST'!Druckbereich</vt:lpstr>
      <vt:lpstr>'6_TH'!Druckbereich</vt:lpstr>
      <vt:lpstr>Erläuterungen!Druckbereich</vt:lpstr>
      <vt:lpstr>Gebietsstand!Druckbereich</vt:lpstr>
      <vt:lpstr>KuMi!Druckbereich</vt:lpstr>
      <vt:lpstr>Sektoren_Konten!Druckbereich</vt:lpstr>
      <vt:lpstr>STLA!Druckbereich</vt:lpstr>
      <vt:lpstr>Vorbemerkung!Druckbereich</vt:lpstr>
      <vt:lpstr>ZÜ1.1_Insgesamt!Druckbereich</vt:lpstr>
      <vt:lpstr>ZÜ1.2_Weiblich!Druckbereich</vt:lpstr>
      <vt:lpstr>ZÜ1.3_Deutsche!Druckbereich</vt:lpstr>
      <vt:lpstr>ZÜ1.4_Ausländer!Druckbereich</vt:lpstr>
      <vt:lpstr>ZÜ2.1_Insgesamt!Druckbereich</vt:lpstr>
      <vt:lpstr>ZÜ2.2_Weiblich!Druckbereich</vt:lpstr>
      <vt:lpstr>ZÜ3.1_Insgesamt!Druckbereich</vt:lpstr>
      <vt:lpstr>ZÜ3.2_Weiblich!Druckbereich</vt:lpstr>
      <vt:lpstr>'1.1_Insgesamt'!Drucktitel</vt:lpstr>
      <vt:lpstr>'1.2_Weiblich'!Drucktitel</vt:lpstr>
      <vt:lpstr>'1.3_Deutsche'!Drucktitel</vt:lpstr>
      <vt:lpstr>'1.4_Ausländer'!Drucktitel</vt:lpstr>
      <vt:lpstr>'2.1_Insgesamt'!Drucktitel</vt:lpstr>
      <vt:lpstr>'2.2_Weiblich'!Drucktitel</vt:lpstr>
      <vt:lpstr>'3.1_Insgesamt'!Drucktitel</vt:lpstr>
      <vt:lpstr>'3.2_Weiblich'!Drucktitel</vt:lpstr>
      <vt:lpstr>'4_BB'!Drucktitel</vt:lpstr>
      <vt:lpstr>'4_BE'!Drucktitel</vt:lpstr>
      <vt:lpstr>'4_BW'!Drucktitel</vt:lpstr>
      <vt:lpstr>'4_BY'!Drucktitel</vt:lpstr>
      <vt:lpstr>'4_DE'!Drucktitel</vt:lpstr>
      <vt:lpstr>'4_HB'!Drucktitel</vt:lpstr>
      <vt:lpstr>'4_HE'!Drucktitel</vt:lpstr>
      <vt:lpstr>'4_HH'!Drucktitel</vt:lpstr>
      <vt:lpstr>'4_MV'!Drucktitel</vt:lpstr>
      <vt:lpstr>'4_NI'!Drucktitel</vt:lpstr>
      <vt:lpstr>'4_NW'!Drucktitel</vt:lpstr>
      <vt:lpstr>'4_RP'!Drucktitel</vt:lpstr>
      <vt:lpstr>'4_SH'!Drucktitel</vt:lpstr>
      <vt:lpstr>'4_SL'!Drucktitel</vt:lpstr>
      <vt:lpstr>'4_SN'!Drucktitel</vt:lpstr>
      <vt:lpstr>'4_ST'!Drucktitel</vt:lpstr>
      <vt:lpstr>'4_TH'!Drucktitel</vt:lpstr>
      <vt:lpstr>'5_BB'!Drucktitel</vt:lpstr>
      <vt:lpstr>'5_BE'!Drucktitel</vt:lpstr>
      <vt:lpstr>'5_BW'!Drucktitel</vt:lpstr>
      <vt:lpstr>'5_BY'!Drucktitel</vt:lpstr>
      <vt:lpstr>'5_DE'!Drucktitel</vt:lpstr>
      <vt:lpstr>'5_HB'!Drucktitel</vt:lpstr>
      <vt:lpstr>'5_HE'!Drucktitel</vt:lpstr>
      <vt:lpstr>'5_HH'!Drucktitel</vt:lpstr>
      <vt:lpstr>'5_MV'!Drucktitel</vt:lpstr>
      <vt:lpstr>'5_NI'!Drucktitel</vt:lpstr>
      <vt:lpstr>'5_NW'!Drucktitel</vt:lpstr>
      <vt:lpstr>'5_RP'!Drucktitel</vt:lpstr>
      <vt:lpstr>'5_SH'!Drucktitel</vt:lpstr>
      <vt:lpstr>'5_SL'!Drucktitel</vt:lpstr>
      <vt:lpstr>'5_SN'!Drucktitel</vt:lpstr>
      <vt:lpstr>'5_ST'!Drucktitel</vt:lpstr>
      <vt:lpstr>'5_TH'!Drucktitel</vt:lpstr>
      <vt:lpstr>'6_HH'!Drucktitel</vt:lpstr>
      <vt:lpstr>ZÜ2.1_Insgesamt!Drucktitel</vt:lpstr>
      <vt:lpstr>ZÜ2.2_Weiblich!Drucktitel</vt:lpstr>
      <vt:lpstr>ZÜ3.1_Insgesamt!Drucktitel</vt:lpstr>
      <vt:lpstr>ZÜ3.2_Weiblich!Drucktitel</vt:lpstr>
      <vt:lpstr>Erläuterungen!Print_Area</vt:lpstr>
      <vt:lpstr>Gebietsstand!Print_Area</vt:lpstr>
      <vt:lpstr>Inhalt!Print_Area</vt:lpstr>
      <vt:lpstr>KuMi!Print_Area</vt:lpstr>
      <vt:lpstr>Sektoren_Konten!Print_Area</vt:lpstr>
      <vt:lpstr>STLA!Print_Area</vt:lpstr>
      <vt:lpstr>Vorbemerkung!Print_Area</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Integrierte Ausbildungsberichterstattung - Anfänger, Teilnehmer und Absolventen im Ausbildungsgeschehen nach Sektoren/Konten und Ländern - 2015</dc:title>
  <dc:creator>Statistisches Bundesamt (Destatis)</dc:creator>
  <cp:lastModifiedBy>Lenz, Thomas (B305)</cp:lastModifiedBy>
  <cp:lastPrinted>2016-11-16T07:26:34Z</cp:lastPrinted>
  <dcterms:created xsi:type="dcterms:W3CDTF">2016-11-08T11:04:33Z</dcterms:created>
  <dcterms:modified xsi:type="dcterms:W3CDTF">2016-11-17T12:55:21Z</dcterms:modified>
</cp:coreProperties>
</file>