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4232" tabRatio="771"/>
  </bookViews>
  <sheets>
    <sheet name="Titel" sheetId="42" r:id="rId1"/>
    <sheet name="Inhalt" sheetId="4" r:id="rId2"/>
    <sheet name="Einführung" sheetId="11" r:id="rId3"/>
    <sheet name="Glossar" sheetId="12" r:id="rId4"/>
    <sheet name="1.1" sheetId="1" r:id="rId5"/>
    <sheet name="1.2" sheetId="6" r:id="rId6"/>
    <sheet name="2.1" sheetId="3" r:id="rId7"/>
    <sheet name="2.1.1" sheetId="18" r:id="rId8"/>
    <sheet name="2.1.2" sheetId="21" r:id="rId9"/>
    <sheet name="2.1.3" sheetId="23" r:id="rId10"/>
    <sheet name="2.1.4" sheetId="24" r:id="rId11"/>
    <sheet name="2.1.5" sheetId="25" r:id="rId12"/>
    <sheet name="2.1.6" sheetId="26" r:id="rId13"/>
    <sheet name="2.2" sheetId="29" r:id="rId14"/>
    <sheet name="2.2.1" sheetId="30" r:id="rId15"/>
    <sheet name="2.2.2" sheetId="31" r:id="rId16"/>
    <sheet name="2.2.3" sheetId="32" r:id="rId17"/>
    <sheet name="2.2.4" sheetId="33" r:id="rId18"/>
    <sheet name="2.2.5" sheetId="34" r:id="rId19"/>
    <sheet name="2.2.6" sheetId="35" r:id="rId20"/>
    <sheet name="3.1" sheetId="17" r:id="rId21"/>
    <sheet name="3.1.1" sheetId="13" r:id="rId22"/>
    <sheet name="3.1.2" sheetId="14" r:id="rId23"/>
    <sheet name="3.1.3" sheetId="22" r:id="rId24"/>
    <sheet name="3.1.4" sheetId="27" r:id="rId25"/>
    <sheet name="3.1.5" sheetId="28" r:id="rId26"/>
    <sheet name="3.2" sheetId="36" r:id="rId27"/>
    <sheet name="3.2.1" sheetId="37" r:id="rId28"/>
    <sheet name="3.2.2" sheetId="38" r:id="rId29"/>
    <sheet name="3.2.3" sheetId="39" r:id="rId30"/>
    <sheet name="3.2.4" sheetId="40" r:id="rId31"/>
    <sheet name="3.2.5" sheetId="41" r:id="rId32"/>
    <sheet name="4.1" sheetId="5" r:id="rId33"/>
    <sheet name="4.2" sheetId="9" r:id="rId34"/>
  </sheets>
  <definedNames>
    <definedName name="Text20" localSheetId="0">Titel!$B$58</definedName>
    <definedName name="Text9" localSheetId="0">Titel!$B$57</definedName>
  </definedNames>
  <calcPr calcId="162913"/>
</workbook>
</file>

<file path=xl/calcChain.xml><?xml version="1.0" encoding="utf-8"?>
<calcChain xmlns="http://schemas.openxmlformats.org/spreadsheetml/2006/main">
  <c r="K9" i="17" l="1"/>
  <c r="L9" i="17"/>
  <c r="M9" i="17"/>
  <c r="N9" i="17"/>
  <c r="K10" i="17"/>
  <c r="L10" i="17"/>
  <c r="M10" i="17"/>
  <c r="N10" i="17"/>
  <c r="K11" i="17"/>
  <c r="L11" i="17"/>
  <c r="M11" i="17"/>
  <c r="N11" i="17"/>
  <c r="K12" i="17"/>
  <c r="L12" i="17"/>
  <c r="M12" i="17"/>
  <c r="N12" i="17"/>
  <c r="K13" i="17"/>
  <c r="L13" i="17"/>
  <c r="M13" i="17"/>
  <c r="N13" i="17"/>
  <c r="K14" i="17"/>
  <c r="L14" i="17"/>
  <c r="M14" i="17"/>
  <c r="N14" i="17"/>
  <c r="K15" i="17"/>
  <c r="L15" i="17"/>
  <c r="M15" i="17"/>
  <c r="N15" i="17"/>
  <c r="K16" i="17"/>
  <c r="L16" i="17"/>
  <c r="M16" i="17"/>
  <c r="N16" i="17"/>
  <c r="K17" i="17"/>
  <c r="L17" i="17"/>
  <c r="M17" i="17"/>
  <c r="N17" i="17"/>
  <c r="K18" i="17"/>
  <c r="L18" i="17"/>
  <c r="M18" i="17"/>
  <c r="N18" i="17"/>
  <c r="K19" i="17"/>
  <c r="L19" i="17"/>
  <c r="M19" i="17"/>
  <c r="N19" i="17"/>
  <c r="K20" i="17"/>
  <c r="L20" i="17"/>
  <c r="M20" i="17"/>
  <c r="N20" i="17"/>
  <c r="K21" i="17"/>
  <c r="L21" i="17"/>
  <c r="M21" i="17"/>
  <c r="N21" i="17"/>
  <c r="K22" i="17"/>
  <c r="L22" i="17"/>
  <c r="M22" i="17"/>
  <c r="N22" i="17"/>
  <c r="K23" i="17"/>
  <c r="L23" i="17"/>
  <c r="M23" i="17"/>
  <c r="N23" i="17"/>
  <c r="K24" i="17"/>
  <c r="L24" i="17"/>
  <c r="M24" i="17"/>
  <c r="N24" i="17"/>
  <c r="K25" i="17"/>
  <c r="L25" i="17"/>
  <c r="M25" i="17"/>
  <c r="N25" i="17"/>
  <c r="K26" i="17"/>
  <c r="L26" i="17"/>
  <c r="M26" i="17"/>
  <c r="N26" i="17"/>
  <c r="K27" i="17"/>
  <c r="L27" i="17"/>
  <c r="M27" i="17"/>
  <c r="N27" i="17"/>
  <c r="K28" i="17"/>
  <c r="L28" i="17"/>
  <c r="M28" i="17"/>
  <c r="N28" i="17"/>
  <c r="K29" i="17"/>
  <c r="L29" i="17"/>
  <c r="M29" i="17"/>
  <c r="N29" i="17"/>
  <c r="K30" i="17"/>
  <c r="L30" i="17"/>
  <c r="M30" i="17"/>
  <c r="N30" i="17"/>
  <c r="K31" i="17"/>
  <c r="L31" i="17"/>
  <c r="M31" i="17"/>
  <c r="N31" i="17"/>
  <c r="K32" i="17"/>
  <c r="L32" i="17"/>
  <c r="M32" i="17"/>
  <c r="N32" i="17"/>
  <c r="K33" i="17"/>
  <c r="L33" i="17"/>
  <c r="M33" i="17"/>
  <c r="N33" i="17"/>
  <c r="K34" i="17"/>
  <c r="L34" i="17"/>
  <c r="M34" i="17"/>
  <c r="N34" i="17"/>
  <c r="K35" i="17"/>
  <c r="L35" i="17"/>
  <c r="M35" i="17"/>
  <c r="N35" i="17"/>
  <c r="K36" i="17"/>
  <c r="L36" i="17"/>
  <c r="M36" i="17"/>
  <c r="N36" i="17"/>
  <c r="K37" i="17"/>
  <c r="L37" i="17"/>
  <c r="M37" i="17"/>
  <c r="N37" i="17"/>
  <c r="K38" i="17"/>
  <c r="L38" i="17"/>
  <c r="M38" i="17"/>
  <c r="N38" i="17"/>
  <c r="K39" i="17"/>
  <c r="L39" i="17"/>
  <c r="M39" i="17"/>
  <c r="N39" i="17"/>
  <c r="K40" i="17"/>
  <c r="L40" i="17"/>
  <c r="M40" i="17"/>
  <c r="N40" i="17"/>
  <c r="K41" i="17"/>
  <c r="L41" i="17"/>
  <c r="M41" i="17"/>
  <c r="N41" i="17"/>
  <c r="K42" i="17"/>
  <c r="L42" i="17"/>
  <c r="M42" i="17"/>
  <c r="N42" i="17"/>
  <c r="K43" i="17"/>
  <c r="L43" i="17"/>
  <c r="M43" i="17"/>
  <c r="N43" i="17"/>
  <c r="K44" i="17"/>
  <c r="L44" i="17"/>
  <c r="M44" i="17"/>
  <c r="N44" i="17"/>
  <c r="K45" i="17"/>
  <c r="L45" i="17"/>
  <c r="M45" i="17"/>
  <c r="N45" i="17"/>
  <c r="K46" i="17"/>
  <c r="L46" i="17"/>
  <c r="M46" i="17"/>
  <c r="N46" i="17"/>
  <c r="K47" i="17"/>
  <c r="L47" i="17"/>
  <c r="M47" i="17"/>
  <c r="N47" i="17"/>
  <c r="K48" i="17"/>
  <c r="L48" i="17"/>
  <c r="M48" i="17"/>
  <c r="N48" i="17"/>
  <c r="K51" i="17"/>
  <c r="L51" i="17"/>
  <c r="M51" i="17"/>
  <c r="N51" i="17"/>
  <c r="K52" i="17"/>
  <c r="L52" i="17"/>
  <c r="M52" i="17"/>
  <c r="N52" i="17"/>
  <c r="K53" i="17"/>
  <c r="L53" i="17"/>
  <c r="M53" i="17"/>
  <c r="N53" i="17"/>
  <c r="K54" i="17"/>
  <c r="L54" i="17"/>
  <c r="M54" i="17"/>
  <c r="N54" i="17"/>
  <c r="K55" i="17"/>
  <c r="L55" i="17"/>
  <c r="M55" i="17"/>
  <c r="N55" i="17"/>
  <c r="K56" i="17"/>
  <c r="L56" i="17"/>
  <c r="M56" i="17"/>
  <c r="N56" i="17"/>
  <c r="K57" i="17"/>
  <c r="L57" i="17"/>
  <c r="M57" i="17"/>
  <c r="N57" i="17"/>
  <c r="K58" i="17"/>
  <c r="L58" i="17"/>
  <c r="M58" i="17"/>
  <c r="N58" i="17"/>
  <c r="K59" i="17"/>
  <c r="L59" i="17"/>
  <c r="M59" i="17"/>
  <c r="N59" i="17"/>
  <c r="K60" i="17"/>
  <c r="L60" i="17"/>
  <c r="M60" i="17"/>
  <c r="N60" i="17"/>
  <c r="K61" i="17"/>
  <c r="L61" i="17"/>
  <c r="M61" i="17"/>
  <c r="N61" i="17"/>
  <c r="K62" i="17"/>
  <c r="L62" i="17"/>
  <c r="M62" i="17"/>
  <c r="N62" i="17"/>
  <c r="K63" i="17"/>
  <c r="L63" i="17"/>
  <c r="M63" i="17"/>
  <c r="N63" i="17"/>
  <c r="K64" i="17"/>
  <c r="L64" i="17"/>
  <c r="M64" i="17"/>
  <c r="N64" i="17"/>
  <c r="K65" i="17"/>
  <c r="L65" i="17"/>
  <c r="M65" i="17"/>
  <c r="N65" i="17"/>
  <c r="K66" i="17"/>
  <c r="L66" i="17"/>
  <c r="M66" i="17"/>
  <c r="N66" i="17"/>
  <c r="K67" i="17"/>
  <c r="L67" i="17"/>
  <c r="M67" i="17"/>
  <c r="N67" i="17"/>
  <c r="K68" i="17"/>
  <c r="L68" i="17"/>
  <c r="M68" i="17"/>
  <c r="N68" i="17"/>
  <c r="K69" i="17"/>
  <c r="L69" i="17"/>
  <c r="M69" i="17"/>
  <c r="N69" i="17"/>
  <c r="K70" i="17"/>
  <c r="L70" i="17"/>
  <c r="M70" i="17"/>
  <c r="N70" i="17"/>
  <c r="K71" i="17"/>
  <c r="L71" i="17"/>
  <c r="M71" i="17"/>
  <c r="N71" i="17"/>
  <c r="K72" i="17"/>
  <c r="L72" i="17"/>
  <c r="M72" i="17"/>
  <c r="N72" i="17"/>
  <c r="K73" i="17"/>
  <c r="L73" i="17"/>
  <c r="M73" i="17"/>
  <c r="N73" i="17"/>
  <c r="K74" i="17"/>
  <c r="L74" i="17"/>
  <c r="M74" i="17"/>
  <c r="N74" i="17"/>
  <c r="K76" i="17"/>
  <c r="L76" i="17"/>
  <c r="M76" i="17"/>
  <c r="N76" i="17"/>
  <c r="L8" i="17"/>
  <c r="M8" i="17"/>
  <c r="N8" i="17"/>
  <c r="K8" i="17"/>
  <c r="K9" i="36"/>
  <c r="L9" i="36"/>
  <c r="M9" i="36"/>
  <c r="N9" i="36"/>
  <c r="K10" i="36"/>
  <c r="L10" i="36"/>
  <c r="M10" i="36"/>
  <c r="N10" i="36"/>
  <c r="K11" i="36"/>
  <c r="L11" i="36"/>
  <c r="M11" i="36"/>
  <c r="N11" i="36"/>
  <c r="K12" i="36"/>
  <c r="L12" i="36"/>
  <c r="M12" i="36"/>
  <c r="N12" i="36"/>
  <c r="K13" i="36"/>
  <c r="L13" i="36"/>
  <c r="M13" i="36"/>
  <c r="N13" i="36"/>
  <c r="K14" i="36"/>
  <c r="L14" i="36"/>
  <c r="M14" i="36"/>
  <c r="N14" i="36"/>
  <c r="K15" i="36"/>
  <c r="L15" i="36"/>
  <c r="M15" i="36"/>
  <c r="N15" i="36"/>
  <c r="K16" i="36"/>
  <c r="L16" i="36"/>
  <c r="M16" i="36"/>
  <c r="N16" i="36"/>
  <c r="K17" i="36"/>
  <c r="L17" i="36"/>
  <c r="M17" i="36"/>
  <c r="N17" i="36"/>
  <c r="K18" i="36"/>
  <c r="L18" i="36"/>
  <c r="M18" i="36"/>
  <c r="N18" i="36"/>
  <c r="K19" i="36"/>
  <c r="L19" i="36"/>
  <c r="M19" i="36"/>
  <c r="N19" i="36"/>
  <c r="K20" i="36"/>
  <c r="L20" i="36"/>
  <c r="M20" i="36"/>
  <c r="N20" i="36"/>
  <c r="K21" i="36"/>
  <c r="L21" i="36"/>
  <c r="M21" i="36"/>
  <c r="N21" i="36"/>
  <c r="K22" i="36"/>
  <c r="L22" i="36"/>
  <c r="M22" i="36"/>
  <c r="N22" i="36"/>
  <c r="K23" i="36"/>
  <c r="L23" i="36"/>
  <c r="M23" i="36"/>
  <c r="N23" i="36"/>
  <c r="K24" i="36"/>
  <c r="L24" i="36"/>
  <c r="M24" i="36"/>
  <c r="N24" i="36"/>
  <c r="K25" i="36"/>
  <c r="L25" i="36"/>
  <c r="M25" i="36"/>
  <c r="N25" i="36"/>
  <c r="K26" i="36"/>
  <c r="L26" i="36"/>
  <c r="M26" i="36"/>
  <c r="N26" i="36"/>
  <c r="K27" i="36"/>
  <c r="L27" i="36"/>
  <c r="M27" i="36"/>
  <c r="N27" i="36"/>
  <c r="K28" i="36"/>
  <c r="L28" i="36"/>
  <c r="M28" i="36"/>
  <c r="N28" i="36"/>
  <c r="K29" i="36"/>
  <c r="L29" i="36"/>
  <c r="M29" i="36"/>
  <c r="N29" i="36"/>
  <c r="K30" i="36"/>
  <c r="L30" i="36"/>
  <c r="M30" i="36"/>
  <c r="N30" i="36"/>
  <c r="K31" i="36"/>
  <c r="L31" i="36"/>
  <c r="M31" i="36"/>
  <c r="N31" i="36"/>
  <c r="K32" i="36"/>
  <c r="L32" i="36"/>
  <c r="M32" i="36"/>
  <c r="N32" i="36"/>
  <c r="K33" i="36"/>
  <c r="L33" i="36"/>
  <c r="M33" i="36"/>
  <c r="N33" i="36"/>
  <c r="K34" i="36"/>
  <c r="L34" i="36"/>
  <c r="M34" i="36"/>
  <c r="N34" i="36"/>
  <c r="K35" i="36"/>
  <c r="L35" i="36"/>
  <c r="M35" i="36"/>
  <c r="N35" i="36"/>
  <c r="K36" i="36"/>
  <c r="L36" i="36"/>
  <c r="M36" i="36"/>
  <c r="N36" i="36"/>
  <c r="K37" i="36"/>
  <c r="L37" i="36"/>
  <c r="M37" i="36"/>
  <c r="N37" i="36"/>
  <c r="K38" i="36"/>
  <c r="L38" i="36"/>
  <c r="M38" i="36"/>
  <c r="N38" i="36"/>
  <c r="K39" i="36"/>
  <c r="L39" i="36"/>
  <c r="M39" i="36"/>
  <c r="N39" i="36"/>
  <c r="K40" i="36"/>
  <c r="L40" i="36"/>
  <c r="M40" i="36"/>
  <c r="N40" i="36"/>
  <c r="K41" i="36"/>
  <c r="L41" i="36"/>
  <c r="M41" i="36"/>
  <c r="N41" i="36"/>
  <c r="K42" i="36"/>
  <c r="L42" i="36"/>
  <c r="M42" i="36"/>
  <c r="N42" i="36"/>
  <c r="K43" i="36"/>
  <c r="L43" i="36"/>
  <c r="M43" i="36"/>
  <c r="N43" i="36"/>
  <c r="K44" i="36"/>
  <c r="L44" i="36"/>
  <c r="M44" i="36"/>
  <c r="N44" i="36"/>
  <c r="K45" i="36"/>
  <c r="L45" i="36"/>
  <c r="M45" i="36"/>
  <c r="N45" i="36"/>
  <c r="K46" i="36"/>
  <c r="L46" i="36"/>
  <c r="M46" i="36"/>
  <c r="N46" i="36"/>
  <c r="K47" i="36"/>
  <c r="L47" i="36"/>
  <c r="M47" i="36"/>
  <c r="N47" i="36"/>
  <c r="K48" i="36"/>
  <c r="L48" i="36"/>
  <c r="M48" i="36"/>
  <c r="N48" i="36"/>
  <c r="K51" i="36"/>
  <c r="L51" i="36"/>
  <c r="M51" i="36"/>
  <c r="N51" i="36"/>
  <c r="K52" i="36"/>
  <c r="L52" i="36"/>
  <c r="M52" i="36"/>
  <c r="N52" i="36"/>
  <c r="K53" i="36"/>
  <c r="L53" i="36"/>
  <c r="M53" i="36"/>
  <c r="N53" i="36"/>
  <c r="K54" i="36"/>
  <c r="L54" i="36"/>
  <c r="M54" i="36"/>
  <c r="N54" i="36"/>
  <c r="K55" i="36"/>
  <c r="L55" i="36"/>
  <c r="M55" i="36"/>
  <c r="N55" i="36"/>
  <c r="K56" i="36"/>
  <c r="L56" i="36"/>
  <c r="M56" i="36"/>
  <c r="N56" i="36"/>
  <c r="K57" i="36"/>
  <c r="L57" i="36"/>
  <c r="M57" i="36"/>
  <c r="N57" i="36"/>
  <c r="K58" i="36"/>
  <c r="L58" i="36"/>
  <c r="M58" i="36"/>
  <c r="N58" i="36"/>
  <c r="K59" i="36"/>
  <c r="L59" i="36"/>
  <c r="M59" i="36"/>
  <c r="N59" i="36"/>
  <c r="K60" i="36"/>
  <c r="L60" i="36"/>
  <c r="M60" i="36"/>
  <c r="N60" i="36"/>
  <c r="K61" i="36"/>
  <c r="L61" i="36"/>
  <c r="M61" i="36"/>
  <c r="N61" i="36"/>
  <c r="K62" i="36"/>
  <c r="L62" i="36"/>
  <c r="M62" i="36"/>
  <c r="N62" i="36"/>
  <c r="K63" i="36"/>
  <c r="L63" i="36"/>
  <c r="M63" i="36"/>
  <c r="N63" i="36"/>
  <c r="K64" i="36"/>
  <c r="L64" i="36"/>
  <c r="M64" i="36"/>
  <c r="N64" i="36"/>
  <c r="K65" i="36"/>
  <c r="L65" i="36"/>
  <c r="M65" i="36"/>
  <c r="N65" i="36"/>
  <c r="K66" i="36"/>
  <c r="L66" i="36"/>
  <c r="M66" i="36"/>
  <c r="N66" i="36"/>
  <c r="K67" i="36"/>
  <c r="L67" i="36"/>
  <c r="M67" i="36"/>
  <c r="N67" i="36"/>
  <c r="K68" i="36"/>
  <c r="L68" i="36"/>
  <c r="M68" i="36"/>
  <c r="N68" i="36"/>
  <c r="K69" i="36"/>
  <c r="L69" i="36"/>
  <c r="M69" i="36"/>
  <c r="N69" i="36"/>
  <c r="K70" i="36"/>
  <c r="L70" i="36"/>
  <c r="M70" i="36"/>
  <c r="N70" i="36"/>
  <c r="K71" i="36"/>
  <c r="L71" i="36"/>
  <c r="M71" i="36"/>
  <c r="N71" i="36"/>
  <c r="K72" i="36"/>
  <c r="L72" i="36"/>
  <c r="M72" i="36"/>
  <c r="N72" i="36"/>
  <c r="K73" i="36"/>
  <c r="L73" i="36"/>
  <c r="M73" i="36"/>
  <c r="N73" i="36"/>
  <c r="K74" i="36"/>
  <c r="L74" i="36"/>
  <c r="M74" i="36"/>
  <c r="N74" i="36"/>
  <c r="K76" i="36"/>
  <c r="L76" i="36"/>
  <c r="M76" i="36"/>
  <c r="N76" i="36"/>
  <c r="L8" i="36"/>
  <c r="M8" i="36"/>
  <c r="N8" i="36"/>
  <c r="K8" i="36"/>
</calcChain>
</file>

<file path=xl/sharedStrings.xml><?xml version="1.0" encoding="utf-8"?>
<sst xmlns="http://schemas.openxmlformats.org/spreadsheetml/2006/main" count="4168" uniqueCount="398">
  <si>
    <t>=</t>
  </si>
  <si>
    <t>-</t>
  </si>
  <si>
    <t>Letzte inländische Verwendung</t>
  </si>
  <si>
    <t>Letzte Verwendung</t>
  </si>
  <si>
    <t>Aufkommen</t>
  </si>
  <si>
    <t>+</t>
  </si>
  <si>
    <t>Inländische Produktion</t>
  </si>
  <si>
    <t>Energiegehalt der Konsumgüter</t>
  </si>
  <si>
    <t xml:space="preserve">Export </t>
  </si>
  <si>
    <t>Aufkommen an Energie</t>
  </si>
  <si>
    <t>Gegenstand der Nachweisung</t>
  </si>
  <si>
    <t>Mineralölverarbeitung</t>
  </si>
  <si>
    <t>4</t>
  </si>
  <si>
    <t>3</t>
  </si>
  <si>
    <t>2</t>
  </si>
  <si>
    <t>1</t>
  </si>
  <si>
    <t>Terajoule</t>
  </si>
  <si>
    <t>darunter:</t>
  </si>
  <si>
    <t>Gütergruppen</t>
  </si>
  <si>
    <t>Insgesamt</t>
  </si>
  <si>
    <t>Produktionsbereiche</t>
  </si>
  <si>
    <t>3.1</t>
  </si>
  <si>
    <t>3.2</t>
  </si>
  <si>
    <t>4.1</t>
  </si>
  <si>
    <t>4.2</t>
  </si>
  <si>
    <t>2016</t>
  </si>
  <si>
    <t>2015</t>
  </si>
  <si>
    <t>2014</t>
  </si>
  <si>
    <t>Bedarfsfeld</t>
  </si>
  <si>
    <t>Ernährung</t>
  </si>
  <si>
    <t>Kfz</t>
  </si>
  <si>
    <t>Kraftstoffe (direkt)</t>
  </si>
  <si>
    <t>Verkehrsleistungen</t>
  </si>
  <si>
    <t>Wohnen</t>
  </si>
  <si>
    <t>Energie (direkt)</t>
  </si>
  <si>
    <t>Energiegüter</t>
  </si>
  <si>
    <t>Dienstleistungen</t>
  </si>
  <si>
    <t>Konsumgüter</t>
  </si>
  <si>
    <t>darunter Importe</t>
  </si>
  <si>
    <t>Entstehung im Inland</t>
  </si>
  <si>
    <t>Private Haushalte</t>
  </si>
  <si>
    <t>1 000 Tonnen</t>
  </si>
  <si>
    <t>1.1</t>
  </si>
  <si>
    <t>1.2</t>
  </si>
  <si>
    <t>2.1</t>
  </si>
  <si>
    <t>2.2</t>
  </si>
  <si>
    <t xml:space="preserve">  </t>
  </si>
  <si>
    <t>Umweltökonomische Gesamtrechnungen</t>
  </si>
  <si>
    <t>Erscheinungsfolge: jährlich</t>
  </si>
  <si>
    <t>Ihr Kontakt zu uns:</t>
  </si>
  <si>
    <t>www.destatis.de/kontakt</t>
  </si>
  <si>
    <t>Telefon: +49 (0) 611 / 75 24 05</t>
  </si>
  <si>
    <t>Vervielfältigung und Verbreitung, auch auszugsweise, mit Quellenangabe gestattet.</t>
  </si>
  <si>
    <t>Einführung</t>
  </si>
  <si>
    <t>Hier finden sich Informationen zu Inhalt und Aufbau dieser Veröffentlichung.</t>
  </si>
  <si>
    <t>Durch einen Doppelklick auf die nachstehende Schaltfläche kann die Einführung geöffnet werden.</t>
  </si>
  <si>
    <t>Abkürzungsverzeichnis</t>
  </si>
  <si>
    <t>CPA</t>
  </si>
  <si>
    <t>DV</t>
  </si>
  <si>
    <t>Datenverarbeitung</t>
  </si>
  <si>
    <t>H.v.</t>
  </si>
  <si>
    <t>Herstellung von</t>
  </si>
  <si>
    <t>Kraftfahrzeug</t>
  </si>
  <si>
    <t>NE-Metall</t>
  </si>
  <si>
    <t>Nichteisenmetall</t>
  </si>
  <si>
    <t>verarb.</t>
  </si>
  <si>
    <t>Verarbeitung</t>
  </si>
  <si>
    <t>Vervielf.</t>
  </si>
  <si>
    <t>Vervielfältigung</t>
  </si>
  <si>
    <t>Vorb.</t>
  </si>
  <si>
    <t>vorbereitende</t>
  </si>
  <si>
    <t>Zeichenerklärung</t>
  </si>
  <si>
    <t>weniger als die Hälfte von 1 in der letzten besetzten Stelle, jedoch mehr als nichts</t>
  </si>
  <si>
    <r>
      <rPr>
        <sz val="10"/>
        <color theme="1"/>
        <rFont val="Symbol"/>
        <family val="1"/>
        <charset val="2"/>
      </rPr>
      <t>-</t>
    </r>
  </si>
  <si>
    <t>nichts vorhanden (genau Null)</t>
  </si>
  <si>
    <t>/</t>
  </si>
  <si>
    <t>keine Angaben, da Zahlenwert nicht sicher genug</t>
  </si>
  <si>
    <t>.</t>
  </si>
  <si>
    <t>Zahlenwert unbekannt oder geheim zu halten</t>
  </si>
  <si>
    <t>X</t>
  </si>
  <si>
    <t>Tabellenfach gesperrt, weil Aussage nicht sinnvoll.</t>
  </si>
  <si>
    <t>Abweichungen in den Summen durch Runden.</t>
  </si>
  <si>
    <t xml:space="preserve">Glossar </t>
  </si>
  <si>
    <t>Energieintensität</t>
  </si>
  <si>
    <t>Der Primärenergieverbrauch stellt den Energieverbrauch einer Volkswirtschaft, bereinigt um die Doppelzählungen aus der Energieumwandlung, dar. Auf Produktionsbereichsebene ergibt er sich als Differenz zwischen der in dem Produktionsbereich eingesetzten und der von diesem Produktionsbereich an andere Bereiche weitergegebenen Energiemenge.</t>
  </si>
  <si>
    <t>2010</t>
  </si>
  <si>
    <t>2011</t>
  </si>
  <si>
    <t>2012</t>
  </si>
  <si>
    <t>2013</t>
  </si>
  <si>
    <t>01</t>
  </si>
  <si>
    <t>02</t>
  </si>
  <si>
    <t>03</t>
  </si>
  <si>
    <t>06</t>
  </si>
  <si>
    <t>07-09</t>
  </si>
  <si>
    <t>10-12</t>
  </si>
  <si>
    <t>13-15</t>
  </si>
  <si>
    <t>19.1</t>
  </si>
  <si>
    <t>19.2</t>
  </si>
  <si>
    <t>23.2-9</t>
  </si>
  <si>
    <t>24.1-3</t>
  </si>
  <si>
    <t>24.4</t>
  </si>
  <si>
    <t>24.5</t>
  </si>
  <si>
    <t>35.2</t>
  </si>
  <si>
    <t>37-39</t>
  </si>
  <si>
    <t>41-42</t>
  </si>
  <si>
    <t>49.1-2</t>
  </si>
  <si>
    <t>49.3-5</t>
  </si>
  <si>
    <t>I</t>
  </si>
  <si>
    <t>J</t>
  </si>
  <si>
    <t>K</t>
  </si>
  <si>
    <t>L</t>
  </si>
  <si>
    <t>O</t>
  </si>
  <si>
    <t>P</t>
  </si>
  <si>
    <t>Q</t>
  </si>
  <si>
    <t>R-T</t>
  </si>
  <si>
    <r>
      <t>Direkte und indirekte Energieflüsse und CO</t>
    </r>
    <r>
      <rPr>
        <vertAlign val="subscript"/>
        <sz val="21"/>
        <rFont val="MetaNormalLF-Roman"/>
        <family val="2"/>
      </rPr>
      <t>2</t>
    </r>
    <r>
      <rPr>
        <sz val="21"/>
        <rFont val="MetaNormalLF-Roman"/>
        <family val="2"/>
      </rPr>
      <t>-Emissionen</t>
    </r>
  </si>
  <si>
    <t>Konsum privater Haushalte</t>
  </si>
  <si>
    <t>1000 Tonnen</t>
  </si>
  <si>
    <t>3.1.1</t>
  </si>
  <si>
    <t>3.1.2</t>
  </si>
  <si>
    <t>3.1.3</t>
  </si>
  <si>
    <t>3.2.1</t>
  </si>
  <si>
    <t>3.2.2</t>
  </si>
  <si>
    <t>3.2.3</t>
  </si>
  <si>
    <t>2.1.1</t>
  </si>
  <si>
    <t>2.2.1</t>
  </si>
  <si>
    <t>Bedarfsfelder</t>
  </si>
  <si>
    <t>Inhalt</t>
  </si>
  <si>
    <t>Einführung und Zeichenerklärung</t>
  </si>
  <si>
    <t>Glossar</t>
  </si>
  <si>
    <t>Gesamtwirtschaftliche Betrachtung von Aufkommen und Verwendung</t>
  </si>
  <si>
    <t>Gesamtwirtschaftliche Energieflüsse</t>
  </si>
  <si>
    <r>
      <t>Gesamtwirtschaftliche CO</t>
    </r>
    <r>
      <rPr>
        <vertAlign val="subscript"/>
        <sz val="10"/>
        <rFont val="MetaNormalLF-Roman"/>
        <family val="2"/>
      </rPr>
      <t>2</t>
    </r>
    <r>
      <rPr>
        <sz val="10"/>
        <rFont val="MetaNormalLF-Roman"/>
        <family val="2"/>
      </rPr>
      <t>-Emissionen</t>
    </r>
  </si>
  <si>
    <t>A</t>
  </si>
  <si>
    <t>Land- u. Forstwirtschaft, Fischerei</t>
  </si>
  <si>
    <t>B</t>
  </si>
  <si>
    <t>05</t>
  </si>
  <si>
    <t>Kohlenbergbau</t>
  </si>
  <si>
    <t>Gewinnung von Erdöl und Erdgas</t>
  </si>
  <si>
    <t>C</t>
  </si>
  <si>
    <t>Verarbeitendes Gewerbe</t>
  </si>
  <si>
    <t>Kokerei</t>
  </si>
  <si>
    <t xml:space="preserve">H.v. chemischen Erzeugnissen </t>
  </si>
  <si>
    <t>H.v. pharmazeutischen Erzeugnissen</t>
  </si>
  <si>
    <t>H.v. Glas u. Glaswaren</t>
  </si>
  <si>
    <t>Gießereien</t>
  </si>
  <si>
    <t>H.v. Metallerzeugnissen</t>
  </si>
  <si>
    <t>H.v. elektrischen Ausrüstungen</t>
  </si>
  <si>
    <t>Maschinenbau</t>
  </si>
  <si>
    <t>Sonstiger Fahrzeugbau</t>
  </si>
  <si>
    <t>31-32</t>
  </si>
  <si>
    <t>D (35)</t>
  </si>
  <si>
    <t>Energieversorgung</t>
  </si>
  <si>
    <t>35.1/.3</t>
  </si>
  <si>
    <t>Elektrizitätsversorgung, Wärme- und Kälteversorgung</t>
  </si>
  <si>
    <t>Gasversorgung</t>
  </si>
  <si>
    <t>E</t>
  </si>
  <si>
    <t>Wasserversorgung</t>
  </si>
  <si>
    <t>Abwasser-, Abfallentsorgung, Rückgewinnung</t>
  </si>
  <si>
    <t>Abwasserentsorgung</t>
  </si>
  <si>
    <t>38-39</t>
  </si>
  <si>
    <t>Abfallentsorgung, Rückgewinnung, sonstige Entsorgung</t>
  </si>
  <si>
    <t>F</t>
  </si>
  <si>
    <t>Baugewerbe</t>
  </si>
  <si>
    <t>G</t>
  </si>
  <si>
    <t>Großhandel (ohne Handel mit Kfz)</t>
  </si>
  <si>
    <t>Einzelhandel (ohne Handel mit Kfz)</t>
  </si>
  <si>
    <t>H</t>
  </si>
  <si>
    <t>Schifffahrt</t>
  </si>
  <si>
    <t>Luftfahrt</t>
  </si>
  <si>
    <t>Gastgewerbe</t>
  </si>
  <si>
    <t>Grundstücks- und Wohnungswesen</t>
  </si>
  <si>
    <t>Sonstige wirtschaftliche Dienstleistungen</t>
  </si>
  <si>
    <t>Öffentliche Verwaltung, Verteidigung; Sozialversicherung</t>
  </si>
  <si>
    <t>Sonstige Dienstleistungen</t>
  </si>
  <si>
    <t>M (69-72)</t>
  </si>
  <si>
    <t>M (73-75), N</t>
  </si>
  <si>
    <t>Primärenergie(verbrauch)</t>
  </si>
  <si>
    <t>Vorleistungsgüter</t>
  </si>
  <si>
    <r>
      <t>direkte/r Energieverbrauch/CO</t>
    </r>
    <r>
      <rPr>
        <b/>
        <vertAlign val="subscript"/>
        <sz val="10"/>
        <rFont val="MetaNormalLF-Roman"/>
        <family val="2"/>
      </rPr>
      <t>2</t>
    </r>
    <r>
      <rPr>
        <b/>
        <sz val="10"/>
        <rFont val="MetaNormalLF-Roman"/>
        <family val="2"/>
      </rPr>
      <t>-Emissionen</t>
    </r>
  </si>
  <si>
    <t>Mrd.</t>
  </si>
  <si>
    <t>Milliarde</t>
  </si>
  <si>
    <t>EUR</t>
  </si>
  <si>
    <t>Euro</t>
  </si>
  <si>
    <t>Direkter Energieverbrauch</t>
  </si>
  <si>
    <t>Insgesamt (Indikator 12.1.b der Deutschen Nachhaltigkeitsstrategie)</t>
  </si>
  <si>
    <t>andere Produkte</t>
  </si>
  <si>
    <t>Mobilität</t>
  </si>
  <si>
    <r>
      <t>indirekte/r Energieverbrauch/CO</t>
    </r>
    <r>
      <rPr>
        <b/>
        <vertAlign val="subscript"/>
        <sz val="10"/>
        <rFont val="MetaNormalLF-Roman"/>
        <family val="2"/>
      </rPr>
      <t>2</t>
    </r>
    <r>
      <rPr>
        <b/>
        <sz val="10"/>
        <rFont val="MetaNormalLF-Roman"/>
        <family val="2"/>
      </rPr>
      <t>-Emissionen</t>
    </r>
  </si>
  <si>
    <t>im Inland</t>
  </si>
  <si>
    <t>von importierten Gütern</t>
  </si>
  <si>
    <t>%</t>
  </si>
  <si>
    <t>Classification of Products by Activity (Klassifikation der Produktionsbereiche)</t>
  </si>
  <si>
    <r>
      <t>Energieverbrauch/CO</t>
    </r>
    <r>
      <rPr>
        <vertAlign val="subscript"/>
        <sz val="10"/>
        <rFont val="MetaNormalLF-Roman"/>
        <family val="2"/>
      </rPr>
      <t>2</t>
    </r>
    <r>
      <rPr>
        <sz val="10"/>
        <rFont val="MetaNormalLF-Roman"/>
        <family val="2"/>
      </rPr>
      <t>-Emissionen, der/die direkt durch den Endverbrauch von Gütern, wie bspw. beim Einsatz von Kohle zum Heizen, entstehen, werden als direkte/r Energeiverbrauch/CO</t>
    </r>
    <r>
      <rPr>
        <vertAlign val="subscript"/>
        <sz val="10"/>
        <rFont val="MetaNormalLF-Roman"/>
        <family val="2"/>
      </rPr>
      <t>2</t>
    </r>
    <r>
      <rPr>
        <sz val="10"/>
        <rFont val="MetaNormalLF-Roman"/>
        <family val="2"/>
      </rPr>
      <t>-Emissionen bezeichnet.</t>
    </r>
  </si>
  <si>
    <r>
      <t xml:space="preserve">Güter, die nach Art und/oder Nutzen sehr ähnlich sind, werden der Übersicht halber zu Gütergruppen zusammengefasst. Gütergruppen können definitionsgemäß und ausschließlich nur von </t>
    </r>
    <r>
      <rPr>
        <i/>
        <sz val="10"/>
        <rFont val="MetaNormalLF-Roman"/>
        <family val="2"/>
      </rPr>
      <t>einem</t>
    </r>
    <r>
      <rPr>
        <sz val="10"/>
        <rFont val="MetaNormalLF-Roman"/>
        <family val="2"/>
      </rPr>
      <t xml:space="preserve"> Produktionsbereich hergestellt werden.</t>
    </r>
  </si>
  <si>
    <r>
      <t>Energieverbrauch/CO</t>
    </r>
    <r>
      <rPr>
        <vertAlign val="subscript"/>
        <sz val="10"/>
        <rFont val="MetaNormalLF-Roman"/>
        <family val="2"/>
      </rPr>
      <t>2</t>
    </r>
    <r>
      <rPr>
        <sz val="10"/>
        <rFont val="MetaNormalLF-Roman"/>
        <family val="2"/>
      </rPr>
      <t>-Emissionen, der/die im Zusammenhang mit der Produktion von Gütern und Leistungen für den Konsum stehen, werden als indirekte/r Energieverbrauch/CO</t>
    </r>
    <r>
      <rPr>
        <vertAlign val="subscript"/>
        <sz val="10"/>
        <rFont val="MetaNormalLF-Roman"/>
        <family val="2"/>
      </rPr>
      <t>2</t>
    </r>
    <r>
      <rPr>
        <sz val="10"/>
        <rFont val="MetaNormalLF-Roman"/>
        <family val="2"/>
      </rPr>
      <t>-Emissionen bezeichnet. Der Energieverbrauch/ die CO</t>
    </r>
    <r>
      <rPr>
        <vertAlign val="subscript"/>
        <sz val="10"/>
        <rFont val="MetaNormalLF-Roman"/>
        <family val="2"/>
      </rPr>
      <t>2</t>
    </r>
    <r>
      <rPr>
        <sz val="10"/>
        <rFont val="MetaNormalLF-Roman"/>
        <family val="2"/>
      </rPr>
      <t>-Emissionen entstehen dabei während der Produktion und nicht durch den Endverbrauch der Güter.</t>
    </r>
  </si>
  <si>
    <r>
      <t xml:space="preserve">Ein Produktionsbereich umfasst alle Produktionseinheiten, die Güter einer bestimmten Gütergruppe erzeugen. Die Produktionseinheiten können dabei ganze Unternehmen bzw. Einrichtungen oder auch Teile davon sein. Da ein Produktionsbereich gerade dadurch definiert ist, dass er Güter aus </t>
    </r>
    <r>
      <rPr>
        <i/>
        <sz val="10"/>
        <rFont val="MetaNormalLF-Roman"/>
        <family val="2"/>
      </rPr>
      <t>genau einer</t>
    </r>
    <r>
      <rPr>
        <sz val="10"/>
        <color theme="1"/>
        <rFont val="MetaNormalLF-Roman"/>
        <family val="2"/>
      </rPr>
      <t xml:space="preserve"> Gütergruppe produziert, sind Produktionsbereiche frei von Nebentätigkeiten. Die Produktionsbereiche werden klassifiziert anhand der Classification of Products by Activity (CPA) d.h. der Statistischen Güterklassifikation in Verbindung mit den Wirtschaftszweigen in der Europäischen Wirtschaftsgemeinschaft (Ausgabe 2008). Aufbau und Begriffe sind somit mit der Klassifikation der Wirtschaftszweige, Ausgabe 2008 (WZ 2008), identisch.</t>
    </r>
  </si>
  <si>
    <t>Vorleistungsgüter sind Güter, die als Input für weitere Produktionschritte dienen und im Zuge dieser nachfolgenden Weiterverarbeitung verbraucht, verarbeitet oder umgewandelt werden.</t>
  </si>
  <si>
    <t>Die letzte Verwendung gibt die Endnachfrage an und umfasst damit die Güter, die in der Volkswirtschaft nicht weiter zirkulieren. Als letzte Verwendung gelten sowohl der Konsum privater Haushalte, des Staates und privater Organisationen ohne Erwerbszweck als auch Anlageinvestitionen, Vorratsveränderungen und Exporte.</t>
  </si>
  <si>
    <t>Vorleistungs-
güter</t>
  </si>
  <si>
    <t>direkter Energieverbrauch</t>
  </si>
  <si>
    <r>
      <t>CO</t>
    </r>
    <r>
      <rPr>
        <b/>
        <vertAlign val="subscript"/>
        <sz val="10"/>
        <rFont val="MetaNormalLF-Roman"/>
        <family val="2"/>
      </rPr>
      <t>2</t>
    </r>
    <r>
      <rPr>
        <b/>
        <sz val="10"/>
        <rFont val="MetaNormalLF-Roman"/>
        <family val="2"/>
      </rPr>
      <t>-Intensität</t>
    </r>
  </si>
  <si>
    <r>
      <t>Zur Berechnung der CO</t>
    </r>
    <r>
      <rPr>
        <vertAlign val="subscript"/>
        <sz val="10"/>
        <rFont val="MetaNormalLF-Roman"/>
        <family val="2"/>
      </rPr>
      <t>2</t>
    </r>
    <r>
      <rPr>
        <sz val="10"/>
        <rFont val="MetaNormalLF-Roman"/>
        <family val="2"/>
      </rPr>
      <t>-Intensität wird der CO</t>
    </r>
    <r>
      <rPr>
        <vertAlign val="subscript"/>
        <sz val="10"/>
        <rFont val="MetaNormalLF-Roman"/>
        <family val="2"/>
      </rPr>
      <t>2</t>
    </r>
    <r>
      <rPr>
        <sz val="10"/>
        <rFont val="MetaNormalLF-Roman"/>
        <family val="2"/>
      </rPr>
      <t>-Ausstoß einer Voklswirtschaft ins Verhältnis zur Wertschöpfung dieser Volkswirtschaft gesetzt. Die CO</t>
    </r>
    <r>
      <rPr>
        <vertAlign val="subscript"/>
        <sz val="10"/>
        <rFont val="MetaNormalLF-Roman"/>
        <family val="2"/>
      </rPr>
      <t>2</t>
    </r>
    <r>
      <rPr>
        <sz val="10"/>
        <rFont val="MetaNormalLF-Roman"/>
        <family val="2"/>
      </rPr>
      <t>-Intensität gibt an, wieviel CO</t>
    </r>
    <r>
      <rPr>
        <vertAlign val="subscript"/>
        <sz val="10"/>
        <rFont val="MetaNormalLF-Roman"/>
        <family val="2"/>
      </rPr>
      <t>2</t>
    </r>
    <r>
      <rPr>
        <sz val="10"/>
        <rFont val="MetaNormalLF-Roman"/>
        <family val="2"/>
      </rPr>
      <t xml:space="preserve"> bei der Produktion einer weiteren Wertschöpfungseinheit emittiert wird.
Zudem lässt sich die CO</t>
    </r>
    <r>
      <rPr>
        <vertAlign val="subscript"/>
        <sz val="10"/>
        <rFont val="MetaNormalLF-Roman"/>
        <family val="2"/>
      </rPr>
      <t>2</t>
    </r>
    <r>
      <rPr>
        <sz val="10"/>
        <rFont val="MetaNormalLF-Roman"/>
        <family val="2"/>
      </rPr>
      <t>-Intensität auch auf Ebene einzelner Produktionsbereiche oder für die einzelnen Kategorien der letzten Verwendung berechnen.</t>
    </r>
  </si>
  <si>
    <t xml:space="preserve">Letzte Verwendung </t>
  </si>
  <si>
    <t xml:space="preserve">Letzte inländischen Verwendung </t>
  </si>
  <si>
    <t>Export von Energieträgern (direkte Energie)</t>
  </si>
  <si>
    <t>Index 2010=100</t>
  </si>
  <si>
    <t>Konsumausgaben privater Haushalte</t>
  </si>
  <si>
    <t>Energieverbrauch bei der Herstellung</t>
  </si>
  <si>
    <r>
      <t>CO</t>
    </r>
    <r>
      <rPr>
        <vertAlign val="subscript"/>
        <sz val="10"/>
        <rFont val="MetaNormalLF-Roman"/>
        <family val="2"/>
      </rPr>
      <t>2</t>
    </r>
    <r>
      <rPr>
        <sz val="10"/>
        <rFont val="MetaNormalLF-Roman"/>
        <family val="2"/>
      </rPr>
      <t>-Gehalt der Güter für den Konsum privater Haushalte nach Bedarfsfeldern</t>
    </r>
  </si>
  <si>
    <t>Energiegehalt der Güter für den Konsum privater Haushalte nach Bedarfsfeldern</t>
  </si>
  <si>
    <t>Ergebnisse basierend auf VGR-Revision 2014</t>
  </si>
  <si>
    <t>von inländischen Produkten für</t>
  </si>
  <si>
    <t>Exporte</t>
  </si>
  <si>
    <t>2017</t>
  </si>
  <si>
    <t>Berichtszeitraum 2008 - 2017</t>
  </si>
  <si>
    <t>© Statistisches Bundesamt (Destatis), 2021</t>
  </si>
  <si>
    <t>von importierten Produkten für</t>
  </si>
  <si>
    <t>für den Konsum des Staates und der NPISH 2015 bis 2017</t>
  </si>
  <si>
    <t>Konsum des Staates 
u. der NPISH</t>
  </si>
  <si>
    <t>NPISH</t>
  </si>
  <si>
    <t>non-profit institutions serving households (private Organisationen ohne Erwerbszweck)</t>
  </si>
  <si>
    <t>23.1</t>
  </si>
  <si>
    <t>für den Konsum privater Haushalte 2010 bis 2017</t>
  </si>
  <si>
    <t>Anlage- und Bau-investitionen</t>
  </si>
  <si>
    <t>für Anlage- und Bauinvestitionen 2015 bis 2017</t>
  </si>
  <si>
    <t>Gewinnung im Inland</t>
  </si>
  <si>
    <t>Importe</t>
  </si>
  <si>
    <t>Energieträger</t>
  </si>
  <si>
    <t>Verluste</t>
  </si>
  <si>
    <t>Energiegehalt der Exportgüter (indirekte Energie)</t>
  </si>
  <si>
    <t>Konsum der privaten Haushalte</t>
  </si>
  <si>
    <t>Verluste setzen sich aus Fackel- und Leitungsverlusten, der statistischen Differenz und Umwandlungsverlusten zusammen.</t>
  </si>
  <si>
    <t>Güterexporte</t>
  </si>
  <si>
    <t>Vorratsveränderungen</t>
  </si>
  <si>
    <t>Anlage- u. Bauinvestitionen</t>
  </si>
  <si>
    <r>
      <t>CO</t>
    </r>
    <r>
      <rPr>
        <vertAlign val="subscript"/>
        <sz val="10"/>
        <rFont val="MetaNormalLF-Roman"/>
        <family val="2"/>
      </rPr>
      <t>2</t>
    </r>
    <r>
      <rPr>
        <sz val="10"/>
        <rFont val="MetaNormalLF-Roman"/>
        <family val="2"/>
      </rPr>
      <t>-Emissionen bei der Herstellung</t>
    </r>
  </si>
  <si>
    <t>im Zusammenhang</t>
  </si>
  <si>
    <r>
      <t>Einschließlich CO</t>
    </r>
    <r>
      <rPr>
        <vertAlign val="subscript"/>
        <sz val="8"/>
        <rFont val="MetaNormalLF-Roman"/>
        <family val="2"/>
      </rPr>
      <t>2</t>
    </r>
    <r>
      <rPr>
        <sz val="8"/>
        <rFont val="MetaNormalLF-Roman"/>
        <family val="2"/>
      </rPr>
      <t>-Emissionen aus Biomasse.</t>
    </r>
  </si>
  <si>
    <t>Energieverbrauch der Produktionsbereiche im In- und Ausland bei der Herstellung der Güter der letzten Verwendung 2017</t>
  </si>
  <si>
    <t>Energieverbrauch der Produktionsbereiche im Inland bei der Herstellung der Güter der letzten Verwendung 2015 bis 2017</t>
  </si>
  <si>
    <t>2.1.2</t>
  </si>
  <si>
    <t>2.1.3</t>
  </si>
  <si>
    <t>2.1.4</t>
  </si>
  <si>
    <t>2.1.5</t>
  </si>
  <si>
    <t>Energieverbrauch der Produktionsbereiche im Ausland bei der Herstellung der Güter der letzten Verwendung 2015 bis 2017</t>
  </si>
  <si>
    <t>2.1.6</t>
  </si>
  <si>
    <t>Energieverbrauch der Produktionsbereiche im In- und Ausland bei der Herstellung der Exportgüter 2015 bis 2017</t>
  </si>
  <si>
    <t>2.2.2</t>
  </si>
  <si>
    <t>2.2.3</t>
  </si>
  <si>
    <t>2.2.4</t>
  </si>
  <si>
    <t>2.2.5</t>
  </si>
  <si>
    <t>2.2.6</t>
  </si>
  <si>
    <r>
      <t>CO</t>
    </r>
    <r>
      <rPr>
        <vertAlign val="subscript"/>
        <sz val="10"/>
        <rFont val="MetaNormalLF-Roman"/>
        <family val="2"/>
      </rPr>
      <t>2</t>
    </r>
    <r>
      <rPr>
        <sz val="10"/>
        <rFont val="MetaNormalLF-Roman"/>
        <family val="2"/>
      </rPr>
      <t>-Emissionen der Produktionsbereiche im Inland bei der Herstellung der Güter der letzten Verwendung 2015 bis 2017</t>
    </r>
  </si>
  <si>
    <r>
      <t>CO</t>
    </r>
    <r>
      <rPr>
        <vertAlign val="subscript"/>
        <sz val="10"/>
        <rFont val="MetaNormalLF-Roman"/>
        <family val="2"/>
      </rPr>
      <t>2</t>
    </r>
    <r>
      <rPr>
        <sz val="10"/>
        <rFont val="MetaNormalLF-Roman"/>
        <family val="2"/>
      </rPr>
      <t>-Emissionen der Produktionsbereiche im Ausland bei der Herstellung der Güter der letzten Verwendung 2015 bis 2017</t>
    </r>
  </si>
  <si>
    <r>
      <t>CO</t>
    </r>
    <r>
      <rPr>
        <vertAlign val="subscript"/>
        <sz val="10"/>
        <rFont val="MetaNormalLF-Roman"/>
        <family val="2"/>
      </rPr>
      <t>2</t>
    </r>
    <r>
      <rPr>
        <sz val="10"/>
        <rFont val="MetaNormalLF-Roman"/>
        <family val="2"/>
      </rPr>
      <t>-Emissionen der Produktionsbereiche im In- und Ausland bei der Herstellung der Exportgüter 2015 bis 2017</t>
    </r>
  </si>
  <si>
    <r>
      <t>CO</t>
    </r>
    <r>
      <rPr>
        <vertAlign val="subscript"/>
        <sz val="10"/>
        <rFont val="MetaNormalLF-Roman"/>
        <family val="2"/>
      </rPr>
      <t>2</t>
    </r>
    <r>
      <rPr>
        <sz val="10"/>
        <rFont val="MetaNormalLF-Roman"/>
        <family val="2"/>
      </rPr>
      <t>-Emissionen der Produktionsbereiche im In- und Ausland bei der Herstellung der Güter der letzten Verwendung 2017</t>
    </r>
  </si>
  <si>
    <t>3.1.4</t>
  </si>
  <si>
    <t>3.1.5</t>
  </si>
  <si>
    <t>3.2.4</t>
  </si>
  <si>
    <t>3.2.5</t>
  </si>
  <si>
    <t>Herstellung von Gütern der letzten Verwendung</t>
  </si>
  <si>
    <t>Energiegehalt der Güter der letzten Verwendung 2017 nach Art der Verwendung (ohne Vorratsveränderungen)</t>
  </si>
  <si>
    <t>Energiegehalt der Güter der letzten Verwendung insgesamt 2015 bis 2017</t>
  </si>
  <si>
    <t>Energiegehalt der Güter für den Konsum privater Haushalte 2010 bis 2017</t>
  </si>
  <si>
    <t>Energiegehalt der Güter für den Konsum des Staates und der NPISH 2015 bis 2017</t>
  </si>
  <si>
    <t>Energiegehalt der Güter für Anlage- und Bauinvestitionen 2015 bis 2017</t>
  </si>
  <si>
    <t>Energiegehalt der Exportgüter 2015 bis 2017</t>
  </si>
  <si>
    <r>
      <t>CO</t>
    </r>
    <r>
      <rPr>
        <vertAlign val="subscript"/>
        <sz val="10"/>
        <rFont val="MetaNormalLF-Roman"/>
        <family val="2"/>
      </rPr>
      <t>2</t>
    </r>
    <r>
      <rPr>
        <sz val="10"/>
        <rFont val="MetaNormalLF-Roman"/>
        <family val="2"/>
      </rPr>
      <t>-Emissionen der Güter der letzten Verwendung 2017 nach Art der Verwendung (ohne Vorratsveränderungen)</t>
    </r>
  </si>
  <si>
    <r>
      <t>CO</t>
    </r>
    <r>
      <rPr>
        <vertAlign val="subscript"/>
        <sz val="10"/>
        <rFont val="MetaNormalLF-Roman"/>
        <family val="2"/>
      </rPr>
      <t>2</t>
    </r>
    <r>
      <rPr>
        <sz val="10"/>
        <rFont val="MetaNormalLF-Roman"/>
        <family val="2"/>
      </rPr>
      <t>-Emissionen der Güter der letzten Verwendung insgesamt 2015 bis 2017</t>
    </r>
  </si>
  <si>
    <r>
      <t>CO</t>
    </r>
    <r>
      <rPr>
        <vertAlign val="subscript"/>
        <sz val="10"/>
        <rFont val="MetaNormalLF-Roman"/>
        <family val="2"/>
      </rPr>
      <t>2</t>
    </r>
    <r>
      <rPr>
        <sz val="10"/>
        <rFont val="MetaNormalLF-Roman"/>
        <family val="2"/>
      </rPr>
      <t>-Emissionen der Güter für den Konsum privater Haushalte 2010 bis 2017</t>
    </r>
  </si>
  <si>
    <r>
      <t>CO</t>
    </r>
    <r>
      <rPr>
        <vertAlign val="subscript"/>
        <sz val="10"/>
        <rFont val="MetaNormalLF-Roman"/>
        <family val="2"/>
      </rPr>
      <t>2</t>
    </r>
    <r>
      <rPr>
        <sz val="10"/>
        <rFont val="MetaNormalLF-Roman"/>
        <family val="2"/>
      </rPr>
      <t>-Emissionen der Güter für den Konsum des Staates und der NPISH 2015 bis 2017</t>
    </r>
  </si>
  <si>
    <r>
      <t>CO</t>
    </r>
    <r>
      <rPr>
        <vertAlign val="subscript"/>
        <sz val="10"/>
        <rFont val="MetaNormalLF-Roman"/>
        <family val="2"/>
      </rPr>
      <t>2</t>
    </r>
    <r>
      <rPr>
        <sz val="10"/>
        <rFont val="MetaNormalLF-Roman"/>
        <family val="2"/>
      </rPr>
      <t>-Emissionen der Güter für Anlage- und Bauinvestitionen 2015 bis 2017</t>
    </r>
  </si>
  <si>
    <r>
      <t>CO</t>
    </r>
    <r>
      <rPr>
        <vertAlign val="subscript"/>
        <sz val="10"/>
        <rFont val="MetaNormalLF-Roman"/>
        <family val="2"/>
      </rPr>
      <t>2</t>
    </r>
    <r>
      <rPr>
        <sz val="10"/>
        <rFont val="MetaNormalLF-Roman"/>
        <family val="2"/>
      </rPr>
      <t>-Emissionen der Exportgüter 2015 bis 2017</t>
    </r>
  </si>
  <si>
    <t>i. Zh.</t>
  </si>
  <si>
    <t>statistische Differenz</t>
  </si>
  <si>
    <t>Wert, der sich aus der Differenz von Aufkommen und Verwendung von Energie ergibt.</t>
  </si>
  <si>
    <t>Verwendung der Güter</t>
  </si>
  <si>
    <t>Erschienen am 21.10.2021</t>
  </si>
  <si>
    <t>Artikelnummer: 5859006177005</t>
  </si>
  <si>
    <t>Energieverbrauch der Produktionsbereiche im In- und Ausland bei der Herstellung der Güter</t>
  </si>
  <si>
    <r>
      <t>CO</t>
    </r>
    <r>
      <rPr>
        <vertAlign val="subscript"/>
        <sz val="10"/>
        <rFont val="MetaNormalLF-Roman"/>
        <family val="2"/>
      </rPr>
      <t>2</t>
    </r>
    <r>
      <rPr>
        <sz val="10"/>
        <rFont val="MetaNormalLF-Roman"/>
        <family val="2"/>
      </rPr>
      <t>-Emissionen der Produktionsbereiche im In- und Ausland bei der Herstellung der Güter</t>
    </r>
  </si>
  <si>
    <t>Rechenstand: September 2021</t>
  </si>
  <si>
    <r>
      <t xml:space="preserve">Energiegehalt der Importgüter </t>
    </r>
    <r>
      <rPr>
        <sz val="10"/>
        <rFont val="MetaNormalLF-Roman"/>
        <family val="2"/>
      </rPr>
      <t>¹</t>
    </r>
  </si>
  <si>
    <r>
      <t xml:space="preserve">Letzte Verwendung </t>
    </r>
    <r>
      <rPr>
        <sz val="9"/>
        <color theme="5"/>
        <rFont val="MetaNormalLF-Roman"/>
        <family val="2"/>
      </rPr>
      <t>von Energie</t>
    </r>
    <r>
      <rPr>
        <sz val="9"/>
        <rFont val="MetaNormalLF-Roman"/>
        <family val="2"/>
      </rPr>
      <t xml:space="preserve"> </t>
    </r>
    <r>
      <rPr>
        <sz val="10"/>
        <rFont val="MetaNormalLF-Roman"/>
        <family val="2"/>
      </rPr>
      <t>³</t>
    </r>
    <r>
      <rPr>
        <sz val="9"/>
        <rFont val="MetaNormalLF-Roman"/>
        <family val="2"/>
      </rPr>
      <t xml:space="preserve"> </t>
    </r>
  </si>
  <si>
    <t xml:space="preserve">Konsumausgaben des Staates und privater </t>
  </si>
  <si>
    <t xml:space="preserve">  Organisationen ohne Erwerbszweck</t>
  </si>
  <si>
    <t>erst ab 2015 ausgewiesen.</t>
  </si>
  <si>
    <r>
      <t xml:space="preserve">Güterimporte </t>
    </r>
    <r>
      <rPr>
        <sz val="10"/>
        <rFont val="MetaNormalLF-Roman"/>
        <family val="2"/>
      </rPr>
      <t>¹</t>
    </r>
    <r>
      <rPr>
        <sz val="9"/>
        <rFont val="MetaNormalLF-Roman"/>
        <family val="2"/>
      </rPr>
      <t xml:space="preserve"> </t>
    </r>
  </si>
  <si>
    <r>
      <t xml:space="preserve">Konsum privater Haushalte </t>
    </r>
    <r>
      <rPr>
        <sz val="10"/>
        <rFont val="MetaNormalLF-Roman"/>
        <family val="2"/>
      </rPr>
      <t>³</t>
    </r>
  </si>
  <si>
    <r>
      <t>Energieintensitäten (</t>
    </r>
    <r>
      <rPr>
        <sz val="10"/>
        <rFont val="MetaNormalLF-Roman"/>
        <family val="2"/>
      </rPr>
      <t>2010 = 100)</t>
    </r>
  </si>
  <si>
    <t>____</t>
  </si>
  <si>
    <t xml:space="preserve">2 Aufgrund methodischer Anpassungen werden die Verluste </t>
  </si>
  <si>
    <t>1 Bis einschließlich 2014 ohne Wiederausfuhren.</t>
  </si>
  <si>
    <t>3 Einschließlich direktem Energieverbrauch.</t>
  </si>
  <si>
    <t>4 Zu Herstellungspreisen ohne Gütersteuern.</t>
  </si>
  <si>
    <t>Ergebnisse basierend auf VGR-Revision 2019</t>
  </si>
  <si>
    <t>Zur Berechnung der Energieintensität wird der Energieverbrauch einer Volkswirtschaft ins Verhältnis zur Wertschöpfung dieser Volkswirtschaft gesetzt. Die Energieintensität gibt an, wieviel Energie nötig ist um die Wertschöpfung um eine Einheit zu erhöhen.
Zudem lässt sich die Energieintensität auch auf Ebene einzelner Produktionsbereiche oder für die einzelnen Kategorien der letzten Verwendung berechnen.</t>
  </si>
  <si>
    <r>
      <t xml:space="preserve">Produktion </t>
    </r>
    <r>
      <rPr>
        <sz val="10"/>
        <rFont val="MetaNormalLF-Roman"/>
        <family val="2"/>
      </rPr>
      <t>¹</t>
    </r>
  </si>
  <si>
    <r>
      <t>CO</t>
    </r>
    <r>
      <rPr>
        <vertAlign val="subscript"/>
        <sz val="10"/>
        <rFont val="MetaNormalLF-Roman"/>
        <family val="2"/>
      </rPr>
      <t>₂</t>
    </r>
    <r>
      <rPr>
        <sz val="9"/>
        <rFont val="MetaNormalLF-Roman"/>
        <family val="2"/>
      </rPr>
      <t xml:space="preserve">-Gehalt der Importgüter </t>
    </r>
    <r>
      <rPr>
        <sz val="10"/>
        <rFont val="MetaNormalLF-Roman"/>
        <family val="2"/>
      </rPr>
      <t>²</t>
    </r>
  </si>
  <si>
    <r>
      <t>CO</t>
    </r>
    <r>
      <rPr>
        <sz val="10"/>
        <rFont val="MetaNormalLF-Roman"/>
        <family val="2"/>
      </rPr>
      <t>₂</t>
    </r>
    <r>
      <rPr>
        <sz val="9"/>
        <rFont val="MetaNormalLF-Roman"/>
        <family val="2"/>
      </rPr>
      <t xml:space="preserve">-Emissionen i. Zh. mit Energieverlusten </t>
    </r>
    <r>
      <rPr>
        <sz val="10"/>
        <rFont val="MetaNormalLF-Roman"/>
        <family val="2"/>
      </rPr>
      <t>³</t>
    </r>
  </si>
  <si>
    <r>
      <t>CO</t>
    </r>
    <r>
      <rPr>
        <sz val="10"/>
        <rFont val="MetaNormalLF-Roman"/>
        <family val="2"/>
      </rPr>
      <t>₂</t>
    </r>
    <r>
      <rPr>
        <sz val="9"/>
        <rFont val="MetaNormalLF-Roman"/>
        <family val="2"/>
      </rPr>
      <t>-Gehalt der Exportgüter</t>
    </r>
  </si>
  <si>
    <r>
      <t>direkter CO</t>
    </r>
    <r>
      <rPr>
        <vertAlign val="subscript"/>
        <sz val="10"/>
        <rFont val="MetaNormalLF-Roman"/>
        <family val="2"/>
      </rPr>
      <t>₂</t>
    </r>
    <r>
      <rPr>
        <sz val="9"/>
        <rFont val="MetaNormalLF-Roman"/>
        <family val="2"/>
      </rPr>
      <t>-Ausstoß</t>
    </r>
  </si>
  <si>
    <r>
      <t>CO</t>
    </r>
    <r>
      <rPr>
        <vertAlign val="subscript"/>
        <sz val="10"/>
        <rFont val="MetaNormalLF-Roman"/>
        <family val="2"/>
      </rPr>
      <t>₂</t>
    </r>
    <r>
      <rPr>
        <sz val="9"/>
        <rFont val="MetaNormalLF-Roman"/>
        <family val="2"/>
      </rPr>
      <t>-Gehalt der Konsumgüter</t>
    </r>
  </si>
  <si>
    <r>
      <t xml:space="preserve">Güterimporte </t>
    </r>
    <r>
      <rPr>
        <sz val="10"/>
        <rFont val="MetaNormalLF-Roman"/>
        <family val="2"/>
      </rPr>
      <t>²</t>
    </r>
  </si>
  <si>
    <t>Konsumausgaben des Staates und privater</t>
  </si>
  <si>
    <r>
      <rPr>
        <b/>
        <sz val="10"/>
        <rFont val="MetaNormalLF-Roman"/>
        <family val="2"/>
      </rPr>
      <t>CO</t>
    </r>
    <r>
      <rPr>
        <b/>
        <vertAlign val="subscript"/>
        <sz val="10"/>
        <rFont val="MetaNormalLF-Roman"/>
        <family val="2"/>
      </rPr>
      <t xml:space="preserve">2 </t>
    </r>
    <r>
      <rPr>
        <b/>
        <sz val="10"/>
        <rFont val="MetaNormalLF-Roman"/>
        <family val="2"/>
      </rPr>
      <t>-Intensität (</t>
    </r>
    <r>
      <rPr>
        <sz val="10"/>
        <rFont val="MetaNormalLF-Roman"/>
        <family val="2"/>
      </rPr>
      <t>2010 = 100)</t>
    </r>
  </si>
  <si>
    <r>
      <t>Konsum privater Haushalte</t>
    </r>
    <r>
      <rPr>
        <sz val="10"/>
        <rFont val="MetaNormalLF-Roman"/>
        <family val="2"/>
      </rPr>
      <t xml:space="preserve"> </t>
    </r>
    <r>
      <rPr>
        <sz val="10"/>
        <rFont val="Calibri"/>
        <family val="2"/>
      </rPr>
      <t>⁵</t>
    </r>
    <r>
      <rPr>
        <sz val="9"/>
        <rFont val="MetaNormalLF-Roman"/>
        <family val="2"/>
      </rPr>
      <t xml:space="preserve"> </t>
    </r>
  </si>
  <si>
    <t xml:space="preserve">1 Aufgrund von Konzeptunterschieden (Bunkerungssaldo) Abweichung </t>
  </si>
  <si>
    <t>der Werte zu den Daten des Umweltbundesamtes.</t>
  </si>
  <si>
    <t>2 Bis einschließlich 2014 ohne Wiederausfuhren.</t>
  </si>
  <si>
    <t xml:space="preserve">3 Aufgrund methodischer Anpassungen werden die Verluste erst </t>
  </si>
  <si>
    <t>ab 2015 ausgewiesen.</t>
  </si>
  <si>
    <r>
      <t>5 Einschließlich direktem CO</t>
    </r>
    <r>
      <rPr>
        <vertAlign val="subscript"/>
        <sz val="8"/>
        <rFont val="MetaNormalLF-Roman"/>
        <family val="2"/>
      </rPr>
      <t>2</t>
    </r>
    <r>
      <rPr>
        <sz val="8"/>
        <rFont val="MetaNormalLF-Roman"/>
        <family val="2"/>
      </rPr>
      <t>-Ausstoß.</t>
    </r>
  </si>
  <si>
    <t>End-verwendungs-güter</t>
  </si>
  <si>
    <t>1.1: Gesamtwirtschaftliche Energieflüsse</t>
  </si>
  <si>
    <r>
      <t>1.2: Gesamtwirtschaftliche CO</t>
    </r>
    <r>
      <rPr>
        <b/>
        <vertAlign val="subscript"/>
        <sz val="12"/>
        <rFont val="MetaNormalLF-Roman"/>
        <family val="2"/>
      </rPr>
      <t>2</t>
    </r>
    <r>
      <rPr>
        <b/>
        <sz val="12"/>
        <rFont val="MetaNormalLF-Roman"/>
        <family val="2"/>
      </rPr>
      <t>-Emissionen</t>
    </r>
  </si>
  <si>
    <t>2.1.1: Energieverbrauch der Produktionsbereiche im Inland bei der Herstellung der Güter der letzten Verwendung</t>
  </si>
  <si>
    <t xml:space="preserve">für den Konsum des Staates und der NPISH </t>
  </si>
  <si>
    <t>2.1.4: Energieverbrauch der Produktionsbereiche im In- und Ausland bei der Herstellung der Güter</t>
  </si>
  <si>
    <t>für Anlage- und Bauinvestitionen</t>
  </si>
  <si>
    <t>2.1.5: Energieverbrauch der Produktionsbereiche im In- und Ausland bei der Herstellung der Güter</t>
  </si>
  <si>
    <t>2.1.6: Energieverbrauch der Produktionsbereiche im In- und Ausland bei der Herstellung der Exportgüter</t>
  </si>
  <si>
    <r>
      <t>2.2.1: CO</t>
    </r>
    <r>
      <rPr>
        <b/>
        <vertAlign val="subscript"/>
        <sz val="12"/>
        <rFont val="MetaNormalLF-Roman"/>
        <family val="2"/>
      </rPr>
      <t>2</t>
    </r>
    <r>
      <rPr>
        <b/>
        <sz val="12"/>
        <rFont val="MetaNormalLF-Roman"/>
        <family val="2"/>
      </rPr>
      <t>-Emissionen der Produktionsbereiche im Inland bei der Herstellung der Güter der letzten Verwendung</t>
    </r>
  </si>
  <si>
    <r>
      <t>2.2.2: CO</t>
    </r>
    <r>
      <rPr>
        <b/>
        <vertAlign val="subscript"/>
        <sz val="12"/>
        <rFont val="MetaNormalLF-Roman"/>
        <family val="2"/>
      </rPr>
      <t>2</t>
    </r>
    <r>
      <rPr>
        <b/>
        <sz val="12"/>
        <rFont val="MetaNormalLF-Roman"/>
        <family val="2"/>
      </rPr>
      <t>-Emissionen der Produktionsbereiche im Ausland bei der Herstellung der Güter der letzten Verwendung</t>
    </r>
  </si>
  <si>
    <r>
      <t>2.2.4: CO</t>
    </r>
    <r>
      <rPr>
        <b/>
        <vertAlign val="subscript"/>
        <sz val="12"/>
        <rFont val="MetaNormalLF-Roman"/>
        <family val="2"/>
      </rPr>
      <t>2</t>
    </r>
    <r>
      <rPr>
        <b/>
        <sz val="12"/>
        <rFont val="MetaNormalLF-Roman"/>
        <family val="2"/>
      </rPr>
      <t>-Emissionen der Produktionsbereiche im In- und Ausland bei der Herstellung der Güter</t>
    </r>
  </si>
  <si>
    <r>
      <t>2.2.5: CO</t>
    </r>
    <r>
      <rPr>
        <b/>
        <vertAlign val="subscript"/>
        <sz val="12"/>
        <rFont val="MetaNormalLF-Roman"/>
        <family val="2"/>
      </rPr>
      <t>2</t>
    </r>
    <r>
      <rPr>
        <b/>
        <sz val="12"/>
        <rFont val="MetaNormalLF-Roman"/>
        <family val="2"/>
      </rPr>
      <t>-Emissionen der Produktionsbereiche im In- und Ausland bei der Herstellung der Güter</t>
    </r>
  </si>
  <si>
    <t xml:space="preserve">für Anlage- und Bauinvestitionen </t>
  </si>
  <si>
    <r>
      <t xml:space="preserve">Verluste und statistische Differenz </t>
    </r>
    <r>
      <rPr>
        <sz val="10"/>
        <rFont val="MetaNormalLF-Roman"/>
        <family val="2"/>
      </rPr>
      <t>²</t>
    </r>
  </si>
  <si>
    <t>Land- und Forstwirtschaft, Fischerei</t>
  </si>
  <si>
    <t>Landwirtschaft und Jagd</t>
  </si>
  <si>
    <t>Forstwirtschaft und Holzeinschlag</t>
  </si>
  <si>
    <t>Fischerei und Aquakultur</t>
  </si>
  <si>
    <t>Bergbau und Gewinnung von Steinen u. Erden</t>
  </si>
  <si>
    <t>H.v. Nahrungsmitteln und Getränken; Tabakverarb.</t>
  </si>
  <si>
    <t>H.v. Textilien, Bekleidung, Leder und Lederwaren, Schuhen</t>
  </si>
  <si>
    <t>H.v. Holz-, Flecht-, Korb- und Korkwaren (ohne Möbel)</t>
  </si>
  <si>
    <t>H.v. Papier, Pappe und Waren daraus</t>
  </si>
  <si>
    <t>H.v. Druckerzeugnissen, Vervielf. von Ton-, Bild-, Datenträgern</t>
  </si>
  <si>
    <t>Kokerei und Mineralölverarbeitung</t>
  </si>
  <si>
    <t>H.v. Gummi- und Kunststoffwaren</t>
  </si>
  <si>
    <t>H.v. Glas, -waren, Keramik, Verarb. von Steinen u. Erden</t>
  </si>
  <si>
    <t>H.v. Keramik, Verarb. von Steinen und Erden</t>
  </si>
  <si>
    <t>Metallerzeugung und -bearbeitung</t>
  </si>
  <si>
    <t>Erzeugung und erste Bearbeitung. von Eisen, Stahl</t>
  </si>
  <si>
    <t>Erzeugung und erste Bearbeitung von NE-Metallen</t>
  </si>
  <si>
    <t>H.v. DV-Geräten, elektronischen und optischen Erzeugnissen</t>
  </si>
  <si>
    <t>H.v. Kraftwagen und Kraftwagenteilen</t>
  </si>
  <si>
    <t>H.v. Möbeln und sonstigen Waren</t>
  </si>
  <si>
    <t>Erzbergbau, Gewinnung von Steinen und Erden, sonstiger Bergbau</t>
  </si>
  <si>
    <t>Reparatur und Installation von Maschinen und Ausrüstungen</t>
  </si>
  <si>
    <t>Wasserversorgung, Abwasser- und Abfallentsorgung</t>
  </si>
  <si>
    <t>Hoch- und Tiefbau</t>
  </si>
  <si>
    <t>Vorb. Baustellenarbeiten, Bauinstall., sonstiger Ausbau</t>
  </si>
  <si>
    <t>Handel; Instandhaltung und Reparatur von Kfz</t>
  </si>
  <si>
    <t>Kfz-Handel; Instandhaltung und Reparatur von Kfz</t>
  </si>
  <si>
    <t>Verkehr und Lagerei</t>
  </si>
  <si>
    <t>Personen- und Güterbeförderung im Eisenbahnverkehr</t>
  </si>
  <si>
    <t>Sonstiger Landverkehr; Transport in Rohrfernleitungen</t>
  </si>
  <si>
    <t>Lagerei und sonstige Dienstleistungen für den Verkehr</t>
  </si>
  <si>
    <t>Post-, Kurier- und Expressdienste</t>
  </si>
  <si>
    <t>Information und Kommunikation</t>
  </si>
  <si>
    <t>Finanz- und Versicherungsdienstleistungen</t>
  </si>
  <si>
    <t>Freiberufliche, wissenschaftliche und technische Dienstleistungen</t>
  </si>
  <si>
    <t>Erziehung und Unterricht</t>
  </si>
  <si>
    <t>Gesundheits- und Sozialwesen</t>
  </si>
  <si>
    <r>
      <t>2.2.6: CO</t>
    </r>
    <r>
      <rPr>
        <b/>
        <vertAlign val="subscript"/>
        <sz val="12"/>
        <rFont val="MetaNormalLF-Roman"/>
        <family val="2"/>
      </rPr>
      <t>2</t>
    </r>
    <r>
      <rPr>
        <b/>
        <sz val="12"/>
        <rFont val="MetaNormalLF-Roman"/>
        <family val="2"/>
      </rPr>
      <t>-Emissionen der Produktionsbereiche im In- und Ausland bei der Herstellung der Exportgüter</t>
    </r>
  </si>
  <si>
    <t xml:space="preserve">3.1.1: Energiegehalt der Güter der letzten Verwendung insgesamt </t>
  </si>
  <si>
    <t xml:space="preserve">3.1.2: Energiegehalt der Güter für den Konsum privater Haushalte </t>
  </si>
  <si>
    <t>Ergebnisse basieredn auf VGR-Revision 2019</t>
  </si>
  <si>
    <t xml:space="preserve">3.1.3: Energiegehalt der Güter für den Konsum des Staates und der NPISH </t>
  </si>
  <si>
    <t xml:space="preserve">3.1.4: Energiegehalt der Güter für Anlage- und Bauinvestitionen </t>
  </si>
  <si>
    <t xml:space="preserve">3.1.5: Energiegehalt der Exportgüter </t>
  </si>
  <si>
    <t>Bergbau und Gewinnung von Steinen und Erden</t>
  </si>
  <si>
    <t>H.v. Glas, -waren, Keramik, Verarb. von Steinen und Erden</t>
  </si>
  <si>
    <t>H.v. Glas und Glaswaren</t>
  </si>
  <si>
    <t>Erzeugung und erste Bearbeitung von Eisen, Stahl</t>
  </si>
  <si>
    <t>H.v. Kraftwagen uund Kraftwagenteilen</t>
  </si>
  <si>
    <t>Vorb. Baustellenarbeiten, Bauinstallation, sonstiger Ausbau</t>
  </si>
  <si>
    <t>Freiberufliche, wissenschaftliche und technische Dienstleistg.</t>
  </si>
  <si>
    <r>
      <t>3.2.1: CO</t>
    </r>
    <r>
      <rPr>
        <b/>
        <vertAlign val="subscript"/>
        <sz val="12"/>
        <rFont val="MetaNormalLF-Roman"/>
        <family val="2"/>
      </rPr>
      <t>2</t>
    </r>
    <r>
      <rPr>
        <b/>
        <sz val="12"/>
        <rFont val="MetaNormalLF-Roman"/>
        <family val="2"/>
      </rPr>
      <t xml:space="preserve">-Emissionen der Güter der letzten Verwendung insgesamt </t>
    </r>
  </si>
  <si>
    <r>
      <t>3.2.2: CO</t>
    </r>
    <r>
      <rPr>
        <b/>
        <vertAlign val="subscript"/>
        <sz val="12"/>
        <rFont val="MetaNormalLF-Roman"/>
        <family val="2"/>
      </rPr>
      <t>2</t>
    </r>
    <r>
      <rPr>
        <b/>
        <sz val="12"/>
        <rFont val="MetaNormalLF-Roman"/>
        <family val="2"/>
      </rPr>
      <t xml:space="preserve">-Emissionen der Güter für den Konsum privater Haushalte </t>
    </r>
  </si>
  <si>
    <r>
      <t>3.2.3: CO</t>
    </r>
    <r>
      <rPr>
        <b/>
        <vertAlign val="subscript"/>
        <sz val="12"/>
        <rFont val="MetaNormalLF-Roman"/>
        <family val="2"/>
      </rPr>
      <t>2</t>
    </r>
    <r>
      <rPr>
        <b/>
        <sz val="12"/>
        <rFont val="MetaNormalLF-Roman"/>
        <family val="2"/>
      </rPr>
      <t xml:space="preserve">-Emissionen der Güter für den Konsum des Staates und der NPISH </t>
    </r>
  </si>
  <si>
    <r>
      <t>3.2.4: CO</t>
    </r>
    <r>
      <rPr>
        <b/>
        <vertAlign val="subscript"/>
        <sz val="12"/>
        <rFont val="MetaNormalLF-Roman"/>
        <family val="2"/>
      </rPr>
      <t>2</t>
    </r>
    <r>
      <rPr>
        <b/>
        <sz val="12"/>
        <rFont val="MetaNormalLF-Roman"/>
        <family val="2"/>
      </rPr>
      <t>-Emissionen der Güter für Anlage- und Bauinvestitionen</t>
    </r>
  </si>
  <si>
    <r>
      <t>3.2.5: CO</t>
    </r>
    <r>
      <rPr>
        <b/>
        <vertAlign val="subscript"/>
        <sz val="12"/>
        <rFont val="MetaNormalLF-Roman"/>
        <family val="2"/>
      </rPr>
      <t>2</t>
    </r>
    <r>
      <rPr>
        <b/>
        <sz val="12"/>
        <rFont val="MetaNormalLF-Roman"/>
        <family val="2"/>
      </rPr>
      <t xml:space="preserve">-Emissionen der Exportgüter </t>
    </r>
  </si>
  <si>
    <t>Kraftfahrzeuge</t>
  </si>
  <si>
    <r>
      <t>Direkte CO</t>
    </r>
    <r>
      <rPr>
        <b/>
        <vertAlign val="subscript"/>
        <sz val="10"/>
        <rFont val="MetaNormalLF-Roman"/>
        <family val="2"/>
      </rPr>
      <t>₂</t>
    </r>
    <r>
      <rPr>
        <b/>
        <sz val="9"/>
        <rFont val="Arial"/>
        <family val="2"/>
      </rPr>
      <t>-Emissionen</t>
    </r>
  </si>
  <si>
    <r>
      <t xml:space="preserve">Gesamtwirtschaftliche Bezugszahlen, 
</t>
    </r>
    <r>
      <rPr>
        <sz val="10"/>
        <rFont val="MetaNormalLF-Roman"/>
        <family val="2"/>
      </rPr>
      <t xml:space="preserve">Mrd. EUR in jeweiligen Preisen </t>
    </r>
    <r>
      <rPr>
        <vertAlign val="superscript"/>
        <sz val="10"/>
        <rFont val="MetaNormalLF-Roman"/>
        <family val="2"/>
      </rPr>
      <t>4</t>
    </r>
  </si>
  <si>
    <r>
      <rPr>
        <b/>
        <sz val="10"/>
        <color theme="1"/>
        <rFont val="MetaNormalLF-Roman"/>
        <family val="2"/>
      </rPr>
      <t xml:space="preserve">Gesamtwirtschaftliche Bezugszahlen, </t>
    </r>
    <r>
      <rPr>
        <sz val="10"/>
        <color theme="1"/>
        <rFont val="MetaNormalLF-Roman"/>
        <family val="2"/>
      </rPr>
      <t xml:space="preserve">Mrd. EUR in jeweiligen Preisen </t>
    </r>
    <r>
      <rPr>
        <vertAlign val="superscript"/>
        <sz val="10"/>
        <color theme="1"/>
        <rFont val="MetaNormalLF-Roman"/>
        <family val="2"/>
      </rPr>
      <t>4</t>
    </r>
  </si>
  <si>
    <t>2.1.2: Energieverbrauch der Produktionsbereiche im Ausland bei der Herstellung der Güter der letzten Verwendung</t>
  </si>
  <si>
    <r>
      <t>4.2: CO</t>
    </r>
    <r>
      <rPr>
        <b/>
        <vertAlign val="subscript"/>
        <sz val="12"/>
        <rFont val="MetaNormalLF-Roman"/>
        <family val="2"/>
      </rPr>
      <t>2</t>
    </r>
    <r>
      <rPr>
        <b/>
        <sz val="12"/>
        <rFont val="MetaNormalLF-Roman"/>
        <family val="2"/>
      </rPr>
      <t>-Gehalt der Güter für den Konsum privater Haushalte nach Bedarfsfeldern</t>
    </r>
  </si>
  <si>
    <t>4.1: Energiegehalt der Güter für den Konsum privater Haushalte nach Bedarfsfeldern</t>
  </si>
  <si>
    <r>
      <t>3.2: CO</t>
    </r>
    <r>
      <rPr>
        <b/>
        <vertAlign val="subscript"/>
        <sz val="12"/>
        <rFont val="MetaNormalLF-Roman"/>
        <family val="2"/>
      </rPr>
      <t>2</t>
    </r>
    <r>
      <rPr>
        <b/>
        <sz val="12"/>
        <rFont val="MetaNormalLF-Roman"/>
        <family val="2"/>
      </rPr>
      <t>-Emissionen der Güter der letzten Verwendung 2017 nach Art der Verwendung (ohne Vorratsveränderungen)</t>
    </r>
  </si>
  <si>
    <t>3.1: Energiegehalt der Güter der letzten Verwendung 2017 nach Art der Verwendung (ohne Vorratsveränderung)</t>
  </si>
  <si>
    <r>
      <t>2.2.3: CO</t>
    </r>
    <r>
      <rPr>
        <b/>
        <vertAlign val="subscript"/>
        <sz val="12"/>
        <rFont val="MetaNormalLF-Roman"/>
        <family val="2"/>
      </rPr>
      <t>2</t>
    </r>
    <r>
      <rPr>
        <b/>
        <sz val="12"/>
        <rFont val="MetaNormalLF-Roman"/>
        <family val="2"/>
      </rPr>
      <t>-Emissionen der Produktionsbereiche im In- und Ausland bei der Herstellung der Güter für den Konsum privater Haushalte</t>
    </r>
  </si>
  <si>
    <r>
      <t>2.2: CO</t>
    </r>
    <r>
      <rPr>
        <b/>
        <vertAlign val="subscript"/>
        <sz val="12"/>
        <rFont val="MetaNormalLF-Roman"/>
        <family val="2"/>
      </rPr>
      <t>2</t>
    </r>
    <r>
      <rPr>
        <b/>
        <sz val="12"/>
        <rFont val="MetaNormalLF-Roman"/>
        <family val="2"/>
      </rPr>
      <t>-Emissionen der Produktionsbereiche im In- und Ausland bei der Herstellung der Gütewr der letzten Verwendung 2017</t>
    </r>
  </si>
  <si>
    <t>2.1.3: Energieverbrauch der Produktionsbereiche im In- und Ausland bei der Herstellung der Güter für den Konsum privater Haushalte</t>
  </si>
  <si>
    <t>2.1: Energieverbrauch der Produktionsbereiche im In- und Ausland bei der Herstellung der Güter der letzten Verwendung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</si>
</sst>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_W;[&gt;0]#\ ###_W;_I#\ ##0_W"/>
    <numFmt numFmtId="165" formatCode="###\ ##0.0\ \ \ ;[Red]\-###\ ##0.0\ \ \ ;\-"/>
    <numFmt numFmtId="166" formatCode="###\ ##0.0;[Red]\-###\ ##0.0;\-"/>
    <numFmt numFmtId="167" formatCode="#\ ###\ ##0"/>
    <numFmt numFmtId="168" formatCode="@*."/>
    <numFmt numFmtId="169" formatCode="###\ ###\ ##0\ \ \ ;[Black]\-###\ ###\ ##0\ \ \ ;\-\ \ \ "/>
    <numFmt numFmtId="170" formatCode="###\ ###\ ##0\ \ \ ;[Red]\-###\ ###\ ##0\ \ \ ;\-\ \ \ "/>
    <numFmt numFmtId="171" formatCode="###\ ###\ ##0;[Red]\-###\ ###\ ##0;\-"/>
    <numFmt numFmtId="172" formatCode="@*.\."/>
    <numFmt numFmtId="173" formatCode="0.0"/>
  </numFmts>
  <fonts count="53">
    <font>
      <sz val="10"/>
      <name val="Arial"/>
    </font>
    <font>
      <sz val="9"/>
      <name val="Arial"/>
      <family val="2"/>
    </font>
    <font>
      <sz val="10"/>
      <name val="MetaNormalLF-Roman"/>
      <family val="2"/>
    </font>
    <font>
      <sz val="9"/>
      <name val="MetaNormalLF-Roman"/>
      <family val="2"/>
    </font>
    <font>
      <sz val="8"/>
      <name val="MetaNormalLF-Roman"/>
      <family val="2"/>
    </font>
    <font>
      <b/>
      <sz val="10"/>
      <name val="MetaNormalLF-Roman"/>
      <family val="2"/>
    </font>
    <font>
      <sz val="14"/>
      <name val="MetaNormalLF-Roman"/>
      <family val="2"/>
    </font>
    <font>
      <b/>
      <sz val="14"/>
      <name val="MetaNormalLF-Roman"/>
      <family val="2"/>
    </font>
    <font>
      <sz val="12"/>
      <name val="Arial MT"/>
    </font>
    <font>
      <b/>
      <sz val="9"/>
      <name val="MetaNormalLF-Roman"/>
      <family val="2"/>
    </font>
    <font>
      <sz val="12"/>
      <name val="MetaNormalLF-Roman"/>
      <family val="2"/>
    </font>
    <font>
      <b/>
      <i/>
      <sz val="9"/>
      <name val="MetaNormalLF-Roman"/>
      <family val="2"/>
    </font>
    <font>
      <b/>
      <sz val="9"/>
      <name val="Arial"/>
      <family val="2"/>
    </font>
    <font>
      <vertAlign val="superscript"/>
      <sz val="10"/>
      <name val="MetaNormalLF-Roman"/>
      <family val="2"/>
    </font>
    <font>
      <sz val="14"/>
      <name val="Arial"/>
      <family val="2"/>
    </font>
    <font>
      <sz val="10"/>
      <color indexed="23"/>
      <name val="MetaNormalLF-Roman"/>
      <family val="2"/>
    </font>
    <font>
      <sz val="11"/>
      <name val="MetaNormalLF-Roman"/>
      <family val="2"/>
    </font>
    <font>
      <i/>
      <sz val="12"/>
      <color indexed="23"/>
      <name val="MetaNormalLF-Roman"/>
      <family val="2"/>
    </font>
    <font>
      <i/>
      <sz val="10"/>
      <color indexed="23"/>
      <name val="MetaNormalLF-Roman"/>
      <family val="2"/>
    </font>
    <font>
      <u/>
      <sz val="7.5"/>
      <color indexed="12"/>
      <name val="Arial"/>
      <family val="2"/>
    </font>
    <font>
      <u/>
      <sz val="10"/>
      <color indexed="12"/>
      <name val="MetaNormalLF-Roman"/>
      <family val="2"/>
    </font>
    <font>
      <u/>
      <sz val="11"/>
      <color indexed="12"/>
      <name val="MetaNormalLF-Roman"/>
      <family val="2"/>
    </font>
    <font>
      <b/>
      <sz val="8"/>
      <name val="MetaNormalLF-Roman"/>
      <family val="2"/>
    </font>
    <font>
      <b/>
      <sz val="12"/>
      <name val="MetaNormalLF-Roman"/>
      <family val="2"/>
    </font>
    <font>
      <sz val="10"/>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b/>
      <sz val="12"/>
      <color theme="1"/>
      <name val="MetaNormalLF-Roman"/>
      <family val="2"/>
    </font>
    <font>
      <sz val="10"/>
      <color theme="1"/>
      <name val="MetaNormalLF-Roman"/>
      <family val="2"/>
    </font>
    <font>
      <sz val="11"/>
      <color theme="1"/>
      <name val="MetaNormalLF-Roman"/>
      <family val="2"/>
    </font>
    <font>
      <sz val="10"/>
      <color theme="1"/>
      <name val="Symbol"/>
      <family val="1"/>
      <charset val="2"/>
    </font>
    <font>
      <i/>
      <sz val="10"/>
      <name val="MetaNormalLF-Roman"/>
      <family val="2"/>
    </font>
    <font>
      <vertAlign val="subscript"/>
      <sz val="21"/>
      <name val="MetaNormalLF-Roman"/>
      <family val="2"/>
    </font>
    <font>
      <vertAlign val="subscript"/>
      <sz val="10"/>
      <name val="MetaNormalLF-Roman"/>
      <family val="2"/>
    </font>
    <font>
      <b/>
      <vertAlign val="subscript"/>
      <sz val="12"/>
      <name val="MetaNormalLF-Roman"/>
      <family val="2"/>
    </font>
    <font>
      <i/>
      <sz val="12"/>
      <name val="MetaNormalLF-Roman"/>
      <family val="2"/>
    </font>
    <font>
      <b/>
      <vertAlign val="subscript"/>
      <sz val="10"/>
      <name val="MetaNormalLF-Roman"/>
      <family val="2"/>
    </font>
    <font>
      <sz val="10"/>
      <color theme="5"/>
      <name val="Arial"/>
      <family val="2"/>
    </font>
    <font>
      <u/>
      <sz val="7.5"/>
      <color theme="5"/>
      <name val="Arial"/>
      <family val="2"/>
    </font>
    <font>
      <b/>
      <sz val="10"/>
      <color theme="5"/>
      <name val="Arial"/>
      <family val="2"/>
    </font>
    <font>
      <sz val="9"/>
      <color theme="5"/>
      <name val="MetaNormalLF-Roman"/>
      <family val="2"/>
    </font>
    <font>
      <sz val="10"/>
      <color theme="5"/>
      <name val="MetaNormalLF-Roman"/>
      <family val="2"/>
    </font>
    <font>
      <sz val="9"/>
      <color theme="1"/>
      <name val="MetaNormalLF-Roman"/>
      <family val="2"/>
    </font>
    <font>
      <vertAlign val="subscript"/>
      <sz val="8"/>
      <name val="MetaNormalLF-Roman"/>
      <family val="2"/>
    </font>
    <font>
      <b/>
      <sz val="10"/>
      <color theme="1"/>
      <name val="MetaNormalLF-Roman"/>
      <family val="2"/>
    </font>
    <font>
      <sz val="10"/>
      <name val="Calibri"/>
      <family val="2"/>
    </font>
    <font>
      <vertAlign val="superscript"/>
      <sz val="10"/>
      <color theme="1"/>
      <name val="MetaNormalLF-Roman"/>
      <family val="2"/>
    </font>
  </fonts>
  <fills count="2">
    <fill>
      <patternFill patternType="none"/>
    </fill>
    <fill>
      <patternFill patternType="gray125"/>
    </fill>
  </fills>
  <borders count="14">
    <border>
      <left/>
      <right/>
      <top/>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1">
    <xf numFmtId="0" fontId="0" fillId="0" borderId="0"/>
    <xf numFmtId="0" fontId="1" fillId="0" borderId="0"/>
    <xf numFmtId="166" fontId="3" fillId="0" borderId="1" applyFill="0" applyBorder="0">
      <alignment horizontal="right" indent="1"/>
    </xf>
    <xf numFmtId="171" fontId="2" fillId="0" borderId="0">
      <alignment horizontal="right" indent="1"/>
    </xf>
    <xf numFmtId="0" fontId="19" fillId="0" borderId="0" applyNumberFormat="0" applyFill="0" applyBorder="0" applyAlignment="0" applyProtection="0">
      <alignment vertical="top"/>
      <protection locked="0"/>
    </xf>
    <xf numFmtId="0" fontId="1" fillId="0" borderId="0"/>
    <xf numFmtId="0" fontId="24" fillId="0" borderId="0"/>
    <xf numFmtId="0" fontId="32" fillId="0" borderId="0" applyNumberFormat="0" applyFill="0" applyBorder="0" applyAlignment="0" applyProtection="0">
      <alignment vertical="top"/>
      <protection locked="0"/>
    </xf>
    <xf numFmtId="0" fontId="24" fillId="0" borderId="0"/>
    <xf numFmtId="0" fontId="24" fillId="0" borderId="0"/>
    <xf numFmtId="0" fontId="32" fillId="0" borderId="0" applyNumberFormat="0" applyFill="0" applyBorder="0" applyAlignment="0" applyProtection="0">
      <alignment vertical="top"/>
      <protection locked="0"/>
    </xf>
  </cellStyleXfs>
  <cellXfs count="298">
    <xf numFmtId="0" fontId="0" fillId="0" borderId="0" xfId="0"/>
    <xf numFmtId="0" fontId="2" fillId="0" borderId="0" xfId="1" applyFont="1" applyFill="1"/>
    <xf numFmtId="0" fontId="3" fillId="0" borderId="0" xfId="1" applyFont="1" applyFill="1"/>
    <xf numFmtId="0" fontId="4" fillId="0" borderId="0" xfId="1" applyFont="1" applyFill="1"/>
    <xf numFmtId="0" fontId="3" fillId="0" borderId="0" xfId="1" applyFont="1" applyFill="1" applyBorder="1"/>
    <xf numFmtId="165" fontId="3" fillId="0" borderId="0" xfId="1" applyNumberFormat="1" applyFont="1" applyFill="1" applyBorder="1" applyAlignment="1">
      <alignment vertical="center"/>
    </xf>
    <xf numFmtId="167" fontId="3" fillId="0" borderId="0" xfId="0" applyNumberFormat="1" applyFont="1" applyFill="1" applyBorder="1" applyAlignment="1">
      <alignment horizontal="right" indent="2"/>
    </xf>
    <xf numFmtId="168" fontId="3" fillId="0" borderId="2" xfId="1" applyNumberFormat="1" applyFont="1" applyFill="1" applyBorder="1" applyAlignment="1"/>
    <xf numFmtId="0" fontId="2" fillId="0" borderId="0" xfId="0" applyFont="1"/>
    <xf numFmtId="167" fontId="9" fillId="0" borderId="0" xfId="0" applyNumberFormat="1" applyFont="1" applyFill="1" applyBorder="1" applyAlignment="1">
      <alignment horizontal="right" indent="1"/>
    </xf>
    <xf numFmtId="172" fontId="9" fillId="0" borderId="2" xfId="1" applyNumberFormat="1" applyFont="1" applyFill="1" applyBorder="1" applyAlignment="1">
      <alignment horizontal="left" indent="1"/>
    </xf>
    <xf numFmtId="167" fontId="3" fillId="0" borderId="0" xfId="0" applyNumberFormat="1" applyFont="1" applyFill="1" applyBorder="1" applyAlignment="1">
      <alignment horizontal="right" indent="1"/>
    </xf>
    <xf numFmtId="0" fontId="2" fillId="0" borderId="0" xfId="0" applyFont="1" applyFill="1"/>
    <xf numFmtId="0" fontId="2" fillId="0" borderId="0" xfId="0" applyFont="1" applyFill="1" applyAlignment="1">
      <alignment vertical="center"/>
    </xf>
    <xf numFmtId="0" fontId="10" fillId="0" borderId="0" xfId="0" applyFont="1" applyFill="1" applyAlignment="1">
      <alignment vertical="center"/>
    </xf>
    <xf numFmtId="0" fontId="10" fillId="0" borderId="0" xfId="0" applyFont="1" applyFill="1" applyAlignment="1">
      <alignment horizontal="left" vertical="center"/>
    </xf>
    <xf numFmtId="0" fontId="6" fillId="0" borderId="0" xfId="0" applyFont="1" applyFill="1" applyAlignment="1">
      <alignment horizontal="left"/>
    </xf>
    <xf numFmtId="0" fontId="2" fillId="0" borderId="0" xfId="0" applyFont="1" applyFill="1" applyBorder="1"/>
    <xf numFmtId="0" fontId="15" fillId="0" borderId="0" xfId="0" applyFont="1"/>
    <xf numFmtId="0" fontId="16" fillId="0" borderId="0" xfId="0" applyFont="1"/>
    <xf numFmtId="0" fontId="17" fillId="0" borderId="0" xfId="0" applyFont="1" applyFill="1" applyAlignment="1">
      <alignment horizontal="left"/>
    </xf>
    <xf numFmtId="0" fontId="18" fillId="0" borderId="0" xfId="0" applyFont="1" applyAlignment="1">
      <alignment horizontal="left"/>
    </xf>
    <xf numFmtId="0" fontId="17" fillId="0" borderId="0" xfId="0" applyFont="1" applyAlignment="1">
      <alignment horizontal="left"/>
    </xf>
    <xf numFmtId="49" fontId="16" fillId="0" borderId="0" xfId="0" applyNumberFormat="1" applyFont="1" applyFill="1" applyAlignment="1">
      <alignment horizontal="left"/>
    </xf>
    <xf numFmtId="49" fontId="21" fillId="0" borderId="0" xfId="4" applyNumberFormat="1" applyFont="1" applyFill="1" applyAlignment="1" applyProtection="1"/>
    <xf numFmtId="0" fontId="2" fillId="0" borderId="0" xfId="0" applyFont="1" applyFill="1" applyAlignment="1">
      <alignment horizontal="left"/>
    </xf>
    <xf numFmtId="0" fontId="2" fillId="0" borderId="6" xfId="0" applyFont="1" applyFill="1" applyBorder="1" applyAlignment="1">
      <alignment horizontal="center" vertical="center" wrapText="1"/>
    </xf>
    <xf numFmtId="0" fontId="3" fillId="0" borderId="0" xfId="0" applyFont="1" applyFill="1" applyBorder="1" applyAlignment="1">
      <alignment horizontal="center" vertical="center" wrapText="1"/>
    </xf>
    <xf numFmtId="165" fontId="3" fillId="0" borderId="0" xfId="0" applyNumberFormat="1" applyFont="1" applyFill="1" applyBorder="1" applyAlignment="1">
      <alignment vertical="center"/>
    </xf>
    <xf numFmtId="0" fontId="3" fillId="0" borderId="0" xfId="0" applyFont="1" applyFill="1" applyBorder="1"/>
    <xf numFmtId="0" fontId="3" fillId="0" borderId="0" xfId="0" applyFont="1" applyFill="1"/>
    <xf numFmtId="0" fontId="33" fillId="0" borderId="0" xfId="0" applyFont="1"/>
    <xf numFmtId="0" fontId="34" fillId="0" borderId="0" xfId="0" applyFont="1"/>
    <xf numFmtId="0" fontId="35" fillId="0" borderId="0" xfId="0" applyFont="1"/>
    <xf numFmtId="0" fontId="23" fillId="0" borderId="0" xfId="6" applyFont="1"/>
    <xf numFmtId="0" fontId="24" fillId="0" borderId="0" xfId="0" applyFont="1"/>
    <xf numFmtId="0" fontId="33" fillId="0" borderId="0" xfId="6" applyFont="1"/>
    <xf numFmtId="0" fontId="34" fillId="0" borderId="0" xfId="0" applyFont="1" applyAlignment="1">
      <alignment horizontal="right" indent="1"/>
    </xf>
    <xf numFmtId="0" fontId="34" fillId="0" borderId="0" xfId="0" quotePrefix="1" applyFont="1" applyAlignment="1">
      <alignment horizontal="center"/>
    </xf>
    <xf numFmtId="0" fontId="34" fillId="0" borderId="0" xfId="0" quotePrefix="1" applyFont="1" applyAlignment="1">
      <alignment horizontal="right" indent="1"/>
    </xf>
    <xf numFmtId="0" fontId="23" fillId="0" borderId="0" xfId="6" applyFont="1" applyFill="1"/>
    <xf numFmtId="0" fontId="2" fillId="0" borderId="0" xfId="6" applyFont="1" applyFill="1"/>
    <xf numFmtId="0" fontId="5" fillId="0" borderId="0" xfId="6" applyFont="1" applyFill="1" applyAlignment="1">
      <alignment vertical="top" wrapText="1"/>
    </xf>
    <xf numFmtId="0" fontId="2" fillId="0" borderId="0" xfId="6" applyFont="1" applyFill="1" applyAlignment="1">
      <alignment vertical="top" wrapText="1"/>
    </xf>
    <xf numFmtId="0" fontId="5" fillId="0" borderId="0" xfId="6" applyFont="1" applyFill="1" applyAlignment="1">
      <alignment vertical="top"/>
    </xf>
    <xf numFmtId="0" fontId="2" fillId="0" borderId="0" xfId="6" applyFont="1" applyFill="1" applyAlignment="1">
      <alignment wrapText="1"/>
    </xf>
    <xf numFmtId="0" fontId="5" fillId="0" borderId="0" xfId="6" applyFont="1" applyFill="1"/>
    <xf numFmtId="0" fontId="2" fillId="0" borderId="0" xfId="6" applyFont="1" applyFill="1" applyAlignment="1">
      <alignment vertical="top"/>
    </xf>
    <xf numFmtId="168" fontId="3" fillId="0" borderId="2" xfId="1" applyNumberFormat="1" applyFont="1" applyFill="1" applyBorder="1" applyAlignment="1">
      <alignment horizontal="left" wrapText="1" indent="1"/>
    </xf>
    <xf numFmtId="49" fontId="23" fillId="0" borderId="0" xfId="0" applyNumberFormat="1" applyFont="1" applyFill="1" applyBorder="1" applyAlignment="1"/>
    <xf numFmtId="49" fontId="2" fillId="0" borderId="0" xfId="0" applyNumberFormat="1" applyFont="1" applyFill="1" applyAlignment="1">
      <alignment horizontal="left"/>
    </xf>
    <xf numFmtId="49" fontId="2" fillId="0" borderId="0" xfId="0" applyNumberFormat="1" applyFont="1" applyFill="1"/>
    <xf numFmtId="49" fontId="41" fillId="0" borderId="0" xfId="0" applyNumberFormat="1" applyFont="1" applyFill="1" applyAlignment="1">
      <alignment horizontal="left"/>
    </xf>
    <xf numFmtId="0" fontId="2" fillId="0" borderId="0" xfId="4" applyNumberFormat="1" applyFont="1" applyFill="1" applyAlignment="1" applyProtection="1"/>
    <xf numFmtId="49" fontId="10" fillId="0" borderId="0" xfId="0" applyNumberFormat="1" applyFont="1" applyFill="1" applyAlignment="1">
      <alignment horizontal="left"/>
    </xf>
    <xf numFmtId="0" fontId="5" fillId="0" borderId="0" xfId="0" applyFont="1"/>
    <xf numFmtId="172" fontId="3" fillId="0" borderId="2" xfId="1" applyNumberFormat="1" applyFont="1" applyFill="1" applyBorder="1" applyAlignment="1">
      <alignment horizontal="left" indent="1"/>
    </xf>
    <xf numFmtId="167" fontId="3" fillId="0" borderId="0" xfId="0" quotePrefix="1" applyNumberFormat="1" applyFont="1" applyFill="1" applyBorder="1" applyAlignment="1">
      <alignment horizontal="right" indent="1"/>
    </xf>
    <xf numFmtId="0" fontId="43" fillId="0" borderId="0" xfId="0" applyFont="1"/>
    <xf numFmtId="0" fontId="44" fillId="0" borderId="0" xfId="4" applyFont="1" applyAlignment="1" applyProtection="1"/>
    <xf numFmtId="0" fontId="45" fillId="0" borderId="0" xfId="0" applyFont="1"/>
    <xf numFmtId="0" fontId="47" fillId="0" borderId="0" xfId="0" applyFont="1"/>
    <xf numFmtId="0" fontId="47" fillId="0" borderId="0" xfId="6" applyFont="1" applyFill="1"/>
    <xf numFmtId="165" fontId="46" fillId="0" borderId="0" xfId="1" applyNumberFormat="1" applyFont="1" applyFill="1" applyBorder="1" applyAlignment="1">
      <alignment vertical="center"/>
    </xf>
    <xf numFmtId="0" fontId="47" fillId="0" borderId="0" xfId="0" applyFont="1" applyFill="1"/>
    <xf numFmtId="168" fontId="3" fillId="0" borderId="2" xfId="1" applyNumberFormat="1" applyFont="1" applyFill="1" applyBorder="1" applyAlignment="1">
      <alignment horizontal="left" wrapText="1" indent="2"/>
    </xf>
    <xf numFmtId="0" fontId="34" fillId="0" borderId="0" xfId="0" applyFont="1" applyAlignment="1">
      <alignment vertical="top" wrapText="1"/>
    </xf>
    <xf numFmtId="168" fontId="48" fillId="0" borderId="2" xfId="1" applyNumberFormat="1" applyFont="1" applyFill="1" applyBorder="1" applyAlignment="1"/>
    <xf numFmtId="0" fontId="3" fillId="0" borderId="7" xfId="0" applyFont="1" applyFill="1" applyBorder="1" applyAlignment="1">
      <alignment horizontal="center" vertical="center"/>
    </xf>
    <xf numFmtId="0" fontId="3" fillId="0" borderId="5" xfId="0" applyFont="1" applyFill="1" applyBorder="1" applyAlignment="1">
      <alignment horizontal="center" vertical="center"/>
    </xf>
    <xf numFmtId="3" fontId="9" fillId="0" borderId="0" xfId="0" applyNumberFormat="1" applyFont="1" applyFill="1" applyBorder="1" applyAlignment="1">
      <alignment horizontal="right" indent="1"/>
    </xf>
    <xf numFmtId="0" fontId="2" fillId="0" borderId="11" xfId="0" applyFont="1" applyFill="1" applyBorder="1" applyAlignment="1">
      <alignment vertical="center" wrapText="1"/>
    </xf>
    <xf numFmtId="0" fontId="22" fillId="0" borderId="0" xfId="0" applyFont="1" applyFill="1" applyBorder="1" applyAlignment="1">
      <alignment vertical="center"/>
    </xf>
    <xf numFmtId="49" fontId="2" fillId="0" borderId="6" xfId="1" applyNumberFormat="1" applyFont="1" applyFill="1" applyBorder="1" applyAlignment="1">
      <alignment horizontal="center" vertical="center" wrapText="1"/>
    </xf>
    <xf numFmtId="168" fontId="3" fillId="0" borderId="2" xfId="1" applyNumberFormat="1" applyFont="1" applyFill="1" applyBorder="1" applyAlignment="1">
      <alignment horizontal="left" indent="1"/>
    </xf>
    <xf numFmtId="0" fontId="6" fillId="0" borderId="0" xfId="0" applyFont="1" applyFill="1"/>
    <xf numFmtId="171" fontId="2" fillId="0" borderId="0" xfId="3" applyFill="1">
      <alignment horizontal="right" indent="1"/>
    </xf>
    <xf numFmtId="171" fontId="9" fillId="0" borderId="0" xfId="3" applyFont="1" applyFill="1" applyAlignment="1">
      <alignment horizontal="right" vertical="center" indent="1"/>
    </xf>
    <xf numFmtId="171" fontId="2" fillId="0" borderId="0" xfId="1" applyNumberFormat="1" applyFont="1" applyFill="1"/>
    <xf numFmtId="0" fontId="6" fillId="0" borderId="0" xfId="0" applyFont="1" applyFill="1" applyBorder="1"/>
    <xf numFmtId="0" fontId="4" fillId="0" borderId="0" xfId="1" applyFont="1" applyFill="1" applyBorder="1"/>
    <xf numFmtId="0" fontId="46" fillId="0" borderId="0" xfId="1" applyFont="1" applyFill="1"/>
    <xf numFmtId="170" fontId="19" fillId="0" borderId="0" xfId="4" applyNumberFormat="1" applyFill="1" applyBorder="1" applyAlignment="1" applyProtection="1">
      <alignment vertical="center"/>
    </xf>
    <xf numFmtId="170" fontId="3" fillId="0" borderId="0" xfId="1" applyNumberFormat="1" applyFont="1" applyFill="1" applyBorder="1" applyAlignment="1">
      <alignment vertical="center"/>
    </xf>
    <xf numFmtId="170" fontId="46" fillId="0" borderId="0" xfId="1" applyNumberFormat="1" applyFont="1" applyFill="1" applyBorder="1" applyAlignment="1">
      <alignment vertical="center"/>
    </xf>
    <xf numFmtId="0" fontId="24" fillId="0" borderId="0" xfId="0" applyFont="1" applyFill="1"/>
    <xf numFmtId="0" fontId="0" fillId="0" borderId="0" xfId="0" applyFill="1"/>
    <xf numFmtId="0" fontId="7" fillId="0" borderId="0" xfId="1" applyFont="1" applyFill="1" applyAlignment="1">
      <alignment vertical="center"/>
    </xf>
    <xf numFmtId="0" fontId="14" fillId="0" borderId="0" xfId="1" applyFont="1" applyFill="1"/>
    <xf numFmtId="49" fontId="2" fillId="0" borderId="13" xfId="1" applyNumberFormat="1" applyFont="1" applyFill="1" applyBorder="1" applyAlignment="1">
      <alignment horizontal="center" vertical="center" wrapText="1"/>
    </xf>
    <xf numFmtId="0" fontId="1" fillId="0" borderId="0" xfId="1" applyFont="1" applyFill="1"/>
    <xf numFmtId="0" fontId="12" fillId="0" borderId="0" xfId="1" applyFont="1" applyFill="1"/>
    <xf numFmtId="0" fontId="1" fillId="0" borderId="0" xfId="1" applyFill="1"/>
    <xf numFmtId="0" fontId="0" fillId="0" borderId="0" xfId="0" applyFill="1" applyAlignment="1">
      <alignment vertical="center"/>
    </xf>
    <xf numFmtId="0" fontId="22" fillId="0" borderId="0" xfId="0" applyFont="1" applyFill="1" applyAlignment="1">
      <alignment vertical="center"/>
    </xf>
    <xf numFmtId="0" fontId="4" fillId="0" borderId="0" xfId="0" applyFont="1" applyFill="1" applyBorder="1"/>
    <xf numFmtId="0" fontId="4" fillId="0" borderId="0" xfId="0" applyFont="1" applyFill="1"/>
    <xf numFmtId="170" fontId="3" fillId="0" borderId="0" xfId="0" applyNumberFormat="1" applyFont="1" applyFill="1" applyBorder="1" applyAlignment="1">
      <alignment vertical="center"/>
    </xf>
    <xf numFmtId="171" fontId="3" fillId="0" borderId="0" xfId="0" applyNumberFormat="1" applyFont="1" applyFill="1"/>
    <xf numFmtId="0" fontId="46" fillId="0" borderId="0" xfId="0" applyFont="1" applyFill="1"/>
    <xf numFmtId="0" fontId="3" fillId="0" borderId="0" xfId="0" applyFont="1" applyFill="1" applyAlignment="1">
      <alignment horizontal="left" indent="1"/>
    </xf>
    <xf numFmtId="167" fontId="3" fillId="0" borderId="0" xfId="0" quotePrefix="1" applyNumberFormat="1" applyFont="1" applyFill="1" applyBorder="1" applyAlignment="1">
      <alignment horizontal="right" indent="2"/>
    </xf>
    <xf numFmtId="167" fontId="3" fillId="0" borderId="0" xfId="1" applyNumberFormat="1" applyFont="1" applyFill="1"/>
    <xf numFmtId="169" fontId="5" fillId="0" borderId="0" xfId="1" applyNumberFormat="1"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7" xfId="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170" fontId="48" fillId="0" borderId="0" xfId="0" applyNumberFormat="1" applyFont="1" applyFill="1" applyBorder="1" applyAlignment="1">
      <alignment vertical="center"/>
    </xf>
    <xf numFmtId="49" fontId="34" fillId="0" borderId="0" xfId="0" applyNumberFormat="1" applyFont="1" applyFill="1" applyBorder="1" applyAlignment="1">
      <alignment horizontal="center" vertical="center" wrapText="1"/>
    </xf>
    <xf numFmtId="0" fontId="48" fillId="0" borderId="0" xfId="0" applyFont="1" applyFill="1" applyBorder="1" applyAlignment="1">
      <alignment horizontal="center" vertical="center" wrapText="1"/>
    </xf>
    <xf numFmtId="167" fontId="48" fillId="0" borderId="0" xfId="0" applyNumberFormat="1" applyFont="1" applyFill="1" applyBorder="1" applyAlignment="1">
      <alignment horizontal="right" indent="2"/>
    </xf>
    <xf numFmtId="165" fontId="48" fillId="0" borderId="0" xfId="0" applyNumberFormat="1" applyFont="1" applyFill="1" applyBorder="1" applyAlignment="1">
      <alignment vertical="center"/>
    </xf>
    <xf numFmtId="0" fontId="6" fillId="0" borderId="0" xfId="0" applyFont="1" applyFill="1" applyAlignment="1"/>
    <xf numFmtId="0" fontId="3" fillId="0" borderId="2" xfId="1" applyFont="1" applyFill="1" applyBorder="1" applyAlignment="1">
      <alignment horizontal="center" vertical="center"/>
    </xf>
    <xf numFmtId="0" fontId="3" fillId="0" borderId="0" xfId="1" applyFont="1" applyFill="1" applyBorder="1" applyAlignment="1">
      <alignment vertical="center"/>
    </xf>
    <xf numFmtId="0" fontId="3" fillId="0" borderId="0" xfId="1" applyFont="1" applyFill="1" applyBorder="1" applyAlignment="1">
      <alignment horizontal="center" vertical="center"/>
    </xf>
    <xf numFmtId="49" fontId="3" fillId="0" borderId="2" xfId="1" applyNumberFormat="1" applyFont="1" applyFill="1" applyBorder="1" applyAlignment="1">
      <alignment vertical="center"/>
    </xf>
    <xf numFmtId="49" fontId="3" fillId="0" borderId="0" xfId="1" applyNumberFormat="1" applyFont="1" applyFill="1" applyBorder="1" applyAlignment="1">
      <alignment horizontal="left" indent="2"/>
    </xf>
    <xf numFmtId="164" fontId="3" fillId="0" borderId="0" xfId="1" applyNumberFormat="1" applyFont="1" applyFill="1" applyBorder="1" applyAlignment="1">
      <alignment vertical="center"/>
    </xf>
    <xf numFmtId="49" fontId="4" fillId="0" borderId="0" xfId="1" applyNumberFormat="1" applyFont="1" applyFill="1" applyBorder="1" applyAlignment="1">
      <alignment horizontal="left" wrapText="1" indent="2"/>
    </xf>
    <xf numFmtId="164" fontId="4" fillId="0" borderId="0" xfId="1" applyNumberFormat="1" applyFont="1" applyFill="1" applyBorder="1" applyAlignment="1">
      <alignment vertical="center"/>
    </xf>
    <xf numFmtId="0" fontId="23" fillId="0" borderId="0" xfId="0" applyFont="1" applyFill="1" applyAlignment="1"/>
    <xf numFmtId="0" fontId="7" fillId="0" borderId="0" xfId="0" applyFont="1" applyFill="1" applyAlignment="1"/>
    <xf numFmtId="168" fontId="3" fillId="0" borderId="2" xfId="0" applyNumberFormat="1" applyFont="1" applyFill="1" applyBorder="1" applyAlignment="1">
      <alignment horizontal="left" indent="1"/>
    </xf>
    <xf numFmtId="0" fontId="3" fillId="0" borderId="2" xfId="0" applyFont="1" applyFill="1" applyBorder="1" applyAlignment="1">
      <alignment horizontal="left" indent="2"/>
    </xf>
    <xf numFmtId="168" fontId="3" fillId="0" borderId="2" xfId="0" applyNumberFormat="1" applyFont="1" applyFill="1" applyBorder="1" applyAlignment="1">
      <alignment horizontal="left" indent="2"/>
    </xf>
    <xf numFmtId="168" fontId="2" fillId="0" borderId="2" xfId="0" applyNumberFormat="1" applyFont="1" applyFill="1" applyBorder="1" applyAlignment="1">
      <alignment horizontal="left" indent="1"/>
    </xf>
    <xf numFmtId="168" fontId="9" fillId="0" borderId="2" xfId="0" applyNumberFormat="1" applyFont="1" applyFill="1" applyBorder="1" applyAlignment="1">
      <alignment horizontal="left" indent="1"/>
    </xf>
    <xf numFmtId="168" fontId="3" fillId="0" borderId="2" xfId="0" applyNumberFormat="1" applyFont="1" applyFill="1" applyBorder="1" applyAlignment="1">
      <alignment horizontal="left" indent="5"/>
    </xf>
    <xf numFmtId="168" fontId="2" fillId="0" borderId="2" xfId="0" applyNumberFormat="1" applyFont="1" applyFill="1" applyBorder="1" applyAlignment="1">
      <alignment horizontal="center"/>
    </xf>
    <xf numFmtId="0" fontId="0" fillId="0" borderId="0" xfId="0" applyFill="1" applyBorder="1"/>
    <xf numFmtId="0" fontId="2" fillId="0" borderId="6" xfId="1" applyFont="1" applyFill="1" applyBorder="1" applyAlignment="1">
      <alignment horizontal="center" vertical="center"/>
    </xf>
    <xf numFmtId="0" fontId="3" fillId="0" borderId="0" xfId="0" applyFont="1" applyFill="1" applyAlignment="1">
      <alignment horizontal="center"/>
    </xf>
    <xf numFmtId="49" fontId="3" fillId="0" borderId="0" xfId="0" applyNumberFormat="1" applyFont="1" applyFill="1" applyAlignment="1">
      <alignment horizontal="center"/>
    </xf>
    <xf numFmtId="172" fontId="3" fillId="0" borderId="2" xfId="1" applyNumberFormat="1" applyFont="1" applyFill="1" applyBorder="1" applyAlignment="1">
      <alignment horizontal="left" indent="2"/>
    </xf>
    <xf numFmtId="49" fontId="3" fillId="0" borderId="0" xfId="0" quotePrefix="1" applyNumberFormat="1" applyFont="1" applyFill="1" applyAlignment="1">
      <alignment horizontal="center"/>
    </xf>
    <xf numFmtId="172" fontId="3" fillId="0" borderId="2" xfId="1" applyNumberFormat="1" applyFont="1" applyFill="1" applyBorder="1" applyAlignment="1">
      <alignment horizontal="left" indent="3"/>
    </xf>
    <xf numFmtId="0" fontId="3" fillId="0" borderId="0" xfId="0" quotePrefix="1" applyFont="1" applyFill="1" applyAlignment="1">
      <alignment horizontal="center"/>
    </xf>
    <xf numFmtId="0" fontId="8" fillId="0" borderId="0" xfId="1" applyFont="1" applyFill="1"/>
    <xf numFmtId="0" fontId="2" fillId="0" borderId="0" xfId="1" applyFont="1" applyFill="1" applyAlignment="1">
      <alignment horizontal="center"/>
    </xf>
    <xf numFmtId="0" fontId="2" fillId="0" borderId="6" xfId="1" applyFont="1" applyFill="1" applyBorder="1" applyAlignment="1">
      <alignment horizontal="center" vertical="center" wrapText="1"/>
    </xf>
    <xf numFmtId="0" fontId="2" fillId="0" borderId="6" xfId="1" applyFont="1" applyFill="1" applyBorder="1" applyAlignment="1">
      <alignment horizontal="center" vertical="center"/>
    </xf>
    <xf numFmtId="49" fontId="2" fillId="0" borderId="5" xfId="1" applyNumberFormat="1" applyFont="1" applyFill="1" applyBorder="1" applyAlignment="1">
      <alignment horizontal="center" vertical="center" wrapText="1"/>
    </xf>
    <xf numFmtId="49" fontId="2" fillId="0" borderId="7"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0" xfId="1" applyFont="1" applyFill="1" applyBorder="1" applyAlignment="1">
      <alignment horizontal="center" vertical="center"/>
    </xf>
    <xf numFmtId="0" fontId="10" fillId="0" borderId="0" xfId="0" applyFont="1" applyFill="1" applyAlignment="1"/>
    <xf numFmtId="0" fontId="2" fillId="0" borderId="11" xfId="1" applyFont="1" applyFill="1" applyBorder="1" applyAlignment="1">
      <alignment horizontal="center" vertical="center" wrapText="1"/>
    </xf>
    <xf numFmtId="0" fontId="7" fillId="0" borderId="0" xfId="1" applyFont="1" applyFill="1" applyBorder="1" applyAlignment="1">
      <alignment horizontal="left" wrapText="1"/>
    </xf>
    <xf numFmtId="0" fontId="10" fillId="0" borderId="0" xfId="1" applyFont="1" applyFill="1" applyAlignment="1">
      <alignment vertical="center"/>
    </xf>
    <xf numFmtId="0" fontId="6" fillId="0" borderId="0" xfId="1" applyFont="1" applyFill="1" applyAlignment="1">
      <alignment horizontal="left"/>
    </xf>
    <xf numFmtId="0" fontId="6" fillId="0" borderId="0" xfId="1" applyFont="1" applyFill="1" applyBorder="1" applyAlignment="1">
      <alignment horizontal="left"/>
    </xf>
    <xf numFmtId="173" fontId="11" fillId="0" borderId="0" xfId="3" applyNumberFormat="1" applyFont="1" applyFill="1" applyBorder="1" applyAlignment="1">
      <alignment horizontal="right" indent="1"/>
    </xf>
    <xf numFmtId="1" fontId="11" fillId="0" borderId="0" xfId="3" applyNumberFormat="1" applyFont="1" applyFill="1" applyBorder="1" applyAlignment="1">
      <alignment horizontal="right" indent="1"/>
    </xf>
    <xf numFmtId="167" fontId="1" fillId="0" borderId="0" xfId="1" applyNumberFormat="1" applyFill="1"/>
    <xf numFmtId="171" fontId="2" fillId="0" borderId="0" xfId="3" applyFill="1" applyBorder="1">
      <alignment horizontal="right" indent="1"/>
    </xf>
    <xf numFmtId="0" fontId="2" fillId="0" borderId="0" xfId="1" applyFont="1" applyFill="1" applyBorder="1"/>
    <xf numFmtId="0" fontId="22" fillId="0" borderId="0" xfId="0" applyFont="1" applyFill="1" applyAlignment="1">
      <alignment horizontal="center" vertical="center"/>
    </xf>
    <xf numFmtId="0" fontId="3" fillId="0" borderId="2" xfId="0"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49" fontId="3" fillId="0" borderId="2" xfId="0" applyNumberFormat="1" applyFont="1" applyFill="1" applyBorder="1" applyAlignment="1">
      <alignment vertical="center"/>
    </xf>
    <xf numFmtId="49" fontId="3" fillId="0" borderId="0" xfId="0" applyNumberFormat="1" applyFont="1" applyFill="1" applyBorder="1" applyAlignment="1">
      <alignment horizontal="left" indent="2"/>
    </xf>
    <xf numFmtId="164" fontId="3" fillId="0" borderId="0" xfId="0" applyNumberFormat="1" applyFont="1" applyFill="1" applyBorder="1" applyAlignment="1">
      <alignment vertical="center"/>
    </xf>
    <xf numFmtId="49" fontId="3" fillId="0" borderId="0" xfId="0" applyNumberFormat="1" applyFont="1" applyFill="1" applyBorder="1" applyAlignment="1">
      <alignment horizontal="left" wrapText="1" indent="2"/>
    </xf>
    <xf numFmtId="0" fontId="2" fillId="0" borderId="6" xfId="1" applyFont="1" applyFill="1" applyBorder="1" applyAlignment="1">
      <alignment horizontal="center" vertical="center"/>
    </xf>
    <xf numFmtId="49" fontId="2" fillId="0" borderId="5" xfId="1" applyNumberFormat="1" applyFont="1" applyFill="1" applyBorder="1" applyAlignment="1">
      <alignment horizontal="center" vertical="center" wrapText="1"/>
    </xf>
    <xf numFmtId="49" fontId="2" fillId="0" borderId="7" xfId="1" applyNumberFormat="1" applyFont="1" applyFill="1" applyBorder="1" applyAlignment="1">
      <alignment horizontal="center" vertical="center" wrapText="1"/>
    </xf>
    <xf numFmtId="49" fontId="2" fillId="0" borderId="11" xfId="1" applyNumberFormat="1" applyFont="1" applyFill="1" applyBorder="1" applyAlignment="1">
      <alignment horizontal="center" vertical="center" wrapText="1"/>
    </xf>
    <xf numFmtId="49" fontId="2" fillId="0" borderId="9" xfId="1" applyNumberFormat="1" applyFont="1" applyFill="1" applyBorder="1" applyAlignment="1">
      <alignment horizontal="center" vertical="center" wrapText="1"/>
    </xf>
    <xf numFmtId="0" fontId="24" fillId="0" borderId="11" xfId="9" applyBorder="1"/>
    <xf numFmtId="0" fontId="24" fillId="0" borderId="0" xfId="9"/>
    <xf numFmtId="0" fontId="2" fillId="0" borderId="0" xfId="9" applyFont="1"/>
    <xf numFmtId="0" fontId="27" fillId="0" borderId="0" xfId="9" applyFont="1"/>
    <xf numFmtId="0" fontId="2" fillId="0" borderId="0" xfId="9" applyFont="1" applyProtection="1">
      <protection locked="0"/>
    </xf>
    <xf numFmtId="0" fontId="28" fillId="0" borderId="0" xfId="9" applyFont="1" applyProtection="1">
      <protection locked="0"/>
    </xf>
    <xf numFmtId="0" fontId="24" fillId="0" borderId="0" xfId="9" applyProtection="1">
      <protection locked="0"/>
    </xf>
    <xf numFmtId="49" fontId="29" fillId="0" borderId="0" xfId="9" applyNumberFormat="1" applyFont="1" applyProtection="1">
      <protection locked="0"/>
    </xf>
    <xf numFmtId="0" fontId="29" fillId="0" borderId="0" xfId="9" applyFont="1" applyProtection="1">
      <protection locked="0"/>
    </xf>
    <xf numFmtId="0" fontId="30" fillId="0" borderId="0" xfId="9" applyFont="1" applyProtection="1">
      <protection locked="0"/>
    </xf>
    <xf numFmtId="0" fontId="2" fillId="0" borderId="0" xfId="9" applyFont="1" applyAlignment="1"/>
    <xf numFmtId="0" fontId="24" fillId="0" borderId="0" xfId="9" applyAlignment="1"/>
    <xf numFmtId="49" fontId="31" fillId="0" borderId="0" xfId="9" applyNumberFormat="1" applyFont="1" applyAlignment="1" applyProtection="1">
      <alignment horizontal="left"/>
      <protection locked="0"/>
    </xf>
    <xf numFmtId="0" fontId="2" fillId="0" borderId="0" xfId="9" applyFont="1" applyAlignment="1" applyProtection="1">
      <alignment horizontal="left" indent="1"/>
      <protection locked="0"/>
    </xf>
    <xf numFmtId="0" fontId="2" fillId="0" borderId="0" xfId="9" applyFont="1" applyAlignment="1">
      <alignment horizontal="left" indent="1"/>
    </xf>
    <xf numFmtId="0" fontId="2" fillId="0" borderId="0" xfId="9" applyFont="1" applyAlignment="1" applyProtection="1">
      <alignment horizontal="left"/>
      <protection locked="0"/>
    </xf>
    <xf numFmtId="0" fontId="20" fillId="0" borderId="0" xfId="10" applyFont="1" applyAlignment="1" applyProtection="1"/>
    <xf numFmtId="0" fontId="7" fillId="0" borderId="0" xfId="9" applyFont="1" applyAlignment="1">
      <alignment horizontal="left"/>
    </xf>
    <xf numFmtId="0" fontId="2" fillId="0" borderId="0" xfId="9" applyFont="1" applyAlignment="1">
      <alignment horizontal="left"/>
    </xf>
    <xf numFmtId="49" fontId="5" fillId="0" borderId="0" xfId="0" applyNumberFormat="1" applyFont="1" applyFill="1" applyAlignment="1">
      <alignment horizontal="left"/>
    </xf>
    <xf numFmtId="0" fontId="2" fillId="0" borderId="0" xfId="0" applyFont="1" applyAlignment="1">
      <alignment horizontal="left" indent="1"/>
    </xf>
    <xf numFmtId="0" fontId="5" fillId="0" borderId="0" xfId="0" applyFont="1" applyFill="1" applyBorder="1" applyAlignment="1"/>
    <xf numFmtId="0" fontId="2" fillId="0" borderId="0" xfId="0" applyFont="1" applyAlignment="1">
      <alignment horizontal="left" indent="2"/>
    </xf>
    <xf numFmtId="0" fontId="2" fillId="0" borderId="0" xfId="0" applyFont="1" applyAlignment="1">
      <alignment horizontal="left" indent="3"/>
    </xf>
    <xf numFmtId="0" fontId="2" fillId="0" borderId="0" xfId="1" applyFont="1" applyFill="1" applyBorder="1" applyAlignment="1">
      <alignment horizontal="center" vertical="center" wrapText="1"/>
    </xf>
    <xf numFmtId="49" fontId="3" fillId="0" borderId="2" xfId="1" applyNumberFormat="1" applyFont="1" applyFill="1" applyBorder="1" applyAlignment="1">
      <alignment horizontal="left" wrapText="1" indent="2"/>
    </xf>
    <xf numFmtId="168" fontId="3" fillId="0" borderId="2" xfId="1" applyNumberFormat="1" applyFont="1" applyFill="1" applyBorder="1" applyAlignment="1">
      <alignment horizontal="left" indent="2"/>
    </xf>
    <xf numFmtId="0" fontId="2" fillId="0" borderId="0" xfId="1" applyFont="1" applyFill="1" applyBorder="1" applyAlignment="1">
      <alignment vertical="center"/>
    </xf>
    <xf numFmtId="169" fontId="5" fillId="0" borderId="0" xfId="1" applyNumberFormat="1" applyFont="1" applyFill="1" applyBorder="1" applyAlignment="1">
      <alignment vertical="center"/>
    </xf>
    <xf numFmtId="0" fontId="2" fillId="0" borderId="1" xfId="1" applyFont="1" applyFill="1" applyBorder="1" applyAlignment="1">
      <alignment horizontal="left" indent="1"/>
    </xf>
    <xf numFmtId="169" fontId="5" fillId="0" borderId="1" xfId="1" applyNumberFormat="1" applyFont="1" applyFill="1" applyBorder="1" applyAlignment="1">
      <alignment horizontal="left" indent="1"/>
    </xf>
    <xf numFmtId="49" fontId="3" fillId="0" borderId="2" xfId="1" applyNumberFormat="1" applyFont="1" applyFill="1" applyBorder="1" applyAlignment="1">
      <alignment horizontal="left" wrapText="1" indent="1"/>
    </xf>
    <xf numFmtId="169" fontId="5" fillId="0" borderId="0" xfId="1" applyNumberFormat="1" applyFont="1" applyFill="1" applyBorder="1" applyAlignment="1">
      <alignment horizontal="left" indent="1"/>
    </xf>
    <xf numFmtId="49" fontId="3" fillId="0" borderId="0" xfId="1" quotePrefix="1" applyNumberFormat="1" applyFont="1" applyFill="1" applyBorder="1" applyAlignment="1">
      <alignment horizontal="left"/>
    </xf>
    <xf numFmtId="0" fontId="4" fillId="0" borderId="0" xfId="1" applyFont="1" applyFill="1" applyAlignment="1">
      <alignment horizontal="left" indent="1"/>
    </xf>
    <xf numFmtId="0" fontId="23" fillId="0" borderId="0" xfId="5" applyFont="1" applyFill="1" applyAlignment="1">
      <alignment horizontal="left"/>
    </xf>
    <xf numFmtId="0" fontId="2" fillId="0" borderId="0" xfId="0" applyFont="1" applyFill="1" applyBorder="1" applyAlignment="1">
      <alignment horizontal="center" vertical="center" wrapText="1"/>
    </xf>
    <xf numFmtId="0" fontId="2" fillId="0" borderId="0" xfId="0" applyFont="1" applyFill="1" applyBorder="1" applyAlignment="1"/>
    <xf numFmtId="0" fontId="2" fillId="0" borderId="0" xfId="0" applyFont="1" applyFill="1" applyBorder="1" applyAlignment="1">
      <alignment horizontal="left" indent="1"/>
    </xf>
    <xf numFmtId="49" fontId="34" fillId="0" borderId="0" xfId="0" applyNumberFormat="1" applyFont="1" applyFill="1" applyBorder="1" applyAlignment="1">
      <alignment horizontal="left" indent="1"/>
    </xf>
    <xf numFmtId="49" fontId="2" fillId="0" borderId="0" xfId="0" applyNumberFormat="1" applyFont="1" applyFill="1" applyBorder="1" applyAlignment="1"/>
    <xf numFmtId="49" fontId="2" fillId="0" borderId="0" xfId="0" applyNumberFormat="1" applyFont="1" applyFill="1" applyBorder="1" applyAlignment="1">
      <alignment horizontal="left" indent="1"/>
    </xf>
    <xf numFmtId="49" fontId="3" fillId="0" borderId="0" xfId="0" quotePrefix="1" applyNumberFormat="1" applyFont="1" applyFill="1" applyBorder="1" applyAlignment="1">
      <alignment horizontal="left"/>
    </xf>
    <xf numFmtId="0" fontId="2" fillId="0" borderId="11" xfId="0" applyFont="1" applyFill="1" applyBorder="1" applyAlignment="1">
      <alignment horizontal="center" vertical="center" wrapText="1"/>
    </xf>
    <xf numFmtId="168" fontId="3" fillId="0" borderId="2" xfId="0" applyNumberFormat="1" applyFont="1" applyFill="1" applyBorder="1" applyAlignment="1"/>
    <xf numFmtId="168" fontId="3" fillId="0" borderId="2" xfId="0" applyNumberFormat="1" applyFont="1" applyFill="1" applyBorder="1" applyAlignment="1">
      <alignment horizontal="left" wrapText="1" indent="1"/>
    </xf>
    <xf numFmtId="168" fontId="3" fillId="0" borderId="2" xfId="0" applyNumberFormat="1" applyFont="1" applyFill="1" applyBorder="1" applyAlignment="1">
      <alignment horizontal="left" wrapText="1" indent="2"/>
    </xf>
    <xf numFmtId="49" fontId="3" fillId="0" borderId="2" xfId="0" applyNumberFormat="1" applyFont="1" applyFill="1" applyBorder="1" applyAlignment="1">
      <alignment horizontal="left" wrapText="1" indent="2"/>
    </xf>
    <xf numFmtId="49" fontId="3" fillId="0" borderId="2" xfId="0" applyNumberFormat="1" applyFont="1" applyFill="1" applyBorder="1" applyAlignment="1">
      <alignment horizontal="left" indent="1"/>
    </xf>
    <xf numFmtId="49" fontId="3" fillId="0" borderId="2" xfId="1" applyNumberFormat="1" applyFont="1" applyFill="1" applyBorder="1" applyAlignment="1">
      <alignment horizontal="left" indent="1"/>
    </xf>
    <xf numFmtId="0" fontId="1" fillId="0" borderId="0" xfId="1" applyFont="1" applyFill="1" applyBorder="1"/>
    <xf numFmtId="49" fontId="5" fillId="0" borderId="0" xfId="1" applyNumberFormat="1" applyFont="1" applyFill="1" applyBorder="1" applyAlignment="1">
      <alignment vertical="center"/>
    </xf>
    <xf numFmtId="49" fontId="5" fillId="0" borderId="3" xfId="1" applyNumberFormat="1" applyFont="1" applyFill="1" applyBorder="1" applyAlignment="1">
      <alignment horizontal="left" indent="1"/>
    </xf>
    <xf numFmtId="49" fontId="5" fillId="0" borderId="1" xfId="1" applyNumberFormat="1" applyFont="1" applyFill="1" applyBorder="1" applyAlignment="1">
      <alignment horizontal="left" indent="1"/>
    </xf>
    <xf numFmtId="49" fontId="5" fillId="0" borderId="0" xfId="1" applyNumberFormat="1" applyFont="1" applyFill="1" applyBorder="1" applyAlignment="1">
      <alignment horizontal="left" indent="1"/>
    </xf>
    <xf numFmtId="171" fontId="9" fillId="0" borderId="0" xfId="3" applyFont="1" applyFill="1" applyAlignment="1">
      <alignment horizontal="right" indent="1"/>
    </xf>
    <xf numFmtId="171" fontId="9" fillId="0" borderId="0" xfId="3" applyFont="1" applyFill="1" applyBorder="1" applyAlignment="1">
      <alignment horizontal="right" indent="1"/>
    </xf>
    <xf numFmtId="0" fontId="2" fillId="0" borderId="7" xfId="8" applyFont="1" applyFill="1" applyBorder="1" applyAlignment="1">
      <alignment horizontal="center" vertical="center" wrapText="1"/>
    </xf>
    <xf numFmtId="0" fontId="10" fillId="0" borderId="0" xfId="0" applyFont="1" applyFill="1" applyBorder="1" applyAlignment="1">
      <alignment vertical="center"/>
    </xf>
    <xf numFmtId="0" fontId="2" fillId="0" borderId="7" xfId="8" applyFont="1" applyFill="1" applyBorder="1" applyAlignment="1">
      <alignment horizontal="center" vertical="center" wrapText="1"/>
    </xf>
    <xf numFmtId="0" fontId="2" fillId="0" borderId="9" xfId="0" applyFont="1" applyFill="1" applyBorder="1" applyAlignment="1">
      <alignment horizontal="center" vertical="center" wrapText="1"/>
    </xf>
    <xf numFmtId="49" fontId="2" fillId="0" borderId="5" xfId="1" applyNumberFormat="1" applyFont="1" applyFill="1" applyBorder="1" applyAlignment="1">
      <alignment horizontal="center" vertical="center" wrapText="1"/>
    </xf>
    <xf numFmtId="49" fontId="3" fillId="0" borderId="0" xfId="0" applyNumberFormat="1" applyFont="1" applyFill="1" applyBorder="1" applyAlignment="1">
      <alignment horizontal="center"/>
    </xf>
    <xf numFmtId="0" fontId="3" fillId="0" borderId="0" xfId="0" applyFont="1" applyFill="1" applyBorder="1" applyAlignment="1">
      <alignment horizontal="center"/>
    </xf>
    <xf numFmtId="49" fontId="3" fillId="0" borderId="0" xfId="0" quotePrefix="1" applyNumberFormat="1" applyFont="1" applyFill="1" applyBorder="1" applyAlignment="1">
      <alignment horizontal="center"/>
    </xf>
    <xf numFmtId="0" fontId="3" fillId="0" borderId="0" xfId="0" quotePrefix="1" applyFont="1" applyFill="1" applyBorder="1" applyAlignment="1">
      <alignment horizontal="center"/>
    </xf>
    <xf numFmtId="167" fontId="1" fillId="0" borderId="0" xfId="1" applyNumberFormat="1" applyFill="1" applyBorder="1"/>
    <xf numFmtId="49" fontId="5" fillId="0" borderId="0" xfId="1" applyNumberFormat="1" applyFont="1" applyFill="1" applyBorder="1" applyAlignment="1"/>
    <xf numFmtId="0" fontId="5" fillId="0" borderId="2" xfId="1" applyFont="1" applyFill="1" applyBorder="1" applyAlignment="1">
      <alignment horizontal="center" vertical="center"/>
    </xf>
    <xf numFmtId="0" fontId="24" fillId="0" borderId="0" xfId="0" applyFont="1" applyFill="1" applyBorder="1"/>
    <xf numFmtId="172" fontId="3" fillId="0" borderId="4" xfId="1" applyNumberFormat="1" applyFont="1" applyFill="1" applyBorder="1" applyAlignment="1">
      <alignment horizontal="left" indent="1"/>
    </xf>
    <xf numFmtId="0" fontId="3" fillId="0" borderId="6"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3" xfId="0" applyFont="1" applyFill="1" applyBorder="1" applyAlignment="1">
      <alignment horizontal="center" vertical="center"/>
    </xf>
    <xf numFmtId="0" fontId="0" fillId="0" borderId="0" xfId="0" applyFill="1" applyBorder="1" applyAlignment="1">
      <alignment horizontal="center"/>
    </xf>
    <xf numFmtId="49" fontId="5" fillId="0" borderId="4" xfId="1" applyNumberFormat="1" applyFont="1" applyFill="1" applyBorder="1" applyAlignment="1"/>
    <xf numFmtId="167" fontId="3" fillId="0" borderId="2" xfId="0" applyNumberFormat="1" applyFont="1" applyFill="1" applyBorder="1" applyAlignment="1">
      <alignment horizontal="right" indent="1"/>
    </xf>
    <xf numFmtId="167" fontId="3" fillId="0" borderId="2" xfId="0" quotePrefix="1" applyNumberFormat="1" applyFont="1" applyFill="1" applyBorder="1" applyAlignment="1">
      <alignment horizontal="right" indent="1"/>
    </xf>
    <xf numFmtId="171" fontId="2" fillId="0" borderId="2" xfId="3" applyFill="1" applyBorder="1">
      <alignment horizontal="right" indent="1"/>
    </xf>
    <xf numFmtId="171" fontId="9" fillId="0" borderId="2" xfId="3" applyFont="1" applyFill="1" applyBorder="1" applyAlignment="1">
      <alignment horizontal="right" indent="1"/>
    </xf>
    <xf numFmtId="49" fontId="5" fillId="0" borderId="2" xfId="1" applyNumberFormat="1" applyFont="1" applyFill="1" applyBorder="1" applyAlignment="1">
      <alignment vertical="center"/>
    </xf>
    <xf numFmtId="0" fontId="2" fillId="0" borderId="0" xfId="1" applyFont="1" applyFill="1" applyBorder="1" applyAlignment="1">
      <alignment horizontal="left" indent="1"/>
    </xf>
    <xf numFmtId="0" fontId="25" fillId="0" borderId="11" xfId="9" applyFont="1" applyBorder="1" applyAlignment="1"/>
    <xf numFmtId="0" fontId="26" fillId="0" borderId="11" xfId="9" applyFont="1" applyBorder="1" applyAlignment="1"/>
    <xf numFmtId="0" fontId="27" fillId="0" borderId="0" xfId="9" applyFont="1" applyAlignment="1" applyProtection="1">
      <alignment vertical="center"/>
      <protection locked="0"/>
    </xf>
    <xf numFmtId="0" fontId="2" fillId="0" borderId="0" xfId="9" applyFont="1" applyAlignment="1" applyProtection="1">
      <alignment vertical="center"/>
      <protection locked="0"/>
    </xf>
    <xf numFmtId="0" fontId="2" fillId="0" borderId="0" xfId="9" applyFont="1" applyAlignment="1"/>
    <xf numFmtId="0" fontId="24" fillId="0" borderId="0" xfId="9" applyAlignment="1"/>
    <xf numFmtId="0" fontId="2" fillId="0" borderId="3" xfId="1" applyFont="1" applyFill="1" applyBorder="1" applyAlignment="1">
      <alignment horizontal="center" vertical="center" wrapText="1"/>
    </xf>
    <xf numFmtId="0" fontId="2" fillId="0" borderId="4" xfId="1" applyFont="1" applyFill="1" applyBorder="1" applyAlignment="1">
      <alignment horizontal="center" vertical="center" wrapText="1"/>
    </xf>
    <xf numFmtId="0" fontId="2" fillId="0" borderId="11" xfId="1" applyFont="1" applyFill="1" applyBorder="1" applyAlignment="1">
      <alignment horizontal="center" vertical="center" wrapText="1"/>
    </xf>
    <xf numFmtId="0" fontId="2" fillId="0" borderId="9" xfId="1"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9" xfId="0" applyFont="1" applyFill="1" applyBorder="1" applyAlignment="1">
      <alignment horizontal="center" vertical="center" wrapText="1"/>
    </xf>
    <xf numFmtId="49" fontId="2" fillId="0" borderId="4" xfId="1" applyNumberFormat="1" applyFont="1" applyFill="1" applyBorder="1" applyAlignment="1">
      <alignment horizontal="center" vertical="center"/>
    </xf>
    <xf numFmtId="49" fontId="2" fillId="0" borderId="9" xfId="1" applyNumberFormat="1" applyFont="1" applyFill="1" applyBorder="1" applyAlignment="1">
      <alignment horizontal="center" vertical="center"/>
    </xf>
    <xf numFmtId="49" fontId="2" fillId="0" borderId="13" xfId="1" applyNumberFormat="1" applyFont="1" applyFill="1" applyBorder="1" applyAlignment="1">
      <alignment horizontal="center" vertical="center"/>
    </xf>
    <xf numFmtId="0" fontId="2" fillId="0" borderId="7" xfId="1" applyFont="1" applyFill="1" applyBorder="1" applyAlignment="1">
      <alignment horizontal="center" vertical="center" wrapText="1"/>
    </xf>
    <xf numFmtId="49" fontId="2" fillId="0" borderId="7" xfId="1" applyNumberFormat="1" applyFont="1" applyFill="1" applyBorder="1" applyAlignment="1">
      <alignment horizontal="center" vertical="center"/>
    </xf>
    <xf numFmtId="49" fontId="2" fillId="0" borderId="6" xfId="1" applyNumberFormat="1" applyFont="1" applyFill="1" applyBorder="1" applyAlignment="1">
      <alignment horizontal="center" vertical="center"/>
    </xf>
    <xf numFmtId="49" fontId="2" fillId="0" borderId="5" xfId="1" applyNumberFormat="1" applyFont="1" applyFill="1" applyBorder="1" applyAlignment="1">
      <alignment horizontal="center" vertical="center"/>
    </xf>
    <xf numFmtId="0" fontId="2" fillId="0" borderId="6" xfId="1" applyFont="1" applyFill="1" applyBorder="1" applyAlignment="1">
      <alignment horizontal="center" vertical="center"/>
    </xf>
    <xf numFmtId="49" fontId="2" fillId="0" borderId="8" xfId="1"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7" xfId="8" applyFont="1" applyFill="1" applyBorder="1" applyAlignment="1">
      <alignment horizontal="center" vertical="center" wrapText="1"/>
    </xf>
    <xf numFmtId="49" fontId="2" fillId="0" borderId="0" xfId="1" applyNumberFormat="1" applyFont="1" applyFill="1" applyBorder="1" applyAlignment="1">
      <alignment horizontal="center" vertical="center"/>
    </xf>
    <xf numFmtId="49" fontId="2" fillId="0" borderId="11" xfId="1" applyNumberFormat="1" applyFont="1" applyFill="1" applyBorder="1" applyAlignment="1">
      <alignment horizontal="center" vertical="center"/>
    </xf>
    <xf numFmtId="0" fontId="2" fillId="0" borderId="2" xfId="1" applyFont="1" applyFill="1" applyBorder="1" applyAlignment="1">
      <alignment horizontal="center" vertical="center" wrapText="1"/>
    </xf>
    <xf numFmtId="0" fontId="2" fillId="0" borderId="4" xfId="1" applyFont="1" applyFill="1" applyBorder="1" applyAlignment="1">
      <alignment horizontal="center" vertical="center"/>
    </xf>
    <xf numFmtId="0" fontId="2" fillId="0" borderId="2" xfId="1" applyFont="1" applyFill="1" applyBorder="1" applyAlignment="1">
      <alignment horizontal="center" vertical="center"/>
    </xf>
    <xf numFmtId="0" fontId="2" fillId="0" borderId="9" xfId="1" applyFont="1" applyFill="1" applyBorder="1" applyAlignment="1">
      <alignment horizontal="center" vertical="center"/>
    </xf>
    <xf numFmtId="49" fontId="2" fillId="0" borderId="10" xfId="1" applyNumberFormat="1" applyFont="1" applyFill="1" applyBorder="1" applyAlignment="1">
      <alignment horizontal="center" vertical="center"/>
    </xf>
    <xf numFmtId="0" fontId="2" fillId="0" borderId="4" xfId="8" applyFont="1" applyFill="1" applyBorder="1" applyAlignment="1">
      <alignment horizontal="center" vertical="center" wrapText="1"/>
    </xf>
    <xf numFmtId="0" fontId="2" fillId="0" borderId="9" xfId="8" applyFont="1" applyFill="1" applyBorder="1" applyAlignment="1">
      <alignment horizontal="center" vertical="center" wrapText="1"/>
    </xf>
    <xf numFmtId="0" fontId="2" fillId="0" borderId="10" xfId="1" applyFont="1" applyFill="1" applyBorder="1" applyAlignment="1">
      <alignment horizontal="center" vertical="center"/>
    </xf>
    <xf numFmtId="0" fontId="2" fillId="0" borderId="13" xfId="1" applyFont="1" applyFill="1" applyBorder="1" applyAlignment="1">
      <alignment horizontal="center" vertical="center"/>
    </xf>
    <xf numFmtId="0" fontId="2" fillId="0" borderId="12" xfId="1" applyFont="1" applyFill="1" applyBorder="1" applyAlignment="1">
      <alignment horizontal="center" vertical="center"/>
    </xf>
    <xf numFmtId="49" fontId="2" fillId="0" borderId="5" xfId="1" applyNumberFormat="1" applyFont="1" applyFill="1" applyBorder="1" applyAlignment="1">
      <alignment horizontal="center" vertical="center" wrapText="1"/>
    </xf>
    <xf numFmtId="49" fontId="2" fillId="0" borderId="8" xfId="1" applyNumberFormat="1" applyFont="1" applyFill="1" applyBorder="1" applyAlignment="1">
      <alignment horizontal="center" vertical="center" wrapText="1"/>
    </xf>
    <xf numFmtId="49" fontId="2" fillId="0" borderId="7" xfId="1" applyNumberFormat="1" applyFont="1" applyFill="1" applyBorder="1" applyAlignment="1">
      <alignment horizontal="center" vertical="center" wrapText="1"/>
    </xf>
    <xf numFmtId="0" fontId="3" fillId="0" borderId="4" xfId="0" applyFont="1" applyFill="1" applyBorder="1" applyAlignment="1">
      <alignment horizontal="left" vertical="center" indent="1"/>
    </xf>
    <xf numFmtId="0" fontId="3" fillId="0" borderId="9" xfId="0" applyFont="1" applyFill="1" applyBorder="1" applyAlignment="1">
      <alignment horizontal="left" vertical="center" indent="1"/>
    </xf>
  </cellXfs>
  <cellStyles count="11">
    <cellStyle name="Eine_Nachkommastelle" xfId="2"/>
    <cellStyle name="Hyperlink 2" xfId="7"/>
    <cellStyle name="Link" xfId="4" builtinId="8"/>
    <cellStyle name="Link 2" xfId="10"/>
    <cellStyle name="Ohne_Nachkomma" xfId="3"/>
    <cellStyle name="Standard" xfId="0" builtinId="0"/>
    <cellStyle name="Standard 2 2" xfId="5"/>
    <cellStyle name="Standard 2 2 2" xfId="6"/>
    <cellStyle name="Standard 2 3" xfId="9"/>
    <cellStyle name="Standard_pres98t1" xfId="8"/>
    <cellStyle name="Standard_TB_Tab_2008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7</xdr:col>
      <xdr:colOff>355601</xdr:colOff>
      <xdr:row>0</xdr:row>
      <xdr:rowOff>88900</xdr:rowOff>
    </xdr:from>
    <xdr:to>
      <xdr:col>7</xdr:col>
      <xdr:colOff>2299601</xdr:colOff>
      <xdr:row>1</xdr:row>
      <xdr:rowOff>2267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70501" y="88900"/>
          <a:ext cx="1944000" cy="542017"/>
        </a:xfrm>
        <a:prstGeom prst="rect">
          <a:avLst/>
        </a:prstGeom>
      </xdr:spPr>
    </xdr:pic>
    <xdr:clientData/>
  </xdr:twoCellAnchor>
  <xdr:twoCellAnchor editAs="absolute">
    <xdr:from>
      <xdr:col>1</xdr:col>
      <xdr:colOff>95250</xdr:colOff>
      <xdr:row>0</xdr:row>
      <xdr:rowOff>342900</xdr:rowOff>
    </xdr:from>
    <xdr:to>
      <xdr:col>2</xdr:col>
      <xdr:colOff>521250</xdr:colOff>
      <xdr:row>0</xdr:row>
      <xdr:rowOff>559947</xdr:rowOff>
    </xdr:to>
    <xdr:sp macro="" textlink="">
      <xdr:nvSpPr>
        <xdr:cNvPr id="3" name="Textfeld 2"/>
        <xdr:cNvSpPr txBox="1"/>
      </xdr:nvSpPr>
      <xdr:spPr>
        <a:xfrm>
          <a:off x="542925" y="342900"/>
          <a:ext cx="1188000" cy="217047"/>
        </a:xfrm>
        <a:prstGeom prst="rect">
          <a:avLst/>
        </a:prstGeom>
        <a:noFill/>
        <a:ln w="9525" cmpd="sng">
          <a:noFill/>
        </a:ln>
        <a:effectLst/>
      </xdr:spPr>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450" b="0" i="0" u="none" strike="noStrike" kern="0" cap="none" spc="0" normalizeH="0" baseline="0" noProof="0">
              <a:ln>
                <a:noFill/>
              </a:ln>
              <a:solidFill>
                <a:sysClr val="windowText" lastClr="000000"/>
              </a:solidFill>
              <a:effectLst/>
              <a:uLnTx/>
              <a:uFillTx/>
              <a:latin typeface="MetaNormalLF-Roman" panose="020B0500000000000000" pitchFamily="34" charset="0"/>
              <a:ea typeface="+mn-ea"/>
              <a:cs typeface="+mn-cs"/>
            </a:rPr>
            <a:t>wissen.nutzen.</a:t>
          </a:r>
        </a:p>
      </xdr:txBody>
    </xdr:sp>
    <xdr:clientData/>
  </xdr:twoCellAnchor>
  <xdr:twoCellAnchor editAs="oneCell">
    <xdr:from>
      <xdr:col>1</xdr:col>
      <xdr:colOff>60324</xdr:colOff>
      <xdr:row>19</xdr:row>
      <xdr:rowOff>73024</xdr:rowOff>
    </xdr:from>
    <xdr:to>
      <xdr:col>4</xdr:col>
      <xdr:colOff>736599</xdr:colOff>
      <xdr:row>37</xdr:row>
      <xdr:rowOff>63499</xdr:rowOff>
    </xdr:to>
    <xdr:pic>
      <xdr:nvPicPr>
        <xdr:cNvPr id="4" name="Picture 3" descr="19__Umwelt__RGB,property=image"/>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7999" y="4473574"/>
          <a:ext cx="2962275" cy="2905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51</xdr:row>
      <xdr:rowOff>0</xdr:rowOff>
    </xdr:from>
    <xdr:to>
      <xdr:col>7</xdr:col>
      <xdr:colOff>2513249</xdr:colOff>
      <xdr:row>57</xdr:row>
      <xdr:rowOff>12700</xdr:rowOff>
    </xdr:to>
    <xdr:pic>
      <xdr:nvPicPr>
        <xdr:cNvPr id="5" name="Grafik 4" descr="Bildergebnis für SEEA Central Framework research agenda"/>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57675" y="9839325"/>
          <a:ext cx="3170474" cy="1012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xdr:row>
          <xdr:rowOff>160020</xdr:rowOff>
        </xdr:from>
        <xdr:to>
          <xdr:col>3</xdr:col>
          <xdr:colOff>350520</xdr:colOff>
          <xdr:row>10</xdr:row>
          <xdr:rowOff>114300</xdr:rowOff>
        </xdr:to>
        <xdr:sp macro="" textlink="">
          <xdr:nvSpPr>
            <xdr:cNvPr id="7173" name="Object 5" hidden="1">
              <a:extLst>
                <a:ext uri="{63B3BB69-23CF-44E3-9099-C40C66FF867C}">
                  <a14:compatExt spid="_x0000_s7173"/>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4.emf"/><Relationship Id="rId4" Type="http://schemas.openxmlformats.org/officeDocument/2006/relationships/oleObject" Target="../embeddings/oleObject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tabSelected="1" zoomScale="75" zoomScaleNormal="75" workbookViewId="0"/>
  </sheetViews>
  <sheetFormatPr baseColWidth="10" defaultColWidth="11.44140625" defaultRowHeight="13.2"/>
  <cols>
    <col min="1" max="1" width="6.6640625" style="171" customWidth="1"/>
    <col min="2" max="6" width="11.44140625" style="171"/>
    <col min="7" max="7" width="9.88671875" style="171" customWidth="1"/>
    <col min="8" max="8" width="38" style="171" customWidth="1"/>
    <col min="9" max="16384" width="11.44140625" style="171"/>
  </cols>
  <sheetData>
    <row r="1" spans="1:9" ht="50.1" customHeight="1">
      <c r="A1" s="170"/>
      <c r="B1" s="252"/>
      <c r="C1" s="253"/>
      <c r="D1" s="253"/>
      <c r="E1" s="253"/>
      <c r="F1" s="253"/>
      <c r="G1" s="253"/>
      <c r="H1" s="253"/>
    </row>
    <row r="2" spans="1:9" ht="14.25" customHeight="1">
      <c r="A2" s="172"/>
      <c r="B2" s="172"/>
      <c r="C2" s="172"/>
      <c r="D2" s="172"/>
      <c r="E2" s="172"/>
      <c r="F2" s="172"/>
      <c r="G2" s="172"/>
      <c r="H2" s="172"/>
    </row>
    <row r="3" spans="1:9" ht="11.25" customHeight="1">
      <c r="A3" s="172"/>
      <c r="B3" s="172"/>
      <c r="C3" s="172"/>
      <c r="D3" s="172"/>
      <c r="E3" s="172"/>
      <c r="F3" s="172"/>
      <c r="G3" s="172"/>
      <c r="H3" s="254" t="s">
        <v>46</v>
      </c>
      <c r="I3" s="173"/>
    </row>
    <row r="4" spans="1:9">
      <c r="A4" s="172"/>
      <c r="B4" s="172"/>
      <c r="C4" s="172"/>
      <c r="D4" s="172"/>
      <c r="E4" s="172"/>
      <c r="F4" s="172"/>
      <c r="G4" s="172"/>
      <c r="H4" s="255"/>
    </row>
    <row r="5" spans="1:9">
      <c r="A5" s="172"/>
      <c r="B5" s="172"/>
      <c r="C5" s="172"/>
      <c r="D5" s="172"/>
      <c r="E5" s="172"/>
      <c r="F5" s="172"/>
      <c r="G5" s="172"/>
      <c r="H5" s="172"/>
    </row>
    <row r="6" spans="1:9">
      <c r="A6" s="172"/>
      <c r="B6" s="172"/>
      <c r="C6" s="172"/>
      <c r="D6" s="172"/>
      <c r="E6" s="172"/>
      <c r="F6" s="172"/>
      <c r="G6" s="172"/>
      <c r="H6" s="172"/>
    </row>
    <row r="7" spans="1:9">
      <c r="A7" s="172"/>
      <c r="B7" s="172"/>
      <c r="C7" s="172"/>
      <c r="D7" s="172"/>
      <c r="E7" s="172"/>
      <c r="F7" s="172"/>
      <c r="G7" s="172"/>
      <c r="H7" s="172"/>
    </row>
    <row r="8" spans="1:9">
      <c r="A8" s="172"/>
      <c r="B8" s="172"/>
      <c r="C8" s="172"/>
      <c r="D8" s="172"/>
      <c r="E8" s="172"/>
      <c r="F8" s="172"/>
      <c r="G8" s="172"/>
      <c r="H8" s="172"/>
    </row>
    <row r="9" spans="1:9">
      <c r="A9" s="172"/>
      <c r="B9" s="172"/>
      <c r="C9" s="172"/>
      <c r="D9" s="172"/>
      <c r="E9" s="172"/>
      <c r="F9" s="172"/>
      <c r="G9" s="172"/>
      <c r="H9" s="172"/>
    </row>
    <row r="10" spans="1:9" s="176" customFormat="1" ht="34.799999999999997">
      <c r="A10" s="174"/>
      <c r="B10" s="175" t="s">
        <v>47</v>
      </c>
      <c r="C10" s="175"/>
      <c r="D10" s="174"/>
      <c r="E10" s="174"/>
      <c r="F10" s="174"/>
      <c r="G10" s="174"/>
      <c r="H10" s="174"/>
    </row>
    <row r="11" spans="1:9">
      <c r="A11" s="172"/>
      <c r="B11" s="172"/>
      <c r="C11" s="172"/>
      <c r="D11" s="172"/>
      <c r="E11" s="172"/>
      <c r="F11" s="172"/>
      <c r="G11" s="172"/>
      <c r="H11" s="172"/>
    </row>
    <row r="12" spans="1:9">
      <c r="A12" s="172"/>
      <c r="B12" s="172"/>
      <c r="C12" s="172"/>
      <c r="D12" s="172"/>
      <c r="E12" s="172"/>
      <c r="F12" s="172"/>
      <c r="G12" s="172"/>
      <c r="H12" s="172"/>
    </row>
    <row r="13" spans="1:9">
      <c r="A13" s="172"/>
      <c r="B13" s="172"/>
      <c r="C13" s="172"/>
      <c r="D13" s="172"/>
      <c r="E13" s="172"/>
      <c r="F13" s="172"/>
      <c r="G13" s="172"/>
      <c r="H13" s="172"/>
    </row>
    <row r="14" spans="1:9" s="176" customFormat="1" ht="31.2">
      <c r="A14" s="174"/>
      <c r="B14" s="177" t="s">
        <v>115</v>
      </c>
      <c r="C14" s="178"/>
      <c r="D14" s="178"/>
      <c r="E14" s="179"/>
      <c r="F14" s="174"/>
      <c r="G14" s="174"/>
      <c r="H14" s="174"/>
    </row>
    <row r="15" spans="1:9" s="176" customFormat="1" ht="26.4">
      <c r="A15" s="174"/>
      <c r="B15" s="177"/>
      <c r="C15" s="178"/>
      <c r="D15" s="178"/>
      <c r="E15" s="179"/>
      <c r="F15" s="174"/>
      <c r="G15" s="174"/>
      <c r="H15" s="174"/>
    </row>
    <row r="16" spans="1:9" s="176" customFormat="1" ht="26.4">
      <c r="A16" s="174"/>
      <c r="B16" s="177"/>
      <c r="C16" s="178"/>
      <c r="D16" s="178"/>
      <c r="E16" s="179"/>
      <c r="F16" s="174"/>
      <c r="G16" s="174"/>
      <c r="H16" s="174"/>
    </row>
    <row r="17" spans="1:8">
      <c r="A17" s="172"/>
      <c r="B17" s="172"/>
      <c r="C17" s="172"/>
      <c r="D17" s="172"/>
      <c r="E17" s="172"/>
      <c r="F17" s="172"/>
      <c r="G17" s="172"/>
      <c r="H17" s="172"/>
    </row>
    <row r="18" spans="1:8">
      <c r="A18" s="172"/>
      <c r="B18" s="180"/>
      <c r="C18" s="180"/>
      <c r="D18" s="180"/>
      <c r="E18" s="180"/>
      <c r="F18" s="172"/>
      <c r="G18" s="172"/>
      <c r="H18" s="172"/>
    </row>
    <row r="19" spans="1:8">
      <c r="A19" s="172"/>
      <c r="B19" s="180"/>
      <c r="C19" s="180"/>
      <c r="D19" s="180"/>
      <c r="E19" s="180"/>
      <c r="F19" s="172"/>
      <c r="G19" s="172"/>
      <c r="H19" s="172"/>
    </row>
    <row r="20" spans="1:8">
      <c r="A20" s="172"/>
      <c r="B20" s="256"/>
      <c r="C20" s="257"/>
      <c r="D20" s="257"/>
      <c r="E20" s="257"/>
      <c r="F20" s="181"/>
      <c r="G20" s="172"/>
      <c r="H20" s="172"/>
    </row>
    <row r="21" spans="1:8">
      <c r="A21" s="172"/>
      <c r="B21" s="257"/>
      <c r="C21" s="257"/>
      <c r="D21" s="257"/>
      <c r="E21" s="257"/>
      <c r="F21" s="181"/>
      <c r="G21" s="172"/>
      <c r="H21" s="172"/>
    </row>
    <row r="22" spans="1:8">
      <c r="A22" s="172"/>
      <c r="B22" s="257"/>
      <c r="C22" s="257"/>
      <c r="D22" s="257"/>
      <c r="E22" s="257"/>
      <c r="F22" s="181"/>
      <c r="G22" s="172"/>
      <c r="H22" s="172"/>
    </row>
    <row r="23" spans="1:8">
      <c r="A23" s="172"/>
      <c r="B23" s="257"/>
      <c r="C23" s="257"/>
      <c r="D23" s="257"/>
      <c r="E23" s="257"/>
      <c r="F23" s="181"/>
      <c r="G23" s="172"/>
      <c r="H23" s="172"/>
    </row>
    <row r="24" spans="1:8">
      <c r="A24" s="172"/>
      <c r="B24" s="257"/>
      <c r="C24" s="257"/>
      <c r="D24" s="257"/>
      <c r="E24" s="257"/>
      <c r="F24" s="181"/>
      <c r="G24" s="172"/>
      <c r="H24" s="172"/>
    </row>
    <row r="25" spans="1:8">
      <c r="A25" s="172"/>
      <c r="B25" s="257"/>
      <c r="C25" s="257"/>
      <c r="D25" s="257"/>
      <c r="E25" s="257"/>
      <c r="F25" s="181"/>
      <c r="G25" s="172"/>
      <c r="H25" s="172"/>
    </row>
    <row r="26" spans="1:8">
      <c r="A26" s="172"/>
      <c r="B26" s="257"/>
      <c r="C26" s="257"/>
      <c r="D26" s="257"/>
      <c r="E26" s="257"/>
      <c r="F26" s="181"/>
      <c r="G26" s="172"/>
      <c r="H26" s="172"/>
    </row>
    <row r="27" spans="1:8">
      <c r="A27" s="172"/>
      <c r="B27" s="257"/>
      <c r="C27" s="257"/>
      <c r="D27" s="257"/>
      <c r="E27" s="257"/>
      <c r="F27" s="181"/>
      <c r="G27" s="172"/>
      <c r="H27" s="172"/>
    </row>
    <row r="28" spans="1:8">
      <c r="A28" s="172"/>
      <c r="B28" s="257"/>
      <c r="C28" s="257"/>
      <c r="D28" s="257"/>
      <c r="E28" s="257"/>
      <c r="F28" s="181"/>
      <c r="G28" s="172"/>
      <c r="H28" s="172"/>
    </row>
    <row r="29" spans="1:8">
      <c r="A29" s="172"/>
      <c r="B29" s="257"/>
      <c r="C29" s="257"/>
      <c r="D29" s="257"/>
      <c r="E29" s="257"/>
      <c r="F29" s="181"/>
      <c r="G29" s="172"/>
      <c r="H29" s="172"/>
    </row>
    <row r="30" spans="1:8">
      <c r="A30" s="172"/>
      <c r="B30" s="257"/>
      <c r="C30" s="257"/>
      <c r="D30" s="257"/>
      <c r="E30" s="257"/>
      <c r="F30" s="181"/>
      <c r="G30" s="172"/>
      <c r="H30" s="172"/>
    </row>
    <row r="31" spans="1:8">
      <c r="A31" s="172"/>
      <c r="B31" s="257"/>
      <c r="C31" s="257"/>
      <c r="D31" s="257"/>
      <c r="E31" s="257"/>
      <c r="F31" s="181"/>
      <c r="G31" s="172"/>
      <c r="H31" s="172"/>
    </row>
    <row r="32" spans="1:8">
      <c r="A32" s="172"/>
      <c r="B32" s="257"/>
      <c r="C32" s="257"/>
      <c r="D32" s="257"/>
      <c r="E32" s="257"/>
      <c r="F32" s="181"/>
      <c r="G32" s="172"/>
      <c r="H32" s="172"/>
    </row>
    <row r="33" spans="1:8">
      <c r="A33" s="172"/>
      <c r="B33" s="257"/>
      <c r="C33" s="257"/>
      <c r="D33" s="257"/>
      <c r="E33" s="257"/>
      <c r="F33" s="181"/>
      <c r="G33" s="172"/>
      <c r="H33" s="172"/>
    </row>
    <row r="34" spans="1:8">
      <c r="A34" s="172"/>
      <c r="B34" s="257"/>
      <c r="C34" s="257"/>
      <c r="D34" s="257"/>
      <c r="E34" s="257"/>
      <c r="F34" s="181"/>
      <c r="G34" s="172"/>
      <c r="H34" s="172"/>
    </row>
    <row r="35" spans="1:8">
      <c r="A35" s="172"/>
      <c r="B35" s="257"/>
      <c r="C35" s="257"/>
      <c r="D35" s="257"/>
      <c r="E35" s="257"/>
      <c r="F35" s="181"/>
      <c r="G35" s="172"/>
      <c r="H35" s="172"/>
    </row>
    <row r="36" spans="1:8">
      <c r="A36" s="172"/>
      <c r="B36" s="257"/>
      <c r="C36" s="257"/>
      <c r="D36" s="257"/>
      <c r="E36" s="257"/>
      <c r="F36" s="181"/>
      <c r="G36" s="172"/>
      <c r="H36" s="172"/>
    </row>
    <row r="37" spans="1:8">
      <c r="A37" s="172"/>
      <c r="B37" s="257"/>
      <c r="C37" s="257"/>
      <c r="D37" s="257"/>
      <c r="E37" s="257"/>
      <c r="F37" s="181"/>
      <c r="G37" s="172"/>
      <c r="H37" s="172"/>
    </row>
    <row r="38" spans="1:8">
      <c r="A38" s="172"/>
      <c r="B38" s="257"/>
      <c r="C38" s="257"/>
      <c r="D38" s="257"/>
      <c r="E38" s="257"/>
      <c r="F38" s="181"/>
      <c r="G38" s="172"/>
      <c r="H38" s="172"/>
    </row>
    <row r="39" spans="1:8">
      <c r="A39" s="172"/>
      <c r="B39" s="181"/>
      <c r="C39" s="181"/>
      <c r="D39" s="181"/>
      <c r="E39" s="181"/>
      <c r="F39" s="181"/>
      <c r="G39" s="172"/>
      <c r="H39" s="172"/>
    </row>
    <row r="40" spans="1:8">
      <c r="A40" s="172"/>
      <c r="B40" s="181"/>
      <c r="C40" s="181"/>
      <c r="D40" s="181"/>
      <c r="E40" s="181"/>
      <c r="F40" s="181"/>
      <c r="G40" s="172"/>
      <c r="H40" s="172"/>
    </row>
    <row r="41" spans="1:8">
      <c r="A41" s="172"/>
      <c r="B41" s="172"/>
      <c r="C41" s="172"/>
      <c r="D41" s="172"/>
      <c r="E41" s="172"/>
      <c r="F41" s="172"/>
      <c r="G41" s="172"/>
      <c r="H41" s="172"/>
    </row>
    <row r="42" spans="1:8">
      <c r="A42" s="172"/>
      <c r="B42" s="172"/>
      <c r="C42" s="172"/>
      <c r="D42" s="172"/>
      <c r="E42" s="172"/>
      <c r="F42" s="172"/>
      <c r="G42" s="172"/>
      <c r="H42" s="172"/>
    </row>
    <row r="43" spans="1:8">
      <c r="A43" s="172"/>
      <c r="B43" s="172"/>
      <c r="C43" s="172"/>
      <c r="D43" s="172"/>
      <c r="E43" s="172"/>
      <c r="F43" s="172"/>
      <c r="G43" s="172"/>
      <c r="H43" s="172"/>
    </row>
    <row r="44" spans="1:8">
      <c r="A44" s="172"/>
      <c r="B44" s="172"/>
      <c r="C44" s="172"/>
      <c r="D44" s="172"/>
      <c r="E44" s="172"/>
      <c r="F44" s="172"/>
      <c r="G44" s="172"/>
      <c r="H44" s="172"/>
    </row>
    <row r="45" spans="1:8">
      <c r="A45" s="172"/>
      <c r="B45" s="172"/>
      <c r="C45" s="172"/>
      <c r="D45" s="172"/>
      <c r="E45" s="172"/>
      <c r="F45" s="172"/>
      <c r="G45" s="172"/>
      <c r="H45" s="172"/>
    </row>
    <row r="46" spans="1:8">
      <c r="A46" s="172"/>
      <c r="B46" s="172"/>
      <c r="C46" s="172"/>
      <c r="D46" s="172"/>
      <c r="E46" s="172"/>
      <c r="F46" s="172"/>
      <c r="G46" s="172"/>
      <c r="H46" s="172"/>
    </row>
    <row r="47" spans="1:8">
      <c r="A47" s="172"/>
      <c r="B47" s="172"/>
      <c r="C47" s="172"/>
      <c r="D47" s="172"/>
      <c r="E47" s="172"/>
      <c r="F47" s="172"/>
      <c r="G47" s="172"/>
      <c r="H47" s="172"/>
    </row>
    <row r="48" spans="1:8" s="176" customFormat="1" ht="31.8">
      <c r="A48" s="174"/>
      <c r="B48" s="182" t="s">
        <v>215</v>
      </c>
      <c r="C48" s="183"/>
      <c r="D48" s="183"/>
      <c r="E48" s="183"/>
      <c r="F48" s="183"/>
      <c r="G48" s="183"/>
      <c r="H48" s="183"/>
    </row>
    <row r="49" spans="1:8">
      <c r="A49" s="172"/>
      <c r="B49" s="184"/>
      <c r="C49" s="184"/>
      <c r="D49" s="184"/>
      <c r="E49" s="184"/>
      <c r="F49" s="184"/>
      <c r="G49" s="184"/>
      <c r="H49" s="184"/>
    </row>
    <row r="50" spans="1:8">
      <c r="A50" s="172"/>
      <c r="B50" s="184"/>
      <c r="C50" s="184"/>
      <c r="D50" s="184"/>
      <c r="E50" s="184"/>
      <c r="F50" s="184"/>
      <c r="G50" s="184"/>
      <c r="H50" s="184"/>
    </row>
    <row r="51" spans="1:8">
      <c r="A51" s="172"/>
      <c r="B51" s="184"/>
      <c r="C51" s="184"/>
      <c r="D51" s="184"/>
      <c r="E51" s="184"/>
      <c r="F51" s="184"/>
      <c r="G51" s="184"/>
      <c r="H51" s="184"/>
    </row>
    <row r="52" spans="1:8" s="176" customFormat="1">
      <c r="A52" s="174"/>
      <c r="B52" s="185" t="s">
        <v>48</v>
      </c>
      <c r="C52" s="183"/>
      <c r="D52" s="183"/>
      <c r="E52" s="183"/>
      <c r="F52" s="183"/>
      <c r="G52" s="183"/>
      <c r="H52" s="183"/>
    </row>
    <row r="53" spans="1:8" s="176" customFormat="1">
      <c r="A53" s="174"/>
      <c r="B53" s="185" t="s">
        <v>278</v>
      </c>
      <c r="C53" s="183"/>
      <c r="D53" s="183"/>
      <c r="E53" s="183"/>
      <c r="F53" s="183"/>
      <c r="G53" s="183"/>
      <c r="H53" s="183"/>
    </row>
    <row r="54" spans="1:8" s="176" customFormat="1">
      <c r="A54" s="174"/>
      <c r="B54" s="185" t="s">
        <v>279</v>
      </c>
      <c r="C54" s="183"/>
      <c r="D54" s="183"/>
      <c r="E54" s="183"/>
      <c r="F54" s="183"/>
      <c r="G54" s="183"/>
      <c r="H54" s="183"/>
    </row>
    <row r="55" spans="1:8" ht="15" customHeight="1">
      <c r="A55" s="172"/>
      <c r="B55" s="184"/>
      <c r="C55" s="184"/>
      <c r="D55" s="184"/>
      <c r="E55" s="184"/>
      <c r="F55" s="184"/>
      <c r="G55" s="184"/>
      <c r="H55" s="184"/>
    </row>
    <row r="56" spans="1:8" s="176" customFormat="1">
      <c r="A56" s="174"/>
      <c r="B56" s="172" t="s">
        <v>49</v>
      </c>
      <c r="C56" s="183"/>
      <c r="D56" s="183"/>
      <c r="E56" s="183"/>
      <c r="F56" s="183"/>
      <c r="G56" s="183"/>
      <c r="H56" s="183"/>
    </row>
    <row r="57" spans="1:8" s="176" customFormat="1">
      <c r="A57" s="174"/>
      <c r="B57" s="186" t="s">
        <v>50</v>
      </c>
      <c r="C57" s="183"/>
      <c r="D57" s="183"/>
      <c r="E57" s="183"/>
      <c r="F57" s="183"/>
      <c r="G57" s="183"/>
      <c r="H57" s="183"/>
    </row>
    <row r="58" spans="1:8" s="176" customFormat="1">
      <c r="A58" s="174"/>
      <c r="B58" s="172" t="s">
        <v>51</v>
      </c>
      <c r="C58" s="183"/>
      <c r="D58" s="183"/>
      <c r="E58" s="183"/>
      <c r="F58" s="183"/>
      <c r="G58" s="183"/>
      <c r="H58" s="183"/>
    </row>
    <row r="59" spans="1:8" ht="15" customHeight="1">
      <c r="A59" s="172"/>
      <c r="B59" s="184"/>
      <c r="C59" s="184"/>
      <c r="D59" s="184"/>
      <c r="E59" s="184"/>
      <c r="F59" s="184"/>
      <c r="G59" s="184"/>
      <c r="H59" s="184"/>
    </row>
    <row r="60" spans="1:8" ht="17.399999999999999">
      <c r="A60" s="172"/>
      <c r="B60" s="187" t="s">
        <v>216</v>
      </c>
      <c r="C60" s="184"/>
      <c r="D60" s="184"/>
      <c r="E60" s="184"/>
      <c r="F60" s="184"/>
      <c r="G60" s="184"/>
      <c r="H60" s="184"/>
    </row>
    <row r="61" spans="1:8">
      <c r="A61" s="172"/>
      <c r="B61" s="188" t="s">
        <v>52</v>
      </c>
      <c r="C61" s="184"/>
      <c r="D61" s="184"/>
      <c r="E61" s="184"/>
      <c r="F61" s="184"/>
      <c r="G61" s="184"/>
      <c r="H61" s="184"/>
    </row>
    <row r="62" spans="1:8">
      <c r="A62" s="172"/>
      <c r="B62" s="184"/>
      <c r="C62" s="184"/>
      <c r="D62" s="184"/>
      <c r="E62" s="184"/>
      <c r="F62" s="184"/>
      <c r="G62" s="184"/>
      <c r="H62" s="184"/>
    </row>
    <row r="63" spans="1:8">
      <c r="A63" s="172"/>
      <c r="B63" s="172"/>
      <c r="C63" s="172"/>
      <c r="D63" s="172"/>
      <c r="E63" s="172"/>
      <c r="F63" s="172"/>
      <c r="G63" s="172"/>
      <c r="H63" s="17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3" fitToWidth="0" fitToHeight="0"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2"/>
  <sheetViews>
    <sheetView zoomScaleNormal="100" workbookViewId="0"/>
  </sheetViews>
  <sheetFormatPr baseColWidth="10" defaultColWidth="12.5546875" defaultRowHeight="16.5" customHeight="1"/>
  <cols>
    <col min="1" max="1" width="10.6640625" style="138" customWidth="1"/>
    <col min="2" max="2" width="53.6640625" style="1" customWidth="1"/>
    <col min="3" max="7" width="12.6640625" style="1" customWidth="1"/>
    <col min="8" max="8" width="11.6640625" style="1" customWidth="1"/>
    <col min="9" max="11" width="12.6640625" style="1" customWidth="1"/>
    <col min="12" max="16384" width="12.5546875" style="1"/>
  </cols>
  <sheetData>
    <row r="1" spans="1:12" s="75" customFormat="1" ht="20.100000000000001" customHeight="1">
      <c r="A1" s="121" t="s">
        <v>396</v>
      </c>
      <c r="L1" s="16"/>
    </row>
    <row r="2" spans="1:12" s="75" customFormat="1" ht="20.100000000000001" customHeight="1">
      <c r="A2" s="146" t="s">
        <v>16</v>
      </c>
      <c r="L2" s="16"/>
    </row>
    <row r="3" spans="1:12" s="75" customFormat="1" ht="17.399999999999999">
      <c r="A3" s="14"/>
      <c r="L3" s="16"/>
    </row>
    <row r="4" spans="1:12" s="12" customFormat="1" ht="20.100000000000001" customHeight="1">
      <c r="A4" s="280" t="s">
        <v>57</v>
      </c>
      <c r="B4" s="277" t="s">
        <v>20</v>
      </c>
      <c r="C4" s="262" t="s">
        <v>211</v>
      </c>
      <c r="D4" s="263"/>
      <c r="E4" s="263"/>
      <c r="F4" s="263"/>
      <c r="G4" s="263"/>
      <c r="H4" s="264"/>
      <c r="I4" s="279" t="s">
        <v>296</v>
      </c>
      <c r="J4" s="265"/>
      <c r="K4" s="265"/>
      <c r="L4" s="17"/>
    </row>
    <row r="5" spans="1:12" ht="20.100000000000001" customHeight="1">
      <c r="A5" s="280"/>
      <c r="B5" s="277"/>
      <c r="C5" s="89" t="s">
        <v>85</v>
      </c>
      <c r="D5" s="89" t="s">
        <v>86</v>
      </c>
      <c r="E5" s="73" t="s">
        <v>87</v>
      </c>
      <c r="F5" s="73" t="s">
        <v>88</v>
      </c>
      <c r="G5" s="73" t="s">
        <v>27</v>
      </c>
      <c r="H5" s="143" t="s">
        <v>26</v>
      </c>
      <c r="I5" s="73" t="s">
        <v>26</v>
      </c>
      <c r="J5" s="73" t="s">
        <v>25</v>
      </c>
      <c r="K5" s="142" t="s">
        <v>214</v>
      </c>
      <c r="L5" s="156"/>
    </row>
    <row r="6" spans="1:12" ht="18" customHeight="1">
      <c r="A6" s="133" t="s">
        <v>133</v>
      </c>
      <c r="B6" s="56" t="s">
        <v>329</v>
      </c>
      <c r="C6" s="11">
        <v>193587.31955070552</v>
      </c>
      <c r="D6" s="11">
        <v>197045.39990252664</v>
      </c>
      <c r="E6" s="11">
        <v>229417.16892228718</v>
      </c>
      <c r="F6" s="11">
        <v>213546.1100392279</v>
      </c>
      <c r="G6" s="11">
        <v>209846.13998910534</v>
      </c>
      <c r="H6" s="11">
        <v>228662.2028195356</v>
      </c>
      <c r="I6" s="11">
        <v>248772.05380979957</v>
      </c>
      <c r="J6" s="11">
        <v>255387.36586202576</v>
      </c>
      <c r="K6" s="11">
        <v>245158.84471217531</v>
      </c>
    </row>
    <row r="7" spans="1:12" s="2" customFormat="1" ht="12.75" customHeight="1">
      <c r="A7" s="133" t="s">
        <v>89</v>
      </c>
      <c r="B7" s="134" t="s">
        <v>330</v>
      </c>
      <c r="C7" s="11">
        <v>182037.76315636525</v>
      </c>
      <c r="D7" s="11">
        <v>185887.17742983118</v>
      </c>
      <c r="E7" s="11">
        <v>220966.92439579635</v>
      </c>
      <c r="F7" s="11">
        <v>204394.35587735704</v>
      </c>
      <c r="G7" s="11">
        <v>199967.64682211567</v>
      </c>
      <c r="H7" s="11">
        <v>217860.22883317489</v>
      </c>
      <c r="I7" s="11">
        <v>237661.84413383718</v>
      </c>
      <c r="J7" s="11">
        <v>243669.67840022629</v>
      </c>
      <c r="K7" s="11">
        <v>235048.19352028158</v>
      </c>
    </row>
    <row r="8" spans="1:12" s="2" customFormat="1" ht="12.75" customHeight="1">
      <c r="A8" s="133" t="s">
        <v>90</v>
      </c>
      <c r="B8" s="134" t="s">
        <v>331</v>
      </c>
      <c r="C8" s="11">
        <v>7599.9470722000524</v>
      </c>
      <c r="D8" s="11">
        <v>7388.9426122609812</v>
      </c>
      <c r="E8" s="11">
        <v>6005.5321709354866</v>
      </c>
      <c r="F8" s="11">
        <v>5156.0286209946835</v>
      </c>
      <c r="G8" s="11">
        <v>5471.8374929355623</v>
      </c>
      <c r="H8" s="11">
        <v>6145.7124358936235</v>
      </c>
      <c r="I8" s="11">
        <v>6447.3796312478744</v>
      </c>
      <c r="J8" s="11">
        <v>6551.4069684668166</v>
      </c>
      <c r="K8" s="11">
        <v>6241.0920898263566</v>
      </c>
    </row>
    <row r="9" spans="1:12" s="2" customFormat="1" ht="12.75" customHeight="1">
      <c r="A9" s="133" t="s">
        <v>91</v>
      </c>
      <c r="B9" s="134" t="s">
        <v>332</v>
      </c>
      <c r="C9" s="11">
        <v>3949.6093221402271</v>
      </c>
      <c r="D9" s="11">
        <v>3769.2798604344707</v>
      </c>
      <c r="E9" s="11">
        <v>2444.712355555348</v>
      </c>
      <c r="F9" s="11">
        <v>3995.7255408761821</v>
      </c>
      <c r="G9" s="11">
        <v>4406.6556740541091</v>
      </c>
      <c r="H9" s="11">
        <v>4656.2615504670839</v>
      </c>
      <c r="I9" s="11">
        <v>4662.8300447145302</v>
      </c>
      <c r="J9" s="11">
        <v>5166.2804933326688</v>
      </c>
      <c r="K9" s="11">
        <v>3869.5591020673783</v>
      </c>
    </row>
    <row r="10" spans="1:12" s="2" customFormat="1" ht="12.75" customHeight="1">
      <c r="A10" s="133" t="s">
        <v>135</v>
      </c>
      <c r="B10" s="56" t="s">
        <v>333</v>
      </c>
      <c r="C10" s="11">
        <v>178994.24808412566</v>
      </c>
      <c r="D10" s="11">
        <v>181898.23881538931</v>
      </c>
      <c r="E10" s="11">
        <v>181996.03182414817</v>
      </c>
      <c r="F10" s="11">
        <v>181957.77714651346</v>
      </c>
      <c r="G10" s="11">
        <v>180157.22492798779</v>
      </c>
      <c r="H10" s="11">
        <v>187833.74916873183</v>
      </c>
      <c r="I10" s="11">
        <v>192220.83026877529</v>
      </c>
      <c r="J10" s="11">
        <v>201324.68639151083</v>
      </c>
      <c r="K10" s="11">
        <v>200421.57209586242</v>
      </c>
    </row>
    <row r="11" spans="1:12" s="2" customFormat="1" ht="12.75" customHeight="1">
      <c r="A11" s="133" t="s">
        <v>136</v>
      </c>
      <c r="B11" s="134" t="s">
        <v>137</v>
      </c>
      <c r="C11" s="11">
        <v>31282.811746796902</v>
      </c>
      <c r="D11" s="11">
        <v>34195.669298663786</v>
      </c>
      <c r="E11" s="11">
        <v>28703.734676366701</v>
      </c>
      <c r="F11" s="11">
        <v>29155.088025773002</v>
      </c>
      <c r="G11" s="11">
        <v>29596.639902444629</v>
      </c>
      <c r="H11" s="11">
        <v>31243.740502941258</v>
      </c>
      <c r="I11" s="11">
        <v>30748.519737391867</v>
      </c>
      <c r="J11" s="11">
        <v>31722.522543937608</v>
      </c>
      <c r="K11" s="11">
        <v>29259.886492125737</v>
      </c>
    </row>
    <row r="12" spans="1:12" s="2" customFormat="1" ht="12.75" customHeight="1">
      <c r="A12" s="133" t="s">
        <v>92</v>
      </c>
      <c r="B12" s="134" t="s">
        <v>138</v>
      </c>
      <c r="C12" s="11">
        <v>125714.42627413182</v>
      </c>
      <c r="D12" s="11">
        <v>122873.01115466683</v>
      </c>
      <c r="E12" s="11">
        <v>131573.28837854374</v>
      </c>
      <c r="F12" s="11">
        <v>133793.60394779034</v>
      </c>
      <c r="G12" s="11">
        <v>130839.09500153504</v>
      </c>
      <c r="H12" s="11">
        <v>136550.5167266808</v>
      </c>
      <c r="I12" s="11">
        <v>140033.04345816217</v>
      </c>
      <c r="J12" s="11">
        <v>148104.81042962108</v>
      </c>
      <c r="K12" s="11">
        <v>151901.6430648409</v>
      </c>
    </row>
    <row r="13" spans="1:12" s="2" customFormat="1" ht="12.75" customHeight="1">
      <c r="A13" s="133" t="s">
        <v>93</v>
      </c>
      <c r="B13" s="134" t="s">
        <v>349</v>
      </c>
      <c r="C13" s="11">
        <v>21997.01006319694</v>
      </c>
      <c r="D13" s="11">
        <v>24829.558362058695</v>
      </c>
      <c r="E13" s="11">
        <v>21719.00876923772</v>
      </c>
      <c r="F13" s="11">
        <v>19009.085172950101</v>
      </c>
      <c r="G13" s="11">
        <v>19721.490024008126</v>
      </c>
      <c r="H13" s="11">
        <v>20039.491939109776</v>
      </c>
      <c r="I13" s="11">
        <v>21439.267073221246</v>
      </c>
      <c r="J13" s="11">
        <v>21497.353417952145</v>
      </c>
      <c r="K13" s="11">
        <v>19260.042538895763</v>
      </c>
    </row>
    <row r="14" spans="1:12" s="2" customFormat="1" ht="12.75" customHeight="1">
      <c r="A14" s="132" t="s">
        <v>139</v>
      </c>
      <c r="B14" s="56" t="s">
        <v>140</v>
      </c>
      <c r="C14" s="11">
        <v>2019027.6919101845</v>
      </c>
      <c r="D14" s="11">
        <v>2108027.4166826359</v>
      </c>
      <c r="E14" s="11">
        <v>2105931.1420392087</v>
      </c>
      <c r="F14" s="11">
        <v>2048154.6852037734</v>
      </c>
      <c r="G14" s="11">
        <v>1998462.6908970173</v>
      </c>
      <c r="H14" s="11">
        <v>2013465.6997646734</v>
      </c>
      <c r="I14" s="11">
        <v>2030313.9033588569</v>
      </c>
      <c r="J14" s="11">
        <v>2094160.6027170438</v>
      </c>
      <c r="K14" s="11">
        <v>2077513.3388909958</v>
      </c>
    </row>
    <row r="15" spans="1:12" s="2" customFormat="1" ht="12.75" customHeight="1">
      <c r="A15" s="132" t="s">
        <v>94</v>
      </c>
      <c r="B15" s="134" t="s">
        <v>334</v>
      </c>
      <c r="C15" s="11">
        <v>216141.27490041972</v>
      </c>
      <c r="D15" s="11">
        <v>211402.22535703197</v>
      </c>
      <c r="E15" s="11">
        <v>219114.36617524855</v>
      </c>
      <c r="F15" s="11">
        <v>217340.36658932758</v>
      </c>
      <c r="G15" s="11">
        <v>227073.45150705017</v>
      </c>
      <c r="H15" s="11">
        <v>235964.00305900918</v>
      </c>
      <c r="I15" s="11">
        <v>216391.36210692907</v>
      </c>
      <c r="J15" s="11">
        <v>221477.97723654998</v>
      </c>
      <c r="K15" s="11">
        <v>217349.0754168058</v>
      </c>
    </row>
    <row r="16" spans="1:12" s="2" customFormat="1" ht="12.75" customHeight="1">
      <c r="A16" s="132" t="s">
        <v>95</v>
      </c>
      <c r="B16" s="134" t="s">
        <v>335</v>
      </c>
      <c r="C16" s="11">
        <v>68269.320184530545</v>
      </c>
      <c r="D16" s="11">
        <v>57465.2412473109</v>
      </c>
      <c r="E16" s="11">
        <v>64560.954317403826</v>
      </c>
      <c r="F16" s="11">
        <v>60146.847137059223</v>
      </c>
      <c r="G16" s="11">
        <v>55721.919744038671</v>
      </c>
      <c r="H16" s="11">
        <v>53089.461814040747</v>
      </c>
      <c r="I16" s="11">
        <v>48751.062396465953</v>
      </c>
      <c r="J16" s="11">
        <v>52559.780443867465</v>
      </c>
      <c r="K16" s="11">
        <v>51255.25784781071</v>
      </c>
    </row>
    <row r="17" spans="1:11" s="2" customFormat="1" ht="12.75" customHeight="1">
      <c r="A17" s="132">
        <v>16</v>
      </c>
      <c r="B17" s="134" t="s">
        <v>336</v>
      </c>
      <c r="C17" s="11">
        <v>31571.535008604937</v>
      </c>
      <c r="D17" s="11">
        <v>32808.416115294953</v>
      </c>
      <c r="E17" s="11">
        <v>28043.381411471892</v>
      </c>
      <c r="F17" s="11">
        <v>33771.64704958626</v>
      </c>
      <c r="G17" s="11">
        <v>34987.123554503938</v>
      </c>
      <c r="H17" s="11">
        <v>33565.681256899901</v>
      </c>
      <c r="I17" s="11">
        <v>35255.607606391539</v>
      </c>
      <c r="J17" s="11">
        <v>38983.718884989328</v>
      </c>
      <c r="K17" s="11">
        <v>40217.362565392134</v>
      </c>
    </row>
    <row r="18" spans="1:11" s="2" customFormat="1" ht="12.75" customHeight="1">
      <c r="A18" s="133">
        <v>17</v>
      </c>
      <c r="B18" s="134" t="s">
        <v>337</v>
      </c>
      <c r="C18" s="11">
        <v>172206.30939995591</v>
      </c>
      <c r="D18" s="11">
        <v>167588.3060386123</v>
      </c>
      <c r="E18" s="11">
        <v>156026.25252453267</v>
      </c>
      <c r="F18" s="11">
        <v>160323.41620460237</v>
      </c>
      <c r="G18" s="11">
        <v>157117.41566019837</v>
      </c>
      <c r="H18" s="11">
        <v>149458.25484495953</v>
      </c>
      <c r="I18" s="11">
        <v>156215.68926837313</v>
      </c>
      <c r="J18" s="11">
        <v>170514.50158908474</v>
      </c>
      <c r="K18" s="11">
        <v>166340.00680068176</v>
      </c>
    </row>
    <row r="19" spans="1:11" s="2" customFormat="1" ht="12.75" customHeight="1">
      <c r="A19" s="133">
        <v>18</v>
      </c>
      <c r="B19" s="134" t="s">
        <v>338</v>
      </c>
      <c r="C19" s="11">
        <v>13893.324692766593</v>
      </c>
      <c r="D19" s="11">
        <v>13299.263872328882</v>
      </c>
      <c r="E19" s="11">
        <v>15470.711351334827</v>
      </c>
      <c r="F19" s="11">
        <v>13423.354074269497</v>
      </c>
      <c r="G19" s="11">
        <v>12712.462110961347</v>
      </c>
      <c r="H19" s="11">
        <v>15115.067862194175</v>
      </c>
      <c r="I19" s="11">
        <v>10727.644718941543</v>
      </c>
      <c r="J19" s="11">
        <v>11790.134469778808</v>
      </c>
      <c r="K19" s="11">
        <v>11252.24229326257</v>
      </c>
    </row>
    <row r="20" spans="1:11" s="2" customFormat="1" ht="12.75" customHeight="1">
      <c r="A20" s="135">
        <v>19</v>
      </c>
      <c r="B20" s="134" t="s">
        <v>339</v>
      </c>
      <c r="C20" s="11">
        <v>280044.35041344521</v>
      </c>
      <c r="D20" s="11">
        <v>285391.68475489854</v>
      </c>
      <c r="E20" s="11">
        <v>293325.72905050544</v>
      </c>
      <c r="F20" s="11">
        <v>296330.50401589315</v>
      </c>
      <c r="G20" s="11">
        <v>287524.03107809933</v>
      </c>
      <c r="H20" s="11">
        <v>319455.78256663732</v>
      </c>
      <c r="I20" s="11">
        <v>292953.55687484489</v>
      </c>
      <c r="J20" s="11">
        <v>289316.05499490135</v>
      </c>
      <c r="K20" s="11">
        <v>293395.30998867145</v>
      </c>
    </row>
    <row r="21" spans="1:11" s="2" customFormat="1" ht="12.75" customHeight="1">
      <c r="A21" s="135" t="s">
        <v>96</v>
      </c>
      <c r="B21" s="136" t="s">
        <v>141</v>
      </c>
      <c r="C21" s="11">
        <v>25333.087425685175</v>
      </c>
      <c r="D21" s="11">
        <v>24591.056560784993</v>
      </c>
      <c r="E21" s="11">
        <v>21711.481777031135</v>
      </c>
      <c r="F21" s="11">
        <v>22101.345674361724</v>
      </c>
      <c r="G21" s="11">
        <v>22293.071423337711</v>
      </c>
      <c r="H21" s="11">
        <v>22405.289076939342</v>
      </c>
      <c r="I21" s="11">
        <v>15508.311643217783</v>
      </c>
      <c r="J21" s="11">
        <v>15476.914666257229</v>
      </c>
      <c r="K21" s="11">
        <v>17136.306209906128</v>
      </c>
    </row>
    <row r="22" spans="1:11" s="2" customFormat="1" ht="12.75" customHeight="1">
      <c r="A22" s="132" t="s">
        <v>97</v>
      </c>
      <c r="B22" s="136" t="s">
        <v>11</v>
      </c>
      <c r="C22" s="11">
        <v>254711.26298776001</v>
      </c>
      <c r="D22" s="11">
        <v>260800.62819411352</v>
      </c>
      <c r="E22" s="11">
        <v>271614.24727347429</v>
      </c>
      <c r="F22" s="11">
        <v>274229.15834153141</v>
      </c>
      <c r="G22" s="11">
        <v>265230.95965476159</v>
      </c>
      <c r="H22" s="11">
        <v>297050.49348969798</v>
      </c>
      <c r="I22" s="11">
        <v>277445.24523162708</v>
      </c>
      <c r="J22" s="11">
        <v>273839.14032864413</v>
      </c>
      <c r="K22" s="11">
        <v>276259.00377876533</v>
      </c>
    </row>
    <row r="23" spans="1:11" s="2" customFormat="1" ht="12.75" customHeight="1">
      <c r="A23" s="132">
        <v>20</v>
      </c>
      <c r="B23" s="134" t="s">
        <v>142</v>
      </c>
      <c r="C23" s="11">
        <v>745003.83650196728</v>
      </c>
      <c r="D23" s="11">
        <v>809771.82458927494</v>
      </c>
      <c r="E23" s="11">
        <v>813604.19796018361</v>
      </c>
      <c r="F23" s="11">
        <v>768584.50202856283</v>
      </c>
      <c r="G23" s="11">
        <v>731351.81343797292</v>
      </c>
      <c r="H23" s="11">
        <v>704313.67577443831</v>
      </c>
      <c r="I23" s="11">
        <v>747303.56506201986</v>
      </c>
      <c r="J23" s="11">
        <v>754362.39479564223</v>
      </c>
      <c r="K23" s="11">
        <v>723000.16366999783</v>
      </c>
    </row>
    <row r="24" spans="1:11" s="2" customFormat="1" ht="12.75" customHeight="1">
      <c r="A24" s="137">
        <v>21</v>
      </c>
      <c r="B24" s="134" t="s">
        <v>143</v>
      </c>
      <c r="C24" s="11">
        <v>8327.7608010398635</v>
      </c>
      <c r="D24" s="11">
        <v>11888.364130712987</v>
      </c>
      <c r="E24" s="11">
        <v>12640.902590331965</v>
      </c>
      <c r="F24" s="11">
        <v>12443.929734281868</v>
      </c>
      <c r="G24" s="11">
        <v>10136.299219812321</v>
      </c>
      <c r="H24" s="11">
        <v>11081.54749128217</v>
      </c>
      <c r="I24" s="11">
        <v>31024.699697515258</v>
      </c>
      <c r="J24" s="11">
        <v>39314.073108559649</v>
      </c>
      <c r="K24" s="11">
        <v>39714.249507928776</v>
      </c>
    </row>
    <row r="25" spans="1:11" s="2" customFormat="1" ht="12.75" customHeight="1">
      <c r="A25" s="133">
        <v>22</v>
      </c>
      <c r="B25" s="134" t="s">
        <v>340</v>
      </c>
      <c r="C25" s="11">
        <v>46899.854181646842</v>
      </c>
      <c r="D25" s="11">
        <v>44432.276112640458</v>
      </c>
      <c r="E25" s="11">
        <v>44115.71090930263</v>
      </c>
      <c r="F25" s="11">
        <v>42698.012996390658</v>
      </c>
      <c r="G25" s="11">
        <v>41367.527221986355</v>
      </c>
      <c r="H25" s="11">
        <v>42817.260621391921</v>
      </c>
      <c r="I25" s="11">
        <v>45797.579344522528</v>
      </c>
      <c r="J25" s="11">
        <v>48998.186258941067</v>
      </c>
      <c r="K25" s="11">
        <v>48789.15396720542</v>
      </c>
    </row>
    <row r="26" spans="1:11" s="2" customFormat="1" ht="12.75" customHeight="1">
      <c r="A26" s="133">
        <v>23</v>
      </c>
      <c r="B26" s="134" t="s">
        <v>341</v>
      </c>
      <c r="C26" s="11">
        <v>107208.03572636269</v>
      </c>
      <c r="D26" s="11">
        <v>114260.33806068086</v>
      </c>
      <c r="E26" s="11">
        <v>113598.33601140667</v>
      </c>
      <c r="F26" s="11">
        <v>110034.97153608053</v>
      </c>
      <c r="G26" s="11">
        <v>111357.71427247432</v>
      </c>
      <c r="H26" s="11">
        <v>122872.57045521066</v>
      </c>
      <c r="I26" s="11">
        <v>121462.33133105939</v>
      </c>
      <c r="J26" s="11">
        <v>125243.33889433925</v>
      </c>
      <c r="K26" s="11">
        <v>121994.92980447214</v>
      </c>
    </row>
    <row r="27" spans="1:11" s="2" customFormat="1" ht="12.75" customHeight="1">
      <c r="A27" s="133">
        <v>23.1</v>
      </c>
      <c r="B27" s="136" t="s">
        <v>144</v>
      </c>
      <c r="C27" s="11">
        <v>54790.942293198183</v>
      </c>
      <c r="D27" s="11">
        <v>59135.090603796176</v>
      </c>
      <c r="E27" s="11">
        <v>55469.607936696062</v>
      </c>
      <c r="F27" s="11">
        <v>54066.6477606853</v>
      </c>
      <c r="G27" s="11">
        <v>55096.752627549744</v>
      </c>
      <c r="H27" s="11">
        <v>59564.840160309672</v>
      </c>
      <c r="I27" s="11">
        <v>61555.378584388898</v>
      </c>
      <c r="J27" s="11">
        <v>62717.624753852288</v>
      </c>
      <c r="K27" s="11">
        <v>58268.249644977157</v>
      </c>
    </row>
    <row r="28" spans="1:11" s="2" customFormat="1" ht="12.75" customHeight="1">
      <c r="A28" s="133" t="s">
        <v>98</v>
      </c>
      <c r="B28" s="136" t="s">
        <v>342</v>
      </c>
      <c r="C28" s="11">
        <v>52417.093433164519</v>
      </c>
      <c r="D28" s="11">
        <v>55125.247456884696</v>
      </c>
      <c r="E28" s="11">
        <v>58128.72807471062</v>
      </c>
      <c r="F28" s="11">
        <v>55968.32377539522</v>
      </c>
      <c r="G28" s="11">
        <v>56260.961644924566</v>
      </c>
      <c r="H28" s="11">
        <v>63307.730294900983</v>
      </c>
      <c r="I28" s="11">
        <v>59906.952746670497</v>
      </c>
      <c r="J28" s="11">
        <v>62525.714140486969</v>
      </c>
      <c r="K28" s="11">
        <v>63726.680159494972</v>
      </c>
    </row>
    <row r="29" spans="1:11" s="2" customFormat="1" ht="12.75" customHeight="1">
      <c r="A29" s="132">
        <v>24</v>
      </c>
      <c r="B29" s="134" t="s">
        <v>343</v>
      </c>
      <c r="C29" s="11">
        <v>205989.77507091878</v>
      </c>
      <c r="D29" s="11">
        <v>229715.06508911613</v>
      </c>
      <c r="E29" s="11">
        <v>215138.43021891406</v>
      </c>
      <c r="F29" s="11">
        <v>203086.01274342052</v>
      </c>
      <c r="G29" s="11">
        <v>204408.63314582923</v>
      </c>
      <c r="H29" s="11">
        <v>202829.31420496837</v>
      </c>
      <c r="I29" s="11">
        <v>206864.88682291025</v>
      </c>
      <c r="J29" s="11">
        <v>219494.48429004714</v>
      </c>
      <c r="K29" s="11">
        <v>241839.63909313781</v>
      </c>
    </row>
    <row r="30" spans="1:11" s="2" customFormat="1" ht="12.75" customHeight="1">
      <c r="A30" s="132" t="s">
        <v>99</v>
      </c>
      <c r="B30" s="136" t="s">
        <v>344</v>
      </c>
      <c r="C30" s="11">
        <v>150433.91194292353</v>
      </c>
      <c r="D30" s="11">
        <v>175013.19831788636</v>
      </c>
      <c r="E30" s="11">
        <v>157374.57462885644</v>
      </c>
      <c r="F30" s="11">
        <v>150329.71203744193</v>
      </c>
      <c r="G30" s="11">
        <v>151486.74444126472</v>
      </c>
      <c r="H30" s="11">
        <v>149836.56257938765</v>
      </c>
      <c r="I30" s="11">
        <v>151098.98260078559</v>
      </c>
      <c r="J30" s="11">
        <v>154423.11806398476</v>
      </c>
      <c r="K30" s="11">
        <v>177592.70631837193</v>
      </c>
    </row>
    <row r="31" spans="1:11" s="2" customFormat="1" ht="12.75" customHeight="1">
      <c r="A31" s="132" t="s">
        <v>100</v>
      </c>
      <c r="B31" s="136" t="s">
        <v>345</v>
      </c>
      <c r="C31" s="11">
        <v>45073.036333947144</v>
      </c>
      <c r="D31" s="11">
        <v>43391.535320930387</v>
      </c>
      <c r="E31" s="11">
        <v>47161.503488981878</v>
      </c>
      <c r="F31" s="11">
        <v>43074.475459149755</v>
      </c>
      <c r="G31" s="11">
        <v>44233.224705720473</v>
      </c>
      <c r="H31" s="11">
        <v>43172.48568717335</v>
      </c>
      <c r="I31" s="11">
        <v>47114.281072944352</v>
      </c>
      <c r="J31" s="11">
        <v>54499.136248757241</v>
      </c>
      <c r="K31" s="11">
        <v>53171.351843169206</v>
      </c>
    </row>
    <row r="32" spans="1:11" s="2" customFormat="1" ht="12.75" customHeight="1">
      <c r="A32" s="132" t="s">
        <v>101</v>
      </c>
      <c r="B32" s="136" t="s">
        <v>145</v>
      </c>
      <c r="C32" s="11">
        <v>10482.826794048106</v>
      </c>
      <c r="D32" s="11">
        <v>11310.331450299384</v>
      </c>
      <c r="E32" s="11">
        <v>10602.352101075754</v>
      </c>
      <c r="F32" s="11">
        <v>9681.8252468288338</v>
      </c>
      <c r="G32" s="11">
        <v>8688.6639988440493</v>
      </c>
      <c r="H32" s="11">
        <v>9820.265938407354</v>
      </c>
      <c r="I32" s="11">
        <v>8651.6231491803264</v>
      </c>
      <c r="J32" s="11">
        <v>10572.229977305133</v>
      </c>
      <c r="K32" s="11">
        <v>11075.5809315967</v>
      </c>
    </row>
    <row r="33" spans="1:11" s="2" customFormat="1" ht="12.75" customHeight="1">
      <c r="A33" s="132">
        <v>25</v>
      </c>
      <c r="B33" s="134" t="s">
        <v>146</v>
      </c>
      <c r="C33" s="11">
        <v>25820.521727710373</v>
      </c>
      <c r="D33" s="11">
        <v>26961.714986904608</v>
      </c>
      <c r="E33" s="11">
        <v>25982.925842948109</v>
      </c>
      <c r="F33" s="11">
        <v>25451.397105078275</v>
      </c>
      <c r="G33" s="11">
        <v>25827.058980838814</v>
      </c>
      <c r="H33" s="11">
        <v>23590.162991377598</v>
      </c>
      <c r="I33" s="11">
        <v>25385.253594509039</v>
      </c>
      <c r="J33" s="11">
        <v>26862.230064742987</v>
      </c>
      <c r="K33" s="11">
        <v>25873.680786719317</v>
      </c>
    </row>
    <row r="34" spans="1:11" s="2" customFormat="1" ht="12.75" customHeight="1">
      <c r="A34" s="132">
        <v>26</v>
      </c>
      <c r="B34" s="134" t="s">
        <v>346</v>
      </c>
      <c r="C34" s="11">
        <v>15549.775362944249</v>
      </c>
      <c r="D34" s="11">
        <v>17514.677668471366</v>
      </c>
      <c r="E34" s="11">
        <v>17175.541228606711</v>
      </c>
      <c r="F34" s="11">
        <v>15696.288212523548</v>
      </c>
      <c r="G34" s="11">
        <v>13917.607250074703</v>
      </c>
      <c r="H34" s="11">
        <v>13348.167680532793</v>
      </c>
      <c r="I34" s="11">
        <v>14147.006556653309</v>
      </c>
      <c r="J34" s="11">
        <v>15036.230933034671</v>
      </c>
      <c r="K34" s="11">
        <v>15376.943802504127</v>
      </c>
    </row>
    <row r="35" spans="1:11" s="2" customFormat="1" ht="12.75" customHeight="1">
      <c r="A35" s="132">
        <v>27</v>
      </c>
      <c r="B35" s="134" t="s">
        <v>147</v>
      </c>
      <c r="C35" s="11">
        <v>9893.9759801925193</v>
      </c>
      <c r="D35" s="11">
        <v>11024.634630163404</v>
      </c>
      <c r="E35" s="11">
        <v>11075.070359958834</v>
      </c>
      <c r="F35" s="11">
        <v>10907.491148179728</v>
      </c>
      <c r="G35" s="11">
        <v>11776.530332773551</v>
      </c>
      <c r="H35" s="11">
        <v>9790.2403033486553</v>
      </c>
      <c r="I35" s="11">
        <v>10104.280477819735</v>
      </c>
      <c r="J35" s="11">
        <v>11838.657037009694</v>
      </c>
      <c r="K35" s="11">
        <v>10775.380183930714</v>
      </c>
    </row>
    <row r="36" spans="1:11" s="2" customFormat="1" ht="12.75" customHeight="1">
      <c r="A36" s="132">
        <v>28</v>
      </c>
      <c r="B36" s="134" t="s">
        <v>148</v>
      </c>
      <c r="C36" s="11">
        <v>7243.772158384535</v>
      </c>
      <c r="D36" s="11">
        <v>7167.8627778574873</v>
      </c>
      <c r="E36" s="11">
        <v>7927.3825916301776</v>
      </c>
      <c r="F36" s="11">
        <v>7540.5306181174292</v>
      </c>
      <c r="G36" s="11">
        <v>7589.9044618446896</v>
      </c>
      <c r="H36" s="11">
        <v>7889.8986856118809</v>
      </c>
      <c r="I36" s="11">
        <v>7590.2305041330019</v>
      </c>
      <c r="J36" s="11">
        <v>7793.6860577958987</v>
      </c>
      <c r="K36" s="11">
        <v>7733.8723185384224</v>
      </c>
    </row>
    <row r="37" spans="1:11" s="2" customFormat="1" ht="12.75" customHeight="1">
      <c r="A37" s="132">
        <v>29</v>
      </c>
      <c r="B37" s="134" t="s">
        <v>347</v>
      </c>
      <c r="C37" s="11">
        <v>39435.5923090305</v>
      </c>
      <c r="D37" s="11">
        <v>40321.43346712667</v>
      </c>
      <c r="E37" s="11">
        <v>40418.055873854428</v>
      </c>
      <c r="F37" s="11">
        <v>41096.622606182398</v>
      </c>
      <c r="G37" s="11">
        <v>38749.50604911946</v>
      </c>
      <c r="H37" s="11">
        <v>38533.068657285796</v>
      </c>
      <c r="I37" s="11">
        <v>32283.970625077727</v>
      </c>
      <c r="J37" s="11">
        <v>35122.57887787636</v>
      </c>
      <c r="K37" s="11">
        <v>36221.290339568724</v>
      </c>
    </row>
    <row r="38" spans="1:11" s="2" customFormat="1" ht="12.75" customHeight="1">
      <c r="A38" s="132">
        <v>30</v>
      </c>
      <c r="B38" s="134" t="s">
        <v>149</v>
      </c>
      <c r="C38" s="11">
        <v>3102.7615775460995</v>
      </c>
      <c r="D38" s="11">
        <v>2857.0284840315494</v>
      </c>
      <c r="E38" s="11">
        <v>2704.7068489827197</v>
      </c>
      <c r="F38" s="11">
        <v>2592.8057539265596</v>
      </c>
      <c r="G38" s="11">
        <v>2546.32967505325</v>
      </c>
      <c r="H38" s="11">
        <v>2517.1311049770893</v>
      </c>
      <c r="I38" s="11">
        <v>2437.2262080220657</v>
      </c>
      <c r="J38" s="11">
        <v>2100.1256932369943</v>
      </c>
      <c r="K38" s="11">
        <v>1988.4378783494881</v>
      </c>
    </row>
    <row r="39" spans="1:11" s="2" customFormat="1" ht="12.75" customHeight="1">
      <c r="A39" s="132" t="s">
        <v>150</v>
      </c>
      <c r="B39" s="134" t="s">
        <v>348</v>
      </c>
      <c r="C39" s="11">
        <v>16857.191337931064</v>
      </c>
      <c r="D39" s="11">
        <v>18476.196231721722</v>
      </c>
      <c r="E39" s="11">
        <v>19057.471970996805</v>
      </c>
      <c r="F39" s="11">
        <v>21353.298598609865</v>
      </c>
      <c r="G39" s="11">
        <v>18351.245514022852</v>
      </c>
      <c r="H39" s="11">
        <v>21788.346066340375</v>
      </c>
      <c r="I39" s="11">
        <v>20441.082718543825</v>
      </c>
      <c r="J39" s="11">
        <v>18686.362752393896</v>
      </c>
      <c r="K39" s="11">
        <v>19862.078140019221</v>
      </c>
    </row>
    <row r="40" spans="1:11" s="2" customFormat="1" ht="12.75" customHeight="1">
      <c r="A40" s="132">
        <v>33</v>
      </c>
      <c r="B40" s="134" t="s">
        <v>350</v>
      </c>
      <c r="C40" s="11">
        <v>5568.7245747871548</v>
      </c>
      <c r="D40" s="11">
        <v>5680.8630684570007</v>
      </c>
      <c r="E40" s="11">
        <v>5951.0148015934328</v>
      </c>
      <c r="F40" s="11">
        <v>5332.6870516813588</v>
      </c>
      <c r="G40" s="11">
        <v>5946.117680362865</v>
      </c>
      <c r="H40" s="11">
        <v>5446.0643241667649</v>
      </c>
      <c r="I40" s="11">
        <v>5176.8674441248522</v>
      </c>
      <c r="J40" s="11">
        <v>4666.0863342520734</v>
      </c>
      <c r="K40" s="11">
        <v>4534.2644859996053</v>
      </c>
    </row>
    <row r="41" spans="1:11" s="2" customFormat="1" ht="12.75" customHeight="1">
      <c r="A41" s="132" t="s">
        <v>151</v>
      </c>
      <c r="B41" s="56" t="s">
        <v>152</v>
      </c>
      <c r="C41" s="11">
        <v>1959459.6693217566</v>
      </c>
      <c r="D41" s="11">
        <v>1876943.4165012452</v>
      </c>
      <c r="E41" s="11">
        <v>1750461.8132810208</v>
      </c>
      <c r="F41" s="11">
        <v>1706248.2601167597</v>
      </c>
      <c r="G41" s="11">
        <v>1649713.3834112594</v>
      </c>
      <c r="H41" s="11">
        <v>1581892.6906319857</v>
      </c>
      <c r="I41" s="11">
        <v>1624293.1043872256</v>
      </c>
      <c r="J41" s="11">
        <v>1628130.5362971905</v>
      </c>
      <c r="K41" s="11">
        <v>1588168.4170700351</v>
      </c>
    </row>
    <row r="42" spans="1:11" s="2" customFormat="1" ht="12.75" customHeight="1">
      <c r="A42" s="132" t="s">
        <v>153</v>
      </c>
      <c r="B42" s="136" t="s">
        <v>154</v>
      </c>
      <c r="C42" s="11">
        <v>1948901.7330494113</v>
      </c>
      <c r="D42" s="11">
        <v>1863696.2718563296</v>
      </c>
      <c r="E42" s="11">
        <v>1736189.8560964956</v>
      </c>
      <c r="F42" s="11">
        <v>1694066.6445328104</v>
      </c>
      <c r="G42" s="11">
        <v>1636591.3736834424</v>
      </c>
      <c r="H42" s="11">
        <v>1568349.5101241306</v>
      </c>
      <c r="I42" s="11">
        <v>1610388.0928054377</v>
      </c>
      <c r="J42" s="11">
        <v>1613316.1943239074</v>
      </c>
      <c r="K42" s="11">
        <v>1573419.3232444299</v>
      </c>
    </row>
    <row r="43" spans="1:11" s="2" customFormat="1" ht="12.75" customHeight="1">
      <c r="A43" s="132" t="s">
        <v>102</v>
      </c>
      <c r="B43" s="136" t="s">
        <v>155</v>
      </c>
      <c r="C43" s="11">
        <v>10557.936272345272</v>
      </c>
      <c r="D43" s="11">
        <v>13247.144644915674</v>
      </c>
      <c r="E43" s="11">
        <v>14271.957184525152</v>
      </c>
      <c r="F43" s="11">
        <v>12181.615583949229</v>
      </c>
      <c r="G43" s="11">
        <v>13122.009727817032</v>
      </c>
      <c r="H43" s="11">
        <v>13543.180507854926</v>
      </c>
      <c r="I43" s="11">
        <v>13905.011581787878</v>
      </c>
      <c r="J43" s="11">
        <v>14814.341973283006</v>
      </c>
      <c r="K43" s="11">
        <v>14749.093825605194</v>
      </c>
    </row>
    <row r="44" spans="1:11" s="2" customFormat="1" ht="12.75" customHeight="1">
      <c r="A44" s="132" t="s">
        <v>156</v>
      </c>
      <c r="B44" s="56" t="s">
        <v>351</v>
      </c>
      <c r="C44" s="11">
        <v>97880.347495562222</v>
      </c>
      <c r="D44" s="11">
        <v>95840.307093074007</v>
      </c>
      <c r="E44" s="11">
        <v>92473.832913018545</v>
      </c>
      <c r="F44" s="11">
        <v>100987.56088110972</v>
      </c>
      <c r="G44" s="11">
        <v>79298.585839677369</v>
      </c>
      <c r="H44" s="11">
        <v>78976.987968938294</v>
      </c>
      <c r="I44" s="11">
        <v>71662.144569672513</v>
      </c>
      <c r="J44" s="11">
        <v>70194.788107153072</v>
      </c>
      <c r="K44" s="11">
        <v>70138.200299853866</v>
      </c>
    </row>
    <row r="45" spans="1:11" s="2" customFormat="1" ht="12.75" customHeight="1">
      <c r="A45" s="132">
        <v>36</v>
      </c>
      <c r="B45" s="134" t="s">
        <v>157</v>
      </c>
      <c r="C45" s="11">
        <v>28856.922066867941</v>
      </c>
      <c r="D45" s="11">
        <v>27905.262473887429</v>
      </c>
      <c r="E45" s="11">
        <v>27818.177668642369</v>
      </c>
      <c r="F45" s="11">
        <v>29569.984989939752</v>
      </c>
      <c r="G45" s="11">
        <v>27655.703621642693</v>
      </c>
      <c r="H45" s="11">
        <v>28191.72932929538</v>
      </c>
      <c r="I45" s="11">
        <v>27644.827678774684</v>
      </c>
      <c r="J45" s="11">
        <v>28958.871441524148</v>
      </c>
      <c r="K45" s="11">
        <v>27784.637273273845</v>
      </c>
    </row>
    <row r="46" spans="1:11" s="2" customFormat="1" ht="12.75" customHeight="1">
      <c r="A46" s="132" t="s">
        <v>103</v>
      </c>
      <c r="B46" s="134" t="s">
        <v>158</v>
      </c>
      <c r="C46" s="11">
        <v>69023.425428694274</v>
      </c>
      <c r="D46" s="11">
        <v>67935.044619186578</v>
      </c>
      <c r="E46" s="11">
        <v>64655.655244376176</v>
      </c>
      <c r="F46" s="11">
        <v>71417.575891169967</v>
      </c>
      <c r="G46" s="11">
        <v>51642.882218034669</v>
      </c>
      <c r="H46" s="11">
        <v>50785.258639642911</v>
      </c>
      <c r="I46" s="11">
        <v>44017.316890897826</v>
      </c>
      <c r="J46" s="11">
        <v>41235.916665628924</v>
      </c>
      <c r="K46" s="11">
        <v>42353.563026580021</v>
      </c>
    </row>
    <row r="47" spans="1:11" s="2" customFormat="1" ht="12.75" customHeight="1">
      <c r="A47" s="132">
        <v>37</v>
      </c>
      <c r="B47" s="136" t="s">
        <v>159</v>
      </c>
      <c r="C47" s="57" t="s">
        <v>77</v>
      </c>
      <c r="D47" s="57" t="s">
        <v>77</v>
      </c>
      <c r="E47" s="57" t="s">
        <v>77</v>
      </c>
      <c r="F47" s="57" t="s">
        <v>77</v>
      </c>
      <c r="G47" s="57" t="s">
        <v>77</v>
      </c>
      <c r="H47" s="57" t="s">
        <v>77</v>
      </c>
      <c r="I47" s="57" t="s">
        <v>77</v>
      </c>
      <c r="J47" s="57" t="s">
        <v>77</v>
      </c>
      <c r="K47" s="57" t="s">
        <v>77</v>
      </c>
    </row>
    <row r="48" spans="1:11" s="2" customFormat="1" ht="12.75" customHeight="1">
      <c r="A48" s="132" t="s">
        <v>160</v>
      </c>
      <c r="B48" s="136" t="s">
        <v>161</v>
      </c>
      <c r="C48" s="57" t="s">
        <v>77</v>
      </c>
      <c r="D48" s="57" t="s">
        <v>77</v>
      </c>
      <c r="E48" s="57" t="s">
        <v>77</v>
      </c>
      <c r="F48" s="57" t="s">
        <v>77</v>
      </c>
      <c r="G48" s="57" t="s">
        <v>77</v>
      </c>
      <c r="H48" s="57" t="s">
        <v>77</v>
      </c>
      <c r="I48" s="57" t="s">
        <v>77</v>
      </c>
      <c r="J48" s="57" t="s">
        <v>77</v>
      </c>
      <c r="K48" s="57" t="s">
        <v>77</v>
      </c>
    </row>
    <row r="49" spans="1:11" s="2" customFormat="1" ht="12.75" customHeight="1">
      <c r="A49" s="132" t="s">
        <v>162</v>
      </c>
      <c r="B49" s="56" t="s">
        <v>163</v>
      </c>
      <c r="C49" s="11">
        <v>35613.493767782253</v>
      </c>
      <c r="D49" s="11">
        <v>34878.780791088866</v>
      </c>
      <c r="E49" s="11">
        <v>32747.25200976363</v>
      </c>
      <c r="F49" s="11">
        <v>33592.570994743641</v>
      </c>
      <c r="G49" s="11">
        <v>39466.818418889197</v>
      </c>
      <c r="H49" s="11">
        <v>41347.311516368645</v>
      </c>
      <c r="I49" s="11">
        <v>40234.303587719631</v>
      </c>
      <c r="J49" s="11">
        <v>45881.618799349075</v>
      </c>
      <c r="K49" s="11">
        <v>44154.351656820465</v>
      </c>
    </row>
    <row r="50" spans="1:11" s="2" customFormat="1" ht="12.75" customHeight="1">
      <c r="A50" s="132" t="s">
        <v>104</v>
      </c>
      <c r="B50" s="134" t="s">
        <v>352</v>
      </c>
      <c r="C50" s="11">
        <v>10559.340613172652</v>
      </c>
      <c r="D50" s="11">
        <v>10239.946915055734</v>
      </c>
      <c r="E50" s="11">
        <v>8632.0809651718064</v>
      </c>
      <c r="F50" s="11">
        <v>7714.0016199518532</v>
      </c>
      <c r="G50" s="11">
        <v>9986.5756935848349</v>
      </c>
      <c r="H50" s="11">
        <v>11353.852971228438</v>
      </c>
      <c r="I50" s="11">
        <v>12129.118588026437</v>
      </c>
      <c r="J50" s="11">
        <v>17003.23737716187</v>
      </c>
      <c r="K50" s="11">
        <v>14273.583327297678</v>
      </c>
    </row>
    <row r="51" spans="1:11" s="2" customFormat="1" ht="12.75" customHeight="1">
      <c r="A51" s="132">
        <v>43</v>
      </c>
      <c r="B51" s="134" t="s">
        <v>353</v>
      </c>
      <c r="C51" s="11">
        <v>25054.153154609601</v>
      </c>
      <c r="D51" s="11">
        <v>24638.833876033128</v>
      </c>
      <c r="E51" s="11">
        <v>24115.171044591825</v>
      </c>
      <c r="F51" s="11">
        <v>25878.569374791787</v>
      </c>
      <c r="G51" s="11">
        <v>29480.242725304361</v>
      </c>
      <c r="H51" s="11">
        <v>29993.458545140205</v>
      </c>
      <c r="I51" s="11">
        <v>28105.184999693192</v>
      </c>
      <c r="J51" s="11">
        <v>28878.381422187209</v>
      </c>
      <c r="K51" s="11">
        <v>29880.768329522787</v>
      </c>
    </row>
    <row r="52" spans="1:11" s="2" customFormat="1" ht="12.75" customHeight="1">
      <c r="A52" s="132" t="s">
        <v>164</v>
      </c>
      <c r="B52" s="56" t="s">
        <v>354</v>
      </c>
      <c r="C52" s="11">
        <v>292211.06949091668</v>
      </c>
      <c r="D52" s="11">
        <v>262599.67652985064</v>
      </c>
      <c r="E52" s="11">
        <v>260828.17260471708</v>
      </c>
      <c r="F52" s="11">
        <v>271545.38957466296</v>
      </c>
      <c r="G52" s="11">
        <v>252178.95190660097</v>
      </c>
      <c r="H52" s="11">
        <v>250701.29898872145</v>
      </c>
      <c r="I52" s="11">
        <v>246606.7428760296</v>
      </c>
      <c r="J52" s="11">
        <v>242658.94013796953</v>
      </c>
      <c r="K52" s="11">
        <v>240489.24268918976</v>
      </c>
    </row>
    <row r="53" spans="1:11" s="2" customFormat="1" ht="12.75" customHeight="1">
      <c r="A53" s="132">
        <v>45</v>
      </c>
      <c r="B53" s="134" t="s">
        <v>355</v>
      </c>
      <c r="C53" s="11">
        <v>44443.682855397361</v>
      </c>
      <c r="D53" s="11">
        <v>35664.889610030863</v>
      </c>
      <c r="E53" s="11">
        <v>35515.997173736418</v>
      </c>
      <c r="F53" s="11">
        <v>37199.844188754505</v>
      </c>
      <c r="G53" s="11">
        <v>38725.944133188503</v>
      </c>
      <c r="H53" s="11">
        <v>37627.067459021957</v>
      </c>
      <c r="I53" s="11">
        <v>36094.738448832853</v>
      </c>
      <c r="J53" s="11">
        <v>35557.332024028467</v>
      </c>
      <c r="K53" s="11">
        <v>34842.820810548066</v>
      </c>
    </row>
    <row r="54" spans="1:11" s="2" customFormat="1" ht="12.75" customHeight="1">
      <c r="A54" s="132">
        <v>46</v>
      </c>
      <c r="B54" s="134" t="s">
        <v>165</v>
      </c>
      <c r="C54" s="11">
        <v>61934.491486464598</v>
      </c>
      <c r="D54" s="11">
        <v>61429.462617276775</v>
      </c>
      <c r="E54" s="11">
        <v>59683.942259969852</v>
      </c>
      <c r="F54" s="11">
        <v>61486.836552741195</v>
      </c>
      <c r="G54" s="11">
        <v>61119.721793009892</v>
      </c>
      <c r="H54" s="11">
        <v>59591.483777938898</v>
      </c>
      <c r="I54" s="11">
        <v>56534.286579437634</v>
      </c>
      <c r="J54" s="11">
        <v>57658.982717848274</v>
      </c>
      <c r="K54" s="11">
        <v>57631.749927635334</v>
      </c>
    </row>
    <row r="55" spans="1:11" s="2" customFormat="1" ht="12.75" customHeight="1">
      <c r="A55" s="132">
        <v>47</v>
      </c>
      <c r="B55" s="134" t="s">
        <v>166</v>
      </c>
      <c r="C55" s="11">
        <v>185832.89514905473</v>
      </c>
      <c r="D55" s="11">
        <v>165505.32430254301</v>
      </c>
      <c r="E55" s="11">
        <v>165628.2331710108</v>
      </c>
      <c r="F55" s="11">
        <v>172858.70883316727</v>
      </c>
      <c r="G55" s="11">
        <v>152333.28598040258</v>
      </c>
      <c r="H55" s="11">
        <v>153482.74775176059</v>
      </c>
      <c r="I55" s="11">
        <v>153977.71784775911</v>
      </c>
      <c r="J55" s="11">
        <v>149442.6253960928</v>
      </c>
      <c r="K55" s="11">
        <v>148014.67195100637</v>
      </c>
    </row>
    <row r="56" spans="1:11" s="2" customFormat="1" ht="12.75" customHeight="1">
      <c r="A56" s="132" t="s">
        <v>167</v>
      </c>
      <c r="B56" s="56" t="s">
        <v>356</v>
      </c>
      <c r="C56" s="11">
        <v>760510.47087324283</v>
      </c>
      <c r="D56" s="11">
        <v>761891.99997202866</v>
      </c>
      <c r="E56" s="11">
        <v>772442.07435199316</v>
      </c>
      <c r="F56" s="11">
        <v>801056.25639395392</v>
      </c>
      <c r="G56" s="11">
        <v>782703.03707038064</v>
      </c>
      <c r="H56" s="11">
        <v>790811.13372239075</v>
      </c>
      <c r="I56" s="11">
        <v>791319.94674120413</v>
      </c>
      <c r="J56" s="11">
        <v>878834.20192138501</v>
      </c>
      <c r="K56" s="11">
        <v>891942.06341369939</v>
      </c>
    </row>
    <row r="57" spans="1:11" s="2" customFormat="1" ht="12.75" customHeight="1">
      <c r="A57" s="132" t="s">
        <v>105</v>
      </c>
      <c r="B57" s="134" t="s">
        <v>357</v>
      </c>
      <c r="C57" s="11">
        <v>20810.134991668634</v>
      </c>
      <c r="D57" s="11">
        <v>20646.514999378804</v>
      </c>
      <c r="E57" s="11">
        <v>21123.416807105066</v>
      </c>
      <c r="F57" s="11">
        <v>21835.277906921958</v>
      </c>
      <c r="G57" s="11">
        <v>23023.916047967366</v>
      </c>
      <c r="H57" s="11">
        <v>18131.212249986827</v>
      </c>
      <c r="I57" s="11">
        <v>19022.546372678626</v>
      </c>
      <c r="J57" s="11">
        <v>19944.888867734218</v>
      </c>
      <c r="K57" s="11">
        <v>20236.062049677374</v>
      </c>
    </row>
    <row r="58" spans="1:11" s="2" customFormat="1" ht="12.75" customHeight="1">
      <c r="A58" s="132" t="s">
        <v>106</v>
      </c>
      <c r="B58" s="134" t="s">
        <v>358</v>
      </c>
      <c r="C58" s="11">
        <v>246653.35561034823</v>
      </c>
      <c r="D58" s="11">
        <v>243306.93369359573</v>
      </c>
      <c r="E58" s="11">
        <v>229818.70446753851</v>
      </c>
      <c r="F58" s="11">
        <v>239107.3846112327</v>
      </c>
      <c r="G58" s="11">
        <v>222767.81357738667</v>
      </c>
      <c r="H58" s="11">
        <v>232478.91839193788</v>
      </c>
      <c r="I58" s="11">
        <v>223992.33149925448</v>
      </c>
      <c r="J58" s="11">
        <v>248324.13590354859</v>
      </c>
      <c r="K58" s="11">
        <v>238849.11339079143</v>
      </c>
    </row>
    <row r="59" spans="1:11" s="2" customFormat="1" ht="12.75" customHeight="1">
      <c r="A59" s="132">
        <v>50</v>
      </c>
      <c r="B59" s="134" t="s">
        <v>168</v>
      </c>
      <c r="C59" s="11">
        <v>40468.538633697695</v>
      </c>
      <c r="D59" s="11">
        <v>45645.133317622924</v>
      </c>
      <c r="E59" s="11">
        <v>51177.06998617098</v>
      </c>
      <c r="F59" s="11">
        <v>54466.564197300315</v>
      </c>
      <c r="G59" s="11">
        <v>73608.978451821589</v>
      </c>
      <c r="H59" s="11">
        <v>77762.049978627081</v>
      </c>
      <c r="I59" s="11">
        <v>117647.80600917015</v>
      </c>
      <c r="J59" s="11">
        <v>147363.32748635177</v>
      </c>
      <c r="K59" s="11">
        <v>163925.54601952087</v>
      </c>
    </row>
    <row r="60" spans="1:11" s="2" customFormat="1" ht="12.75" customHeight="1">
      <c r="A60" s="132">
        <v>51</v>
      </c>
      <c r="B60" s="134" t="s">
        <v>169</v>
      </c>
      <c r="C60" s="11">
        <v>304794.67669030593</v>
      </c>
      <c r="D60" s="11">
        <v>308803.12324888137</v>
      </c>
      <c r="E60" s="11">
        <v>335393.03698427317</v>
      </c>
      <c r="F60" s="11">
        <v>344821.66020715266</v>
      </c>
      <c r="G60" s="11">
        <v>326808.48641276849</v>
      </c>
      <c r="H60" s="11">
        <v>318905.26347065094</v>
      </c>
      <c r="I60" s="11">
        <v>307307.90700813278</v>
      </c>
      <c r="J60" s="11">
        <v>333494.1847244135</v>
      </c>
      <c r="K60" s="11">
        <v>339077.77022457612</v>
      </c>
    </row>
    <row r="61" spans="1:11" s="2" customFormat="1" ht="12.75" customHeight="1">
      <c r="A61" s="132">
        <v>52</v>
      </c>
      <c r="B61" s="134" t="s">
        <v>359</v>
      </c>
      <c r="C61" s="11">
        <v>125408.52626190092</v>
      </c>
      <c r="D61" s="11">
        <v>125211.19860844397</v>
      </c>
      <c r="E61" s="11">
        <v>115160.85335256222</v>
      </c>
      <c r="F61" s="11">
        <v>118285.85271038798</v>
      </c>
      <c r="G61" s="11">
        <v>108616.69500097691</v>
      </c>
      <c r="H61" s="11">
        <v>113484.87745165033</v>
      </c>
      <c r="I61" s="11">
        <v>89088.921366663941</v>
      </c>
      <c r="J61" s="11">
        <v>92840.945210179576</v>
      </c>
      <c r="K61" s="11">
        <v>90545.334931307822</v>
      </c>
    </row>
    <row r="62" spans="1:11" s="2" customFormat="1" ht="12.75" customHeight="1">
      <c r="A62" s="132">
        <v>53</v>
      </c>
      <c r="B62" s="134" t="s">
        <v>360</v>
      </c>
      <c r="C62" s="11">
        <v>22375.238685321379</v>
      </c>
      <c r="D62" s="11">
        <v>18279.096104105829</v>
      </c>
      <c r="E62" s="11">
        <v>19768.992754343286</v>
      </c>
      <c r="F62" s="11">
        <v>22539.516760958279</v>
      </c>
      <c r="G62" s="11">
        <v>27877.147579459761</v>
      </c>
      <c r="H62" s="11">
        <v>30048.812179537676</v>
      </c>
      <c r="I62" s="11">
        <v>34260.434485304278</v>
      </c>
      <c r="J62" s="11">
        <v>36866.719729157376</v>
      </c>
      <c r="K62" s="11">
        <v>39308.236797825753</v>
      </c>
    </row>
    <row r="63" spans="1:11" s="2" customFormat="1" ht="12.75" customHeight="1">
      <c r="A63" s="132" t="s">
        <v>107</v>
      </c>
      <c r="B63" s="56" t="s">
        <v>170</v>
      </c>
      <c r="C63" s="11">
        <v>103931.60973144289</v>
      </c>
      <c r="D63" s="11">
        <v>96954.825147400072</v>
      </c>
      <c r="E63" s="11">
        <v>93531.350778279346</v>
      </c>
      <c r="F63" s="11">
        <v>96738.257888062202</v>
      </c>
      <c r="G63" s="11">
        <v>89644.370612055107</v>
      </c>
      <c r="H63" s="11">
        <v>91346.440724247339</v>
      </c>
      <c r="I63" s="11">
        <v>89205.867563107618</v>
      </c>
      <c r="J63" s="11">
        <v>95530.170703142125</v>
      </c>
      <c r="K63" s="11">
        <v>91508.694465531473</v>
      </c>
    </row>
    <row r="64" spans="1:11" s="2" customFormat="1" ht="12.75" customHeight="1">
      <c r="A64" s="132" t="s">
        <v>108</v>
      </c>
      <c r="B64" s="56" t="s">
        <v>361</v>
      </c>
      <c r="C64" s="11">
        <v>53309.463862614859</v>
      </c>
      <c r="D64" s="11">
        <v>55370.828375352328</v>
      </c>
      <c r="E64" s="11">
        <v>56594.95508323906</v>
      </c>
      <c r="F64" s="11">
        <v>55079.744529090378</v>
      </c>
      <c r="G64" s="11">
        <v>46629.308259358979</v>
      </c>
      <c r="H64" s="11">
        <v>45298.999022874377</v>
      </c>
      <c r="I64" s="11">
        <v>38651.022008268563</v>
      </c>
      <c r="J64" s="11">
        <v>39793.907443192584</v>
      </c>
      <c r="K64" s="11">
        <v>40412.458515687278</v>
      </c>
    </row>
    <row r="65" spans="1:11" s="2" customFormat="1" ht="12.75" customHeight="1">
      <c r="A65" s="132" t="s">
        <v>109</v>
      </c>
      <c r="B65" s="56" t="s">
        <v>362</v>
      </c>
      <c r="C65" s="11">
        <v>32508.145122574497</v>
      </c>
      <c r="D65" s="11">
        <v>28953.740044244649</v>
      </c>
      <c r="E65" s="11">
        <v>28902.440532747154</v>
      </c>
      <c r="F65" s="11">
        <v>31482.958831809348</v>
      </c>
      <c r="G65" s="11">
        <v>29878.953299489051</v>
      </c>
      <c r="H65" s="11">
        <v>29232.212695049508</v>
      </c>
      <c r="I65" s="11">
        <v>26209.928740733209</v>
      </c>
      <c r="J65" s="11">
        <v>25908.164079029179</v>
      </c>
      <c r="K65" s="11">
        <v>25448.266545007893</v>
      </c>
    </row>
    <row r="66" spans="1:11" s="2" customFormat="1" ht="12.75" customHeight="1">
      <c r="A66" s="132" t="s">
        <v>110</v>
      </c>
      <c r="B66" s="56" t="s">
        <v>171</v>
      </c>
      <c r="C66" s="11">
        <v>30929.620727325058</v>
      </c>
      <c r="D66" s="11">
        <v>29225.034145394209</v>
      </c>
      <c r="E66" s="11">
        <v>31094.54759462232</v>
      </c>
      <c r="F66" s="11">
        <v>31147.248967936008</v>
      </c>
      <c r="G66" s="11">
        <v>23561.135806594324</v>
      </c>
      <c r="H66" s="11">
        <v>25963.803032230684</v>
      </c>
      <c r="I66" s="11">
        <v>24093.181781047275</v>
      </c>
      <c r="J66" s="11">
        <v>24018.084129226292</v>
      </c>
      <c r="K66" s="11">
        <v>23921.926178391135</v>
      </c>
    </row>
    <row r="67" spans="1:11" s="2" customFormat="1" ht="12.75" customHeight="1">
      <c r="A67" s="132" t="s">
        <v>175</v>
      </c>
      <c r="B67" s="56" t="s">
        <v>363</v>
      </c>
      <c r="C67" s="11">
        <v>52819.689944985505</v>
      </c>
      <c r="D67" s="11">
        <v>49898.734344225137</v>
      </c>
      <c r="E67" s="11">
        <v>50246.444927992423</v>
      </c>
      <c r="F67" s="11">
        <v>50676.705612948201</v>
      </c>
      <c r="G67" s="11">
        <v>31562.172972170181</v>
      </c>
      <c r="H67" s="11">
        <v>32384.571667013221</v>
      </c>
      <c r="I67" s="11">
        <v>25279.255694246949</v>
      </c>
      <c r="J67" s="11">
        <v>25930.385566105655</v>
      </c>
      <c r="K67" s="11">
        <v>26459.120055009611</v>
      </c>
    </row>
    <row r="68" spans="1:11" s="2" customFormat="1" ht="12.75" customHeight="1">
      <c r="A68" s="132" t="s">
        <v>176</v>
      </c>
      <c r="B68" s="56" t="s">
        <v>172</v>
      </c>
      <c r="C68" s="11">
        <v>32604.005720629935</v>
      </c>
      <c r="D68" s="11">
        <v>30724.691004301625</v>
      </c>
      <c r="E68" s="11">
        <v>28862.233625547407</v>
      </c>
      <c r="F68" s="11">
        <v>29981.849851603241</v>
      </c>
      <c r="G68" s="11">
        <v>26867.70676958458</v>
      </c>
      <c r="H68" s="11">
        <v>28890.333294023658</v>
      </c>
      <c r="I68" s="11">
        <v>30747.259298223162</v>
      </c>
      <c r="J68" s="11">
        <v>27566.43767011751</v>
      </c>
      <c r="K68" s="11">
        <v>28159.650242697579</v>
      </c>
    </row>
    <row r="69" spans="1:11" s="2" customFormat="1" ht="12.75" customHeight="1">
      <c r="A69" s="132" t="s">
        <v>111</v>
      </c>
      <c r="B69" s="56" t="s">
        <v>173</v>
      </c>
      <c r="C69" s="11">
        <v>23002.883892043912</v>
      </c>
      <c r="D69" s="11">
        <v>20734.805361595252</v>
      </c>
      <c r="E69" s="11">
        <v>19013.965214930999</v>
      </c>
      <c r="F69" s="11">
        <v>18929.93096599188</v>
      </c>
      <c r="G69" s="11">
        <v>19800.146275202125</v>
      </c>
      <c r="H69" s="11">
        <v>20408.196490886425</v>
      </c>
      <c r="I69" s="11">
        <v>19621.611426702009</v>
      </c>
      <c r="J69" s="11">
        <v>20377.101976156555</v>
      </c>
      <c r="K69" s="11">
        <v>20007.700919914518</v>
      </c>
    </row>
    <row r="70" spans="1:11" s="2" customFormat="1" ht="12.75" customHeight="1">
      <c r="A70" s="132" t="s">
        <v>112</v>
      </c>
      <c r="B70" s="56" t="s">
        <v>364</v>
      </c>
      <c r="C70" s="11">
        <v>16424.230492968869</v>
      </c>
      <c r="D70" s="11">
        <v>13683.691897697721</v>
      </c>
      <c r="E70" s="11">
        <v>11620.306522558925</v>
      </c>
      <c r="F70" s="11">
        <v>13235.599754287234</v>
      </c>
      <c r="G70" s="11">
        <v>12083.820440960393</v>
      </c>
      <c r="H70" s="11">
        <v>13038.869874596916</v>
      </c>
      <c r="I70" s="11">
        <v>12539.673131940981</v>
      </c>
      <c r="J70" s="11">
        <v>12419.660539090066</v>
      </c>
      <c r="K70" s="11">
        <v>11877.500356491768</v>
      </c>
    </row>
    <row r="71" spans="1:11" s="2" customFormat="1" ht="12.75" customHeight="1">
      <c r="A71" s="132" t="s">
        <v>113</v>
      </c>
      <c r="B71" s="56" t="s">
        <v>365</v>
      </c>
      <c r="C71" s="11">
        <v>41207.548105839815</v>
      </c>
      <c r="D71" s="11">
        <v>36753.858751715852</v>
      </c>
      <c r="E71" s="11">
        <v>35649.859297314142</v>
      </c>
      <c r="F71" s="11">
        <v>37517.581870743001</v>
      </c>
      <c r="G71" s="11">
        <v>37686.828495123314</v>
      </c>
      <c r="H71" s="11">
        <v>38928.182115541742</v>
      </c>
      <c r="I71" s="11">
        <v>40524.113128185971</v>
      </c>
      <c r="J71" s="11">
        <v>38757.114652557597</v>
      </c>
      <c r="K71" s="11">
        <v>38898.303086682536</v>
      </c>
    </row>
    <row r="72" spans="1:11" s="2" customFormat="1" ht="12.75" customHeight="1">
      <c r="A72" s="132" t="s">
        <v>114</v>
      </c>
      <c r="B72" s="56" t="s">
        <v>174</v>
      </c>
      <c r="C72" s="11">
        <v>90196.750182158386</v>
      </c>
      <c r="D72" s="11">
        <v>78343.016979596025</v>
      </c>
      <c r="E72" s="11">
        <v>73113.276937476447</v>
      </c>
      <c r="F72" s="11">
        <v>76334.969142004469</v>
      </c>
      <c r="G72" s="11">
        <v>66985.799374254508</v>
      </c>
      <c r="H72" s="11">
        <v>70443.186085205598</v>
      </c>
      <c r="I72" s="11">
        <v>80875.049930515335</v>
      </c>
      <c r="J72" s="11">
        <v>79119.621523449139</v>
      </c>
      <c r="K72" s="11">
        <v>79114.01875228979</v>
      </c>
    </row>
    <row r="73" spans="1:11" s="2" customFormat="1" ht="9.9" customHeight="1">
      <c r="A73" s="132"/>
      <c r="B73" s="56"/>
      <c r="C73" s="76"/>
      <c r="D73" s="76"/>
      <c r="E73" s="76"/>
      <c r="F73" s="76"/>
      <c r="G73" s="76"/>
      <c r="H73" s="76"/>
      <c r="I73" s="76"/>
      <c r="J73" s="76"/>
      <c r="K73" s="76"/>
    </row>
    <row r="74" spans="1:11" ht="15" customHeight="1">
      <c r="A74" s="132"/>
      <c r="B74" s="10" t="s">
        <v>19</v>
      </c>
      <c r="C74" s="77">
        <v>6014218.2582768602</v>
      </c>
      <c r="D74" s="77">
        <v>5959768.4623393612</v>
      </c>
      <c r="E74" s="77">
        <v>5854926.8684608648</v>
      </c>
      <c r="F74" s="77">
        <v>5798213.4577652216</v>
      </c>
      <c r="G74" s="77">
        <v>5576527.0747657092</v>
      </c>
      <c r="H74" s="77">
        <v>5569625.8695830144</v>
      </c>
      <c r="I74" s="77">
        <v>5633169.9923022538</v>
      </c>
      <c r="J74" s="77">
        <v>5805993.3885156931</v>
      </c>
      <c r="K74" s="77">
        <v>5743793.6699463334</v>
      </c>
    </row>
    <row r="75" spans="1:11" ht="16.5" customHeight="1">
      <c r="B75" s="139"/>
      <c r="C75" s="76"/>
      <c r="D75" s="76"/>
      <c r="E75" s="76"/>
      <c r="F75" s="76"/>
      <c r="G75" s="76"/>
      <c r="H75" s="76"/>
      <c r="I75" s="76"/>
      <c r="J75" s="76"/>
      <c r="K75" s="76"/>
    </row>
    <row r="76" spans="1:11" ht="16.5" customHeight="1">
      <c r="B76" s="139"/>
      <c r="C76" s="76"/>
      <c r="D76" s="76"/>
      <c r="E76" s="76"/>
      <c r="F76" s="76"/>
      <c r="G76" s="76"/>
      <c r="H76" s="76"/>
      <c r="I76" s="76"/>
      <c r="J76" s="76"/>
      <c r="K76" s="76"/>
    </row>
    <row r="77" spans="1:11" ht="16.5" customHeight="1">
      <c r="B77" s="139"/>
      <c r="C77" s="78"/>
      <c r="D77" s="78"/>
      <c r="E77" s="78"/>
      <c r="F77" s="78"/>
      <c r="G77" s="78"/>
      <c r="H77" s="78"/>
      <c r="I77" s="78"/>
      <c r="J77" s="78"/>
      <c r="K77" s="78"/>
    </row>
    <row r="78" spans="1:11" ht="16.5" customHeight="1">
      <c r="B78" s="139"/>
    </row>
    <row r="79" spans="1:11" ht="16.5" customHeight="1">
      <c r="B79" s="139"/>
    </row>
    <row r="80" spans="1:11" ht="16.5" customHeight="1">
      <c r="B80" s="139"/>
    </row>
    <row r="81" spans="2:2" ht="16.5" customHeight="1">
      <c r="B81" s="139"/>
    </row>
    <row r="82" spans="2:2" ht="16.5" customHeight="1">
      <c r="B82" s="139"/>
    </row>
    <row r="83" spans="2:2" ht="16.5" customHeight="1">
      <c r="B83" s="139"/>
    </row>
    <row r="84" spans="2:2" ht="16.5" customHeight="1">
      <c r="B84" s="139"/>
    </row>
    <row r="85" spans="2:2" ht="16.5" customHeight="1">
      <c r="B85" s="139"/>
    </row>
    <row r="86" spans="2:2" ht="16.5" customHeight="1">
      <c r="B86" s="139"/>
    </row>
    <row r="87" spans="2:2" ht="16.5" customHeight="1">
      <c r="B87" s="139"/>
    </row>
    <row r="88" spans="2:2" ht="16.5" customHeight="1">
      <c r="B88" s="139"/>
    </row>
    <row r="89" spans="2:2" ht="16.5" customHeight="1">
      <c r="B89" s="139"/>
    </row>
    <row r="90" spans="2:2" ht="16.5" customHeight="1">
      <c r="B90" s="139"/>
    </row>
    <row r="91" spans="2:2" ht="16.5" customHeight="1">
      <c r="B91" s="139"/>
    </row>
    <row r="92" spans="2:2" ht="16.5" customHeight="1">
      <c r="B92" s="139"/>
    </row>
    <row r="93" spans="2:2" ht="16.5" customHeight="1">
      <c r="B93" s="139"/>
    </row>
    <row r="94" spans="2:2" ht="16.5" customHeight="1">
      <c r="B94" s="139"/>
    </row>
    <row r="95" spans="2:2" ht="16.5" customHeight="1">
      <c r="B95" s="139"/>
    </row>
    <row r="96" spans="2:2" ht="16.5" customHeight="1">
      <c r="B96" s="139"/>
    </row>
    <row r="97" spans="2:2" ht="16.5" customHeight="1">
      <c r="B97" s="139"/>
    </row>
    <row r="98" spans="2:2" ht="16.5" customHeight="1">
      <c r="B98" s="139"/>
    </row>
    <row r="99" spans="2:2" ht="16.5" customHeight="1">
      <c r="B99" s="139"/>
    </row>
    <row r="100" spans="2:2" ht="16.5" customHeight="1">
      <c r="B100" s="139"/>
    </row>
    <row r="101" spans="2:2" ht="16.5" customHeight="1">
      <c r="B101" s="139"/>
    </row>
    <row r="102" spans="2:2" ht="16.5" customHeight="1">
      <c r="B102" s="139"/>
    </row>
    <row r="103" spans="2:2" ht="16.5" customHeight="1">
      <c r="B103" s="139"/>
    </row>
    <row r="104" spans="2:2" ht="16.5" customHeight="1">
      <c r="B104" s="139"/>
    </row>
    <row r="105" spans="2:2" ht="16.5" customHeight="1">
      <c r="B105" s="139"/>
    </row>
    <row r="106" spans="2:2" ht="16.5" customHeight="1">
      <c r="B106" s="139"/>
    </row>
    <row r="107" spans="2:2" ht="16.5" customHeight="1">
      <c r="B107" s="139"/>
    </row>
    <row r="108" spans="2:2" ht="16.5" customHeight="1">
      <c r="B108" s="139"/>
    </row>
    <row r="109" spans="2:2" ht="16.5" customHeight="1">
      <c r="B109" s="139"/>
    </row>
    <row r="110" spans="2:2" ht="16.5" customHeight="1">
      <c r="B110" s="139"/>
    </row>
    <row r="111" spans="2:2" ht="16.5" customHeight="1">
      <c r="B111" s="139"/>
    </row>
    <row r="112" spans="2:2" ht="16.5" customHeight="1">
      <c r="B112" s="139"/>
    </row>
    <row r="113" spans="2:2" ht="16.5" customHeight="1">
      <c r="B113" s="139"/>
    </row>
    <row r="114" spans="2:2" ht="16.5" customHeight="1">
      <c r="B114" s="139"/>
    </row>
    <row r="115" spans="2:2" ht="16.5" customHeight="1">
      <c r="B115" s="139"/>
    </row>
    <row r="116" spans="2:2" ht="16.5" customHeight="1">
      <c r="B116" s="139"/>
    </row>
    <row r="117" spans="2:2" ht="16.5" customHeight="1">
      <c r="B117" s="139"/>
    </row>
    <row r="118" spans="2:2" ht="16.5" customHeight="1">
      <c r="B118" s="139"/>
    </row>
    <row r="119" spans="2:2" ht="16.5" customHeight="1">
      <c r="B119" s="139"/>
    </row>
    <row r="120" spans="2:2" ht="16.5" customHeight="1">
      <c r="B120" s="139"/>
    </row>
    <row r="121" spans="2:2" ht="16.5" customHeight="1">
      <c r="B121" s="139"/>
    </row>
    <row r="122" spans="2:2" ht="16.5" customHeight="1">
      <c r="B122" s="139"/>
    </row>
    <row r="123" spans="2:2" ht="16.5" customHeight="1">
      <c r="B123" s="139"/>
    </row>
    <row r="124" spans="2:2" ht="16.5" customHeight="1">
      <c r="B124" s="139"/>
    </row>
    <row r="125" spans="2:2" ht="16.5" customHeight="1">
      <c r="B125" s="139"/>
    </row>
    <row r="126" spans="2:2" ht="16.5" customHeight="1">
      <c r="B126" s="139"/>
    </row>
    <row r="127" spans="2:2" ht="16.5" customHeight="1">
      <c r="B127" s="139"/>
    </row>
    <row r="128" spans="2:2" ht="16.5" customHeight="1">
      <c r="B128" s="139"/>
    </row>
    <row r="129" spans="2:2" ht="16.5" customHeight="1">
      <c r="B129" s="139"/>
    </row>
    <row r="130" spans="2:2" ht="16.5" customHeight="1">
      <c r="B130" s="139"/>
    </row>
    <row r="131" spans="2:2" ht="16.5" customHeight="1">
      <c r="B131" s="139"/>
    </row>
    <row r="132" spans="2:2" ht="16.5" customHeight="1">
      <c r="B132" s="139"/>
    </row>
    <row r="133" spans="2:2" ht="16.5" customHeight="1">
      <c r="B133" s="139"/>
    </row>
    <row r="134" spans="2:2" ht="16.5" customHeight="1">
      <c r="B134" s="139"/>
    </row>
    <row r="135" spans="2:2" ht="16.5" customHeight="1">
      <c r="B135" s="139"/>
    </row>
    <row r="136" spans="2:2" ht="16.5" customHeight="1">
      <c r="B136" s="139"/>
    </row>
    <row r="137" spans="2:2" ht="16.5" customHeight="1">
      <c r="B137" s="139"/>
    </row>
    <row r="138" spans="2:2" ht="16.5" customHeight="1">
      <c r="B138" s="139"/>
    </row>
    <row r="139" spans="2:2" ht="16.5" customHeight="1">
      <c r="B139" s="139"/>
    </row>
    <row r="140" spans="2:2" ht="16.5" customHeight="1">
      <c r="B140" s="139"/>
    </row>
    <row r="141" spans="2:2" ht="16.5" customHeight="1">
      <c r="B141" s="139"/>
    </row>
    <row r="142" spans="2:2" ht="16.5" customHeight="1">
      <c r="B142" s="139"/>
    </row>
    <row r="143" spans="2:2" ht="16.5" customHeight="1">
      <c r="B143" s="139"/>
    </row>
    <row r="144" spans="2:2" ht="16.5" customHeight="1">
      <c r="B144" s="139"/>
    </row>
    <row r="145" spans="2:2" ht="16.5" customHeight="1">
      <c r="B145" s="139"/>
    </row>
    <row r="146" spans="2:2" ht="16.5" customHeight="1">
      <c r="B146" s="139"/>
    </row>
    <row r="147" spans="2:2" ht="16.5" customHeight="1">
      <c r="B147" s="139"/>
    </row>
    <row r="148" spans="2:2" ht="16.5" customHeight="1">
      <c r="B148" s="139"/>
    </row>
    <row r="149" spans="2:2" ht="16.5" customHeight="1">
      <c r="B149" s="139"/>
    </row>
    <row r="150" spans="2:2" ht="16.5" customHeight="1">
      <c r="B150" s="139"/>
    </row>
    <row r="151" spans="2:2" ht="16.5" customHeight="1">
      <c r="B151" s="139"/>
    </row>
    <row r="152" spans="2:2" ht="16.5" customHeight="1">
      <c r="B152" s="139"/>
    </row>
    <row r="153" spans="2:2" ht="16.5" customHeight="1">
      <c r="B153" s="139"/>
    </row>
    <row r="154" spans="2:2" ht="16.5" customHeight="1">
      <c r="B154" s="139"/>
    </row>
    <row r="155" spans="2:2" ht="16.5" customHeight="1">
      <c r="B155" s="139"/>
    </row>
    <row r="156" spans="2:2" ht="16.5" customHeight="1">
      <c r="B156" s="139"/>
    </row>
    <row r="157" spans="2:2" ht="16.5" customHeight="1">
      <c r="B157" s="139"/>
    </row>
    <row r="158" spans="2:2" ht="16.5" customHeight="1">
      <c r="B158" s="139"/>
    </row>
    <row r="159" spans="2:2" ht="16.5" customHeight="1">
      <c r="B159" s="139"/>
    </row>
    <row r="160" spans="2:2" ht="16.5" customHeight="1">
      <c r="B160" s="139"/>
    </row>
    <row r="161" spans="2:2" ht="16.5" customHeight="1">
      <c r="B161" s="139"/>
    </row>
    <row r="162" spans="2:2" ht="16.5" customHeight="1">
      <c r="B162" s="139"/>
    </row>
    <row r="163" spans="2:2" ht="16.5" customHeight="1">
      <c r="B163" s="139"/>
    </row>
    <row r="164" spans="2:2" ht="16.5" customHeight="1">
      <c r="B164" s="139"/>
    </row>
    <row r="165" spans="2:2" ht="16.5" customHeight="1">
      <c r="B165" s="139"/>
    </row>
    <row r="166" spans="2:2" ht="16.5" customHeight="1">
      <c r="B166" s="139"/>
    </row>
    <row r="167" spans="2:2" ht="16.5" customHeight="1">
      <c r="B167" s="139"/>
    </row>
    <row r="168" spans="2:2" ht="16.5" customHeight="1">
      <c r="B168" s="139"/>
    </row>
    <row r="169" spans="2:2" ht="16.5" customHeight="1">
      <c r="B169" s="139"/>
    </row>
    <row r="170" spans="2:2" ht="16.5" customHeight="1">
      <c r="B170" s="139"/>
    </row>
    <row r="171" spans="2:2" ht="16.5" customHeight="1">
      <c r="B171" s="139"/>
    </row>
    <row r="172" spans="2:2" ht="16.5" customHeight="1">
      <c r="B172" s="139"/>
    </row>
    <row r="173" spans="2:2" ht="16.5" customHeight="1">
      <c r="B173" s="139"/>
    </row>
    <row r="174" spans="2:2" ht="16.5" customHeight="1">
      <c r="B174" s="139"/>
    </row>
    <row r="175" spans="2:2" ht="16.5" customHeight="1">
      <c r="B175" s="139"/>
    </row>
    <row r="176" spans="2:2" ht="16.5" customHeight="1">
      <c r="B176" s="139"/>
    </row>
    <row r="177" spans="2:2" ht="16.5" customHeight="1">
      <c r="B177" s="139"/>
    </row>
    <row r="178" spans="2:2" ht="16.5" customHeight="1">
      <c r="B178" s="139"/>
    </row>
    <row r="179" spans="2:2" ht="16.5" customHeight="1">
      <c r="B179" s="139"/>
    </row>
    <row r="180" spans="2:2" ht="16.5" customHeight="1">
      <c r="B180" s="139"/>
    </row>
    <row r="181" spans="2:2" ht="16.5" customHeight="1">
      <c r="B181" s="139"/>
    </row>
    <row r="182" spans="2:2" ht="16.5" customHeight="1">
      <c r="B182" s="139"/>
    </row>
    <row r="183" spans="2:2" ht="16.5" customHeight="1">
      <c r="B183" s="139"/>
    </row>
    <row r="184" spans="2:2" ht="16.5" customHeight="1">
      <c r="B184" s="139"/>
    </row>
    <row r="185" spans="2:2" ht="16.5" customHeight="1">
      <c r="B185" s="139"/>
    </row>
    <row r="186" spans="2:2" ht="16.5" customHeight="1">
      <c r="B186" s="139"/>
    </row>
    <row r="187" spans="2:2" ht="16.5" customHeight="1">
      <c r="B187" s="139"/>
    </row>
    <row r="188" spans="2:2" ht="16.5" customHeight="1">
      <c r="B188" s="139"/>
    </row>
    <row r="189" spans="2:2" ht="16.5" customHeight="1">
      <c r="B189" s="139"/>
    </row>
    <row r="190" spans="2:2" ht="16.5" customHeight="1">
      <c r="B190" s="139"/>
    </row>
    <row r="191" spans="2:2" ht="16.5" customHeight="1">
      <c r="B191" s="139"/>
    </row>
    <row r="192" spans="2:2" ht="16.5" customHeight="1">
      <c r="B192" s="139"/>
    </row>
    <row r="193" spans="2:2" ht="16.5" customHeight="1">
      <c r="B193" s="139"/>
    </row>
    <row r="194" spans="2:2" ht="16.5" customHeight="1">
      <c r="B194" s="139"/>
    </row>
    <row r="195" spans="2:2" ht="16.5" customHeight="1">
      <c r="B195" s="139"/>
    </row>
    <row r="196" spans="2:2" ht="16.5" customHeight="1">
      <c r="B196" s="139"/>
    </row>
    <row r="197" spans="2:2" ht="16.5" customHeight="1">
      <c r="B197" s="139"/>
    </row>
    <row r="198" spans="2:2" ht="16.5" customHeight="1">
      <c r="B198" s="139"/>
    </row>
    <row r="199" spans="2:2" ht="16.5" customHeight="1">
      <c r="B199" s="139"/>
    </row>
    <row r="200" spans="2:2" ht="16.5" customHeight="1">
      <c r="B200" s="139"/>
    </row>
    <row r="201" spans="2:2" ht="16.5" customHeight="1">
      <c r="B201" s="139"/>
    </row>
    <row r="202" spans="2:2" ht="16.5" customHeight="1">
      <c r="B202" s="139"/>
    </row>
    <row r="203" spans="2:2" ht="16.5" customHeight="1">
      <c r="B203" s="139"/>
    </row>
    <row r="204" spans="2:2" ht="16.5" customHeight="1">
      <c r="B204" s="139"/>
    </row>
    <row r="205" spans="2:2" ht="16.5" customHeight="1">
      <c r="B205" s="139"/>
    </row>
    <row r="206" spans="2:2" ht="16.5" customHeight="1">
      <c r="B206" s="139"/>
    </row>
    <row r="207" spans="2:2" ht="16.5" customHeight="1">
      <c r="B207" s="139"/>
    </row>
    <row r="208" spans="2:2" ht="16.5" customHeight="1">
      <c r="B208" s="139"/>
    </row>
    <row r="209" spans="2:2" ht="16.5" customHeight="1">
      <c r="B209" s="139"/>
    </row>
    <row r="210" spans="2:2" ht="16.5" customHeight="1">
      <c r="B210" s="139"/>
    </row>
    <row r="211" spans="2:2" ht="16.5" customHeight="1">
      <c r="B211" s="139"/>
    </row>
    <row r="212" spans="2:2" ht="16.5" customHeight="1">
      <c r="B212" s="139"/>
    </row>
    <row r="213" spans="2:2" ht="16.5" customHeight="1">
      <c r="B213" s="139"/>
    </row>
    <row r="214" spans="2:2" ht="16.5" customHeight="1">
      <c r="B214" s="139"/>
    </row>
    <row r="215" spans="2:2" ht="16.5" customHeight="1">
      <c r="B215" s="139"/>
    </row>
    <row r="216" spans="2:2" ht="16.5" customHeight="1">
      <c r="B216" s="139"/>
    </row>
    <row r="217" spans="2:2" ht="16.5" customHeight="1">
      <c r="B217" s="139"/>
    </row>
    <row r="218" spans="2:2" ht="16.5" customHeight="1">
      <c r="B218" s="139"/>
    </row>
    <row r="219" spans="2:2" ht="16.5" customHeight="1">
      <c r="B219" s="139"/>
    </row>
    <row r="220" spans="2:2" ht="16.5" customHeight="1">
      <c r="B220" s="139"/>
    </row>
    <row r="221" spans="2:2" ht="16.5" customHeight="1">
      <c r="B221" s="139"/>
    </row>
    <row r="222" spans="2:2" ht="16.5" customHeight="1">
      <c r="B222" s="139"/>
    </row>
    <row r="223" spans="2:2" ht="16.5" customHeight="1">
      <c r="B223" s="139"/>
    </row>
    <row r="224" spans="2:2" ht="16.5" customHeight="1">
      <c r="B224" s="139"/>
    </row>
    <row r="225" spans="2:2" ht="16.5" customHeight="1">
      <c r="B225" s="139"/>
    </row>
    <row r="226" spans="2:2" ht="16.5" customHeight="1">
      <c r="B226" s="139"/>
    </row>
    <row r="227" spans="2:2" ht="16.5" customHeight="1">
      <c r="B227" s="139"/>
    </row>
    <row r="228" spans="2:2" ht="16.5" customHeight="1">
      <c r="B228" s="139"/>
    </row>
    <row r="229" spans="2:2" ht="16.5" customHeight="1">
      <c r="B229" s="139"/>
    </row>
    <row r="230" spans="2:2" ht="16.5" customHeight="1">
      <c r="B230" s="139"/>
    </row>
    <row r="231" spans="2:2" ht="16.5" customHeight="1">
      <c r="B231" s="139"/>
    </row>
    <row r="232" spans="2:2" ht="16.5" customHeight="1">
      <c r="B232" s="139"/>
    </row>
    <row r="233" spans="2:2" ht="16.5" customHeight="1">
      <c r="B233" s="139"/>
    </row>
    <row r="234" spans="2:2" ht="16.5" customHeight="1">
      <c r="B234" s="139"/>
    </row>
    <row r="235" spans="2:2" ht="16.5" customHeight="1">
      <c r="B235" s="139"/>
    </row>
    <row r="236" spans="2:2" ht="16.5" customHeight="1">
      <c r="B236" s="139"/>
    </row>
    <row r="237" spans="2:2" ht="16.5" customHeight="1">
      <c r="B237" s="139"/>
    </row>
    <row r="238" spans="2:2" ht="16.5" customHeight="1">
      <c r="B238" s="139"/>
    </row>
    <row r="239" spans="2:2" ht="16.5" customHeight="1">
      <c r="B239" s="139"/>
    </row>
    <row r="240" spans="2:2" ht="16.5" customHeight="1">
      <c r="B240" s="139"/>
    </row>
    <row r="241" spans="2:2" ht="16.5" customHeight="1">
      <c r="B241" s="139"/>
    </row>
    <row r="242" spans="2:2" ht="16.5" customHeight="1">
      <c r="B242" s="139"/>
    </row>
    <row r="243" spans="2:2" ht="16.5" customHeight="1">
      <c r="B243" s="139"/>
    </row>
    <row r="244" spans="2:2" ht="16.5" customHeight="1">
      <c r="B244" s="139"/>
    </row>
    <row r="245" spans="2:2" ht="16.5" customHeight="1">
      <c r="B245" s="139"/>
    </row>
    <row r="246" spans="2:2" ht="16.5" customHeight="1">
      <c r="B246" s="139"/>
    </row>
    <row r="247" spans="2:2" ht="16.5" customHeight="1">
      <c r="B247" s="139"/>
    </row>
    <row r="248" spans="2:2" ht="16.5" customHeight="1">
      <c r="B248" s="139"/>
    </row>
    <row r="249" spans="2:2" ht="16.5" customHeight="1">
      <c r="B249" s="139"/>
    </row>
    <row r="250" spans="2:2" ht="16.5" customHeight="1">
      <c r="B250" s="139"/>
    </row>
    <row r="251" spans="2:2" ht="16.5" customHeight="1">
      <c r="B251" s="139"/>
    </row>
    <row r="252" spans="2:2" ht="16.5" customHeight="1">
      <c r="B252" s="139"/>
    </row>
    <row r="253" spans="2:2" ht="16.5" customHeight="1">
      <c r="B253" s="139"/>
    </row>
    <row r="254" spans="2:2" ht="16.5" customHeight="1">
      <c r="B254" s="139"/>
    </row>
    <row r="255" spans="2:2" ht="16.5" customHeight="1">
      <c r="B255" s="139"/>
    </row>
    <row r="256" spans="2:2" ht="16.5" customHeight="1">
      <c r="B256" s="139"/>
    </row>
    <row r="257" spans="2:2" ht="16.5" customHeight="1">
      <c r="B257" s="139"/>
    </row>
    <row r="258" spans="2:2" ht="16.5" customHeight="1">
      <c r="B258" s="139"/>
    </row>
    <row r="259" spans="2:2" ht="16.5" customHeight="1">
      <c r="B259" s="139"/>
    </row>
    <row r="260" spans="2:2" ht="16.5" customHeight="1">
      <c r="B260" s="139"/>
    </row>
    <row r="261" spans="2:2" ht="16.5" customHeight="1">
      <c r="B261" s="139"/>
    </row>
    <row r="262" spans="2:2" ht="16.5" customHeight="1">
      <c r="B262" s="139"/>
    </row>
    <row r="263" spans="2:2" ht="16.5" customHeight="1">
      <c r="B263" s="139"/>
    </row>
    <row r="264" spans="2:2" ht="16.5" customHeight="1">
      <c r="B264" s="139"/>
    </row>
    <row r="265" spans="2:2" ht="16.5" customHeight="1">
      <c r="B265" s="139"/>
    </row>
    <row r="266" spans="2:2" ht="16.5" customHeight="1">
      <c r="B266" s="139"/>
    </row>
    <row r="267" spans="2:2" ht="16.5" customHeight="1">
      <c r="B267" s="139"/>
    </row>
    <row r="268" spans="2:2" ht="16.5" customHeight="1">
      <c r="B268" s="139"/>
    </row>
    <row r="269" spans="2:2" ht="16.5" customHeight="1">
      <c r="B269" s="139"/>
    </row>
    <row r="270" spans="2:2" ht="16.5" customHeight="1">
      <c r="B270" s="139"/>
    </row>
    <row r="271" spans="2:2" ht="16.5" customHeight="1">
      <c r="B271" s="139"/>
    </row>
    <row r="272" spans="2:2" ht="16.5" customHeight="1">
      <c r="B272" s="139"/>
    </row>
  </sheetData>
  <mergeCells count="4">
    <mergeCell ref="I4:K4"/>
    <mergeCell ref="A4:A5"/>
    <mergeCell ref="B4:B5"/>
    <mergeCell ref="C4:H4"/>
  </mergeCells>
  <pageMargins left="0.59055118110236227" right="0.19685039370078741" top="0.59055118110236227" bottom="0.39370078740157483" header="0.11811023622047245" footer="0.11811023622047245"/>
  <pageSetup paperSize="9" scale="75" firstPageNumber="20" orientation="portrait" r:id="rId1"/>
  <headerFooter alignWithMargins="0">
    <oddFooter>&amp;L&amp;"MetaNormalLF-Roman,Standard"Statistisches Bundesamt, direkte und indirekte Energieflüsse und CO&amp;Y2&amp;Y-Emissionen, 2021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2"/>
  <sheetViews>
    <sheetView zoomScaleNormal="100" workbookViewId="0"/>
  </sheetViews>
  <sheetFormatPr baseColWidth="10" defaultColWidth="12.5546875" defaultRowHeight="16.5" customHeight="1"/>
  <cols>
    <col min="1" max="1" width="11.6640625" style="138" customWidth="1"/>
    <col min="2" max="2" width="57.6640625" style="1" customWidth="1"/>
    <col min="3" max="5" width="12.6640625" style="1" customWidth="1"/>
    <col min="6" max="16384" width="12.5546875" style="1"/>
  </cols>
  <sheetData>
    <row r="1" spans="1:6" s="75" customFormat="1" ht="20.100000000000001" customHeight="1">
      <c r="A1" s="121" t="s">
        <v>319</v>
      </c>
      <c r="F1" s="16"/>
    </row>
    <row r="2" spans="1:6" s="75" customFormat="1" ht="20.100000000000001" customHeight="1">
      <c r="A2" s="121" t="s">
        <v>318</v>
      </c>
      <c r="F2" s="16"/>
    </row>
    <row r="3" spans="1:6" s="75" customFormat="1" ht="20.100000000000001" customHeight="1">
      <c r="A3" s="146" t="s">
        <v>16</v>
      </c>
      <c r="F3" s="16"/>
    </row>
    <row r="4" spans="1:6" s="12" customFormat="1" ht="15.75" customHeight="1">
      <c r="A4" s="15"/>
      <c r="B4" s="14"/>
      <c r="C4" s="75"/>
      <c r="D4" s="75"/>
      <c r="E4" s="13"/>
    </row>
    <row r="5" spans="1:6" ht="30" customHeight="1">
      <c r="A5" s="229" t="s">
        <v>57</v>
      </c>
      <c r="B5" s="131" t="s">
        <v>20</v>
      </c>
      <c r="C5" s="73" t="s">
        <v>26</v>
      </c>
      <c r="D5" s="73" t="s">
        <v>25</v>
      </c>
      <c r="E5" s="166" t="s">
        <v>214</v>
      </c>
      <c r="F5" s="156"/>
    </row>
    <row r="6" spans="1:6" ht="18" customHeight="1">
      <c r="A6" s="133" t="s">
        <v>133</v>
      </c>
      <c r="B6" s="56" t="s">
        <v>329</v>
      </c>
      <c r="C6" s="11">
        <v>6134.4218509368866</v>
      </c>
      <c r="D6" s="11">
        <v>6506.8103109684243</v>
      </c>
      <c r="E6" s="11">
        <v>6957.5258290017346</v>
      </c>
    </row>
    <row r="7" spans="1:6" s="2" customFormat="1" ht="12.75" customHeight="1">
      <c r="A7" s="133" t="s">
        <v>89</v>
      </c>
      <c r="B7" s="134" t="s">
        <v>330</v>
      </c>
      <c r="C7" s="11">
        <v>5940.5650655380678</v>
      </c>
      <c r="D7" s="11">
        <v>6325.5863969852817</v>
      </c>
      <c r="E7" s="11">
        <v>6794.3623757246596</v>
      </c>
    </row>
    <row r="8" spans="1:6" s="2" customFormat="1" ht="12.75" customHeight="1">
      <c r="A8" s="133" t="s">
        <v>90</v>
      </c>
      <c r="B8" s="134" t="s">
        <v>331</v>
      </c>
      <c r="C8" s="11">
        <v>141.98584639098192</v>
      </c>
      <c r="D8" s="11">
        <v>130.51325831420587</v>
      </c>
      <c r="E8" s="11">
        <v>129.79898211216988</v>
      </c>
    </row>
    <row r="9" spans="1:6" s="2" customFormat="1" ht="12.75" customHeight="1">
      <c r="A9" s="133" t="s">
        <v>91</v>
      </c>
      <c r="B9" s="134" t="s">
        <v>332</v>
      </c>
      <c r="C9" s="11">
        <v>51.870939007836142</v>
      </c>
      <c r="D9" s="11">
        <v>50.710655668937186</v>
      </c>
      <c r="E9" s="11">
        <v>33.364471164904728</v>
      </c>
    </row>
    <row r="10" spans="1:6" s="2" customFormat="1" ht="12.75" customHeight="1">
      <c r="A10" s="133" t="s">
        <v>135</v>
      </c>
      <c r="B10" s="56" t="s">
        <v>333</v>
      </c>
      <c r="C10" s="11">
        <v>3265.420958180036</v>
      </c>
      <c r="D10" s="11">
        <v>3276.8250452746488</v>
      </c>
      <c r="E10" s="11">
        <v>3171.5903689714487</v>
      </c>
    </row>
    <row r="11" spans="1:6" s="2" customFormat="1" ht="12.75" customHeight="1">
      <c r="A11" s="133" t="s">
        <v>136</v>
      </c>
      <c r="B11" s="134" t="s">
        <v>137</v>
      </c>
      <c r="C11" s="11">
        <v>2095.476943923748</v>
      </c>
      <c r="D11" s="11">
        <v>2132.9848527881554</v>
      </c>
      <c r="E11" s="11">
        <v>2101.0478407395422</v>
      </c>
    </row>
    <row r="12" spans="1:6" s="2" customFormat="1" ht="12.75" customHeight="1">
      <c r="A12" s="133" t="s">
        <v>92</v>
      </c>
      <c r="B12" s="134" t="s">
        <v>138</v>
      </c>
      <c r="C12" s="11">
        <v>586.87693789166929</v>
      </c>
      <c r="D12" s="11">
        <v>539.94851915268418</v>
      </c>
      <c r="E12" s="11">
        <v>532.90909235065703</v>
      </c>
    </row>
    <row r="13" spans="1:6" s="2" customFormat="1" ht="12.75" customHeight="1">
      <c r="A13" s="133" t="s">
        <v>93</v>
      </c>
      <c r="B13" s="134" t="s">
        <v>349</v>
      </c>
      <c r="C13" s="11">
        <v>583.06707636461852</v>
      </c>
      <c r="D13" s="11">
        <v>603.89167333380919</v>
      </c>
      <c r="E13" s="11">
        <v>537.6334358812494</v>
      </c>
    </row>
    <row r="14" spans="1:6" s="2" customFormat="1" ht="12.75" customHeight="1">
      <c r="A14" s="132" t="s">
        <v>139</v>
      </c>
      <c r="B14" s="56" t="s">
        <v>140</v>
      </c>
      <c r="C14" s="11">
        <v>87125.087458447088</v>
      </c>
      <c r="D14" s="11">
        <v>93076.32327192057</v>
      </c>
      <c r="E14" s="11">
        <v>89523.882762236521</v>
      </c>
    </row>
    <row r="15" spans="1:6" s="2" customFormat="1" ht="12.75" customHeight="1">
      <c r="A15" s="132" t="s">
        <v>94</v>
      </c>
      <c r="B15" s="134" t="s">
        <v>334</v>
      </c>
      <c r="C15" s="11">
        <v>10535.351950004131</v>
      </c>
      <c r="D15" s="11">
        <v>11223.281487723196</v>
      </c>
      <c r="E15" s="11">
        <v>11337.729455297473</v>
      </c>
    </row>
    <row r="16" spans="1:6" s="2" customFormat="1" ht="12.75" customHeight="1">
      <c r="A16" s="132" t="s">
        <v>95</v>
      </c>
      <c r="B16" s="134" t="s">
        <v>335</v>
      </c>
      <c r="C16" s="11">
        <v>164.72986179239192</v>
      </c>
      <c r="D16" s="11">
        <v>197.722891168209</v>
      </c>
      <c r="E16" s="11">
        <v>232.05914182714346</v>
      </c>
    </row>
    <row r="17" spans="1:5" s="2" customFormat="1" ht="12.75" customHeight="1">
      <c r="A17" s="132">
        <v>16</v>
      </c>
      <c r="B17" s="134" t="s">
        <v>336</v>
      </c>
      <c r="C17" s="11">
        <v>3056.6798604550659</v>
      </c>
      <c r="D17" s="11">
        <v>3207.0214440346494</v>
      </c>
      <c r="E17" s="11">
        <v>3407.0383566061387</v>
      </c>
    </row>
    <row r="18" spans="1:5" s="2" customFormat="1" ht="12.75" customHeight="1">
      <c r="A18" s="133">
        <v>17</v>
      </c>
      <c r="B18" s="134" t="s">
        <v>337</v>
      </c>
      <c r="C18" s="11">
        <v>6973.2197821004065</v>
      </c>
      <c r="D18" s="11">
        <v>7540.0478429924633</v>
      </c>
      <c r="E18" s="11">
        <v>7135.2104696038723</v>
      </c>
    </row>
    <row r="19" spans="1:5" s="2" customFormat="1" ht="12.75" customHeight="1">
      <c r="A19" s="133">
        <v>18</v>
      </c>
      <c r="B19" s="134" t="s">
        <v>338</v>
      </c>
      <c r="C19" s="11">
        <v>2449.2234446146063</v>
      </c>
      <c r="D19" s="11">
        <v>2848.7800474783398</v>
      </c>
      <c r="E19" s="11">
        <v>2772.7567863808085</v>
      </c>
    </row>
    <row r="20" spans="1:5" s="2" customFormat="1" ht="12.75" customHeight="1">
      <c r="A20" s="135">
        <v>19</v>
      </c>
      <c r="B20" s="134" t="s">
        <v>339</v>
      </c>
      <c r="C20" s="11">
        <v>12616.228836066593</v>
      </c>
      <c r="D20" s="11">
        <v>12116.364560770737</v>
      </c>
      <c r="E20" s="11">
        <v>11990.076495527766</v>
      </c>
    </row>
    <row r="21" spans="1:5" s="2" customFormat="1" ht="12.75" customHeight="1">
      <c r="A21" s="135" t="s">
        <v>96</v>
      </c>
      <c r="B21" s="136" t="s">
        <v>141</v>
      </c>
      <c r="C21" s="11">
        <v>308.757354964635</v>
      </c>
      <c r="D21" s="11">
        <v>370.96335425700056</v>
      </c>
      <c r="E21" s="11">
        <v>402.35101432903792</v>
      </c>
    </row>
    <row r="22" spans="1:5" s="2" customFormat="1" ht="12.75" customHeight="1">
      <c r="A22" s="132" t="s">
        <v>97</v>
      </c>
      <c r="B22" s="136" t="s">
        <v>11</v>
      </c>
      <c r="C22" s="11">
        <v>12307.471481101958</v>
      </c>
      <c r="D22" s="11">
        <v>11745.401206513736</v>
      </c>
      <c r="E22" s="11">
        <v>11587.725481198728</v>
      </c>
    </row>
    <row r="23" spans="1:5" s="2" customFormat="1" ht="12.75" customHeight="1">
      <c r="A23" s="132">
        <v>20</v>
      </c>
      <c r="B23" s="134" t="s">
        <v>142</v>
      </c>
      <c r="C23" s="11">
        <v>14338.829075709884</v>
      </c>
      <c r="D23" s="11">
        <v>13816.931804463225</v>
      </c>
      <c r="E23" s="11">
        <v>12773.961170990908</v>
      </c>
    </row>
    <row r="24" spans="1:5" s="2" customFormat="1" ht="12.75" customHeight="1">
      <c r="A24" s="137">
        <v>21</v>
      </c>
      <c r="B24" s="134" t="s">
        <v>143</v>
      </c>
      <c r="C24" s="11">
        <v>18288.20743970956</v>
      </c>
      <c r="D24" s="11">
        <v>22475.845344841815</v>
      </c>
      <c r="E24" s="11">
        <v>19683.842088286729</v>
      </c>
    </row>
    <row r="25" spans="1:5" s="2" customFormat="1" ht="12.75" customHeight="1">
      <c r="A25" s="133">
        <v>22</v>
      </c>
      <c r="B25" s="134" t="s">
        <v>340</v>
      </c>
      <c r="C25" s="11">
        <v>1841.9903957198651</v>
      </c>
      <c r="D25" s="11">
        <v>1973.3347989696142</v>
      </c>
      <c r="E25" s="11">
        <v>1959.83387678498</v>
      </c>
    </row>
    <row r="26" spans="1:5" s="2" customFormat="1" ht="12.75" customHeight="1">
      <c r="A26" s="133">
        <v>23</v>
      </c>
      <c r="B26" s="134" t="s">
        <v>341</v>
      </c>
      <c r="C26" s="11">
        <v>7903.4027994564931</v>
      </c>
      <c r="D26" s="11">
        <v>7747.572027657814</v>
      </c>
      <c r="E26" s="11">
        <v>8410.3456051369285</v>
      </c>
    </row>
    <row r="27" spans="1:5" s="2" customFormat="1" ht="12.75" customHeight="1">
      <c r="A27" s="133">
        <v>23.1</v>
      </c>
      <c r="B27" s="136" t="s">
        <v>144</v>
      </c>
      <c r="C27" s="11">
        <v>1481.8993087021545</v>
      </c>
      <c r="D27" s="11">
        <v>1471.8545811668898</v>
      </c>
      <c r="E27" s="11">
        <v>1696.8895030882015</v>
      </c>
    </row>
    <row r="28" spans="1:5" s="2" customFormat="1" ht="12.75" customHeight="1">
      <c r="A28" s="133" t="s">
        <v>98</v>
      </c>
      <c r="B28" s="136" t="s">
        <v>342</v>
      </c>
      <c r="C28" s="11">
        <v>6421.5034907543386</v>
      </c>
      <c r="D28" s="11">
        <v>6275.717446490924</v>
      </c>
      <c r="E28" s="11">
        <v>6713.4561020487263</v>
      </c>
    </row>
    <row r="29" spans="1:5" s="2" customFormat="1" ht="12.75" customHeight="1">
      <c r="A29" s="132">
        <v>24</v>
      </c>
      <c r="B29" s="134" t="s">
        <v>343</v>
      </c>
      <c r="C29" s="11">
        <v>3925.1099195316374</v>
      </c>
      <c r="D29" s="11">
        <v>4618.4552272505052</v>
      </c>
      <c r="E29" s="11">
        <v>4342.986904653495</v>
      </c>
    </row>
    <row r="30" spans="1:5" s="2" customFormat="1" ht="12.75" customHeight="1">
      <c r="A30" s="132" t="s">
        <v>99</v>
      </c>
      <c r="B30" s="136" t="s">
        <v>344</v>
      </c>
      <c r="C30" s="11">
        <v>3393.1580104313148</v>
      </c>
      <c r="D30" s="11">
        <v>3917.3633846146163</v>
      </c>
      <c r="E30" s="11">
        <v>3652.0157584439685</v>
      </c>
    </row>
    <row r="31" spans="1:5" s="2" customFormat="1" ht="12.75" customHeight="1">
      <c r="A31" s="132" t="s">
        <v>100</v>
      </c>
      <c r="B31" s="136" t="s">
        <v>345</v>
      </c>
      <c r="C31" s="11">
        <v>267.80878255148122</v>
      </c>
      <c r="D31" s="11">
        <v>367.72711762707144</v>
      </c>
      <c r="E31" s="11">
        <v>333.94026308206833</v>
      </c>
    </row>
    <row r="32" spans="1:5" s="2" customFormat="1" ht="12.75" customHeight="1">
      <c r="A32" s="132" t="s">
        <v>101</v>
      </c>
      <c r="B32" s="136" t="s">
        <v>145</v>
      </c>
      <c r="C32" s="11">
        <v>264.14312654884139</v>
      </c>
      <c r="D32" s="11">
        <v>333.36472500881757</v>
      </c>
      <c r="E32" s="11">
        <v>357.03088312745797</v>
      </c>
    </row>
    <row r="33" spans="1:5" s="2" customFormat="1" ht="12.75" customHeight="1">
      <c r="A33" s="132">
        <v>25</v>
      </c>
      <c r="B33" s="134" t="s">
        <v>146</v>
      </c>
      <c r="C33" s="11">
        <v>1383.3964155942781</v>
      </c>
      <c r="D33" s="11">
        <v>1711.639460922594</v>
      </c>
      <c r="E33" s="11">
        <v>1689.4014601161289</v>
      </c>
    </row>
    <row r="34" spans="1:5" s="2" customFormat="1" ht="12.75" customHeight="1">
      <c r="A34" s="132">
        <v>26</v>
      </c>
      <c r="B34" s="134" t="s">
        <v>346</v>
      </c>
      <c r="C34" s="11">
        <v>501.62472144805889</v>
      </c>
      <c r="D34" s="11">
        <v>576.75658763818228</v>
      </c>
      <c r="E34" s="11">
        <v>518.45582018991854</v>
      </c>
    </row>
    <row r="35" spans="1:5" s="2" customFormat="1" ht="12.75" customHeight="1">
      <c r="A35" s="132">
        <v>27</v>
      </c>
      <c r="B35" s="134" t="s">
        <v>147</v>
      </c>
      <c r="C35" s="11">
        <v>302.82282263202234</v>
      </c>
      <c r="D35" s="11">
        <v>310.57082477765147</v>
      </c>
      <c r="E35" s="11">
        <v>298.54791068241133</v>
      </c>
    </row>
    <row r="36" spans="1:5" s="2" customFormat="1" ht="12.75" customHeight="1">
      <c r="A36" s="132">
        <v>28</v>
      </c>
      <c r="B36" s="134" t="s">
        <v>148</v>
      </c>
      <c r="C36" s="11">
        <v>218.83429522379046</v>
      </c>
      <c r="D36" s="11">
        <v>248.05790949477054</v>
      </c>
      <c r="E36" s="11">
        <v>254.98176883356359</v>
      </c>
    </row>
    <row r="37" spans="1:5" s="2" customFormat="1" ht="12.75" customHeight="1">
      <c r="A37" s="132">
        <v>29</v>
      </c>
      <c r="B37" s="134" t="s">
        <v>347</v>
      </c>
      <c r="C37" s="11">
        <v>128.21064471915361</v>
      </c>
      <c r="D37" s="11">
        <v>141.81004023849997</v>
      </c>
      <c r="E37" s="11">
        <v>162.66136266770093</v>
      </c>
    </row>
    <row r="38" spans="1:5" s="2" customFormat="1" ht="12.75" customHeight="1">
      <c r="A38" s="132">
        <v>30</v>
      </c>
      <c r="B38" s="134" t="s">
        <v>149</v>
      </c>
      <c r="C38" s="11">
        <v>463.40297474868544</v>
      </c>
      <c r="D38" s="11">
        <v>586.110630706964</v>
      </c>
      <c r="E38" s="11">
        <v>677.5459259611473</v>
      </c>
    </row>
    <row r="39" spans="1:5" s="2" customFormat="1" ht="12.75" customHeight="1">
      <c r="A39" s="132" t="s">
        <v>150</v>
      </c>
      <c r="B39" s="134" t="s">
        <v>348</v>
      </c>
      <c r="C39" s="11">
        <v>1501.8326289029073</v>
      </c>
      <c r="D39" s="11">
        <v>1278.9965947569824</v>
      </c>
      <c r="E39" s="11">
        <v>1467.2840293781369</v>
      </c>
    </row>
    <row r="40" spans="1:5" s="2" customFormat="1" ht="12.75" customHeight="1">
      <c r="A40" s="132">
        <v>33</v>
      </c>
      <c r="B40" s="134" t="s">
        <v>350</v>
      </c>
      <c r="C40" s="11">
        <v>531.98959001758294</v>
      </c>
      <c r="D40" s="11">
        <v>457.02374603435351</v>
      </c>
      <c r="E40" s="11">
        <v>409.16413331126165</v>
      </c>
    </row>
    <row r="41" spans="1:5" s="2" customFormat="1" ht="12.75" customHeight="1">
      <c r="A41" s="132" t="s">
        <v>151</v>
      </c>
      <c r="B41" s="56" t="s">
        <v>152</v>
      </c>
      <c r="C41" s="11">
        <v>201946.90390276763</v>
      </c>
      <c r="D41" s="11">
        <v>202831.78919105403</v>
      </c>
      <c r="E41" s="11">
        <v>190805.47470317438</v>
      </c>
    </row>
    <row r="42" spans="1:5" s="2" customFormat="1" ht="12.75" customHeight="1">
      <c r="A42" s="132" t="s">
        <v>153</v>
      </c>
      <c r="B42" s="136" t="s">
        <v>154</v>
      </c>
      <c r="C42" s="11">
        <v>200435.89400275724</v>
      </c>
      <c r="D42" s="11">
        <v>201211.20728448158</v>
      </c>
      <c r="E42" s="11">
        <v>189099.1051618378</v>
      </c>
    </row>
    <row r="43" spans="1:5" s="2" customFormat="1" ht="12.75" customHeight="1">
      <c r="A43" s="132" t="s">
        <v>102</v>
      </c>
      <c r="B43" s="136" t="s">
        <v>155</v>
      </c>
      <c r="C43" s="11">
        <v>1511.0099000103912</v>
      </c>
      <c r="D43" s="11">
        <v>1620.5819065724365</v>
      </c>
      <c r="E43" s="11">
        <v>1706.3695413365929</v>
      </c>
    </row>
    <row r="44" spans="1:5" s="2" customFormat="1" ht="12.75" customHeight="1">
      <c r="A44" s="132" t="s">
        <v>156</v>
      </c>
      <c r="B44" s="56" t="s">
        <v>351</v>
      </c>
      <c r="C44" s="11">
        <v>8680.6519028328421</v>
      </c>
      <c r="D44" s="11">
        <v>9231.6661366336048</v>
      </c>
      <c r="E44" s="11">
        <v>9629.3841296147129</v>
      </c>
    </row>
    <row r="45" spans="1:5" s="2" customFormat="1" ht="12.75" customHeight="1">
      <c r="A45" s="132">
        <v>36</v>
      </c>
      <c r="B45" s="134" t="s">
        <v>157</v>
      </c>
      <c r="C45" s="11">
        <v>2150.6558201732573</v>
      </c>
      <c r="D45" s="11">
        <v>2206.2594493666647</v>
      </c>
      <c r="E45" s="11">
        <v>2161.9179405685986</v>
      </c>
    </row>
    <row r="46" spans="1:5" s="2" customFormat="1" ht="12.75" customHeight="1">
      <c r="A46" s="132" t="s">
        <v>103</v>
      </c>
      <c r="B46" s="134" t="s">
        <v>158</v>
      </c>
      <c r="C46" s="11">
        <v>6529.9960826595843</v>
      </c>
      <c r="D46" s="11">
        <v>7025.4066872669391</v>
      </c>
      <c r="E46" s="11">
        <v>7467.4661890461139</v>
      </c>
    </row>
    <row r="47" spans="1:5" s="2" customFormat="1" ht="12.75" customHeight="1">
      <c r="A47" s="132">
        <v>37</v>
      </c>
      <c r="B47" s="136" t="s">
        <v>159</v>
      </c>
      <c r="C47" s="57" t="s">
        <v>77</v>
      </c>
      <c r="D47" s="57" t="s">
        <v>77</v>
      </c>
      <c r="E47" s="57" t="s">
        <v>77</v>
      </c>
    </row>
    <row r="48" spans="1:5" s="2" customFormat="1" ht="12.75" customHeight="1">
      <c r="A48" s="132" t="s">
        <v>160</v>
      </c>
      <c r="B48" s="136" t="s">
        <v>161</v>
      </c>
      <c r="C48" s="57" t="s">
        <v>77</v>
      </c>
      <c r="D48" s="57" t="s">
        <v>77</v>
      </c>
      <c r="E48" s="57" t="s">
        <v>77</v>
      </c>
    </row>
    <row r="49" spans="1:5" s="2" customFormat="1" ht="12.75" customHeight="1">
      <c r="A49" s="132" t="s">
        <v>162</v>
      </c>
      <c r="B49" s="56" t="s">
        <v>163</v>
      </c>
      <c r="C49" s="11">
        <v>9701.980786523709</v>
      </c>
      <c r="D49" s="11">
        <v>10750.62952669844</v>
      </c>
      <c r="E49" s="11">
        <v>10482.646475211481</v>
      </c>
    </row>
    <row r="50" spans="1:5" s="2" customFormat="1" ht="12.75" customHeight="1">
      <c r="A50" s="132" t="s">
        <v>104</v>
      </c>
      <c r="B50" s="134" t="s">
        <v>352</v>
      </c>
      <c r="C50" s="11">
        <v>2251.8413496494804</v>
      </c>
      <c r="D50" s="11">
        <v>3110.4840372797257</v>
      </c>
      <c r="E50" s="11">
        <v>2542.8013298792844</v>
      </c>
    </row>
    <row r="51" spans="1:5" s="2" customFormat="1" ht="12.75" customHeight="1">
      <c r="A51" s="132">
        <v>43</v>
      </c>
      <c r="B51" s="134" t="s">
        <v>353</v>
      </c>
      <c r="C51" s="11">
        <v>7450.1394368742294</v>
      </c>
      <c r="D51" s="11">
        <v>7640.1454894187145</v>
      </c>
      <c r="E51" s="11">
        <v>7939.8451453321959</v>
      </c>
    </row>
    <row r="52" spans="1:5" s="2" customFormat="1" ht="12.75" customHeight="1">
      <c r="A52" s="132" t="s">
        <v>164</v>
      </c>
      <c r="B52" s="56" t="s">
        <v>354</v>
      </c>
      <c r="C52" s="11">
        <v>29087.751417851883</v>
      </c>
      <c r="D52" s="11">
        <v>29826.511302350424</v>
      </c>
      <c r="E52" s="11">
        <v>28979.277158070381</v>
      </c>
    </row>
    <row r="53" spans="1:5" s="2" customFormat="1" ht="12.75" customHeight="1">
      <c r="A53" s="132">
        <v>45</v>
      </c>
      <c r="B53" s="134" t="s">
        <v>355</v>
      </c>
      <c r="C53" s="11">
        <v>2004.4816974965499</v>
      </c>
      <c r="D53" s="11">
        <v>1924.2633858251304</v>
      </c>
      <c r="E53" s="11">
        <v>1902.0984630251871</v>
      </c>
    </row>
    <row r="54" spans="1:5" s="2" customFormat="1" ht="12.75" customHeight="1">
      <c r="A54" s="132">
        <v>46</v>
      </c>
      <c r="B54" s="134" t="s">
        <v>165</v>
      </c>
      <c r="C54" s="11">
        <v>7917.8763811363297</v>
      </c>
      <c r="D54" s="11">
        <v>8375.6990881601487</v>
      </c>
      <c r="E54" s="11">
        <v>8227.1789138630593</v>
      </c>
    </row>
    <row r="55" spans="1:5" s="2" customFormat="1" ht="12.75" customHeight="1">
      <c r="A55" s="132">
        <v>47</v>
      </c>
      <c r="B55" s="134" t="s">
        <v>166</v>
      </c>
      <c r="C55" s="11">
        <v>19165.393339219005</v>
      </c>
      <c r="D55" s="11">
        <v>19526.548828365147</v>
      </c>
      <c r="E55" s="11">
        <v>18849.999781182134</v>
      </c>
    </row>
    <row r="56" spans="1:5" s="2" customFormat="1" ht="12.75" customHeight="1">
      <c r="A56" s="132" t="s">
        <v>167</v>
      </c>
      <c r="B56" s="56" t="s">
        <v>356</v>
      </c>
      <c r="C56" s="11">
        <v>59497.02300492685</v>
      </c>
      <c r="D56" s="11">
        <v>60375.848982091273</v>
      </c>
      <c r="E56" s="11">
        <v>59551.443118837044</v>
      </c>
    </row>
    <row r="57" spans="1:5" s="2" customFormat="1" ht="12.75" customHeight="1">
      <c r="A57" s="132" t="s">
        <v>105</v>
      </c>
      <c r="B57" s="134" t="s">
        <v>357</v>
      </c>
      <c r="C57" s="11">
        <v>2599.2368585967724</v>
      </c>
      <c r="D57" s="11">
        <v>2457.755790594113</v>
      </c>
      <c r="E57" s="11">
        <v>2408.1677024131513</v>
      </c>
    </row>
    <row r="58" spans="1:5" s="2" customFormat="1" ht="12.75" customHeight="1">
      <c r="A58" s="132" t="s">
        <v>106</v>
      </c>
      <c r="B58" s="134" t="s">
        <v>358</v>
      </c>
      <c r="C58" s="11">
        <v>22387.116122288164</v>
      </c>
      <c r="D58" s="11">
        <v>23395.008877252818</v>
      </c>
      <c r="E58" s="11">
        <v>23705.866476347106</v>
      </c>
    </row>
    <row r="59" spans="1:5" s="2" customFormat="1" ht="12.75" customHeight="1">
      <c r="A59" s="132">
        <v>50</v>
      </c>
      <c r="B59" s="134" t="s">
        <v>168</v>
      </c>
      <c r="C59" s="11">
        <v>1013.901729531824</v>
      </c>
      <c r="D59" s="11">
        <v>1347.8194216222703</v>
      </c>
      <c r="E59" s="11">
        <v>1655.579906887715</v>
      </c>
    </row>
    <row r="60" spans="1:5" s="2" customFormat="1" ht="12.75" customHeight="1">
      <c r="A60" s="132">
        <v>51</v>
      </c>
      <c r="B60" s="134" t="s">
        <v>169</v>
      </c>
      <c r="C60" s="11">
        <v>14992.503584373975</v>
      </c>
      <c r="D60" s="11">
        <v>14570.029778733448</v>
      </c>
      <c r="E60" s="11">
        <v>12983.350487095662</v>
      </c>
    </row>
    <row r="61" spans="1:5" s="2" customFormat="1" ht="12.75" customHeight="1">
      <c r="A61" s="132">
        <v>52</v>
      </c>
      <c r="B61" s="134" t="s">
        <v>359</v>
      </c>
      <c r="C61" s="11">
        <v>12823.746908444597</v>
      </c>
      <c r="D61" s="11">
        <v>12376.001246228476</v>
      </c>
      <c r="E61" s="11">
        <v>12207.458393190333</v>
      </c>
    </row>
    <row r="62" spans="1:5" s="2" customFormat="1" ht="12.75" customHeight="1">
      <c r="A62" s="132">
        <v>53</v>
      </c>
      <c r="B62" s="134" t="s">
        <v>360</v>
      </c>
      <c r="C62" s="11">
        <v>5680.5178016915188</v>
      </c>
      <c r="D62" s="11">
        <v>6229.2338676601403</v>
      </c>
      <c r="E62" s="11">
        <v>6591.0201529030746</v>
      </c>
    </row>
    <row r="63" spans="1:5" s="2" customFormat="1" ht="12.75" customHeight="1">
      <c r="A63" s="132" t="s">
        <v>107</v>
      </c>
      <c r="B63" s="56" t="s">
        <v>170</v>
      </c>
      <c r="C63" s="11">
        <v>1960.1097646544652</v>
      </c>
      <c r="D63" s="11">
        <v>2092.7010290545732</v>
      </c>
      <c r="E63" s="11">
        <v>2121.8741497235724</v>
      </c>
    </row>
    <row r="64" spans="1:5" s="2" customFormat="1" ht="12.75" customHeight="1">
      <c r="A64" s="132" t="s">
        <v>108</v>
      </c>
      <c r="B64" s="56" t="s">
        <v>361</v>
      </c>
      <c r="C64" s="11">
        <v>7416.4843220930316</v>
      </c>
      <c r="D64" s="11">
        <v>7455.8716409919916</v>
      </c>
      <c r="E64" s="11">
        <v>7606.252330833714</v>
      </c>
    </row>
    <row r="65" spans="1:5" s="2" customFormat="1" ht="12.75" customHeight="1">
      <c r="A65" s="132" t="s">
        <v>109</v>
      </c>
      <c r="B65" s="56" t="s">
        <v>362</v>
      </c>
      <c r="C65" s="11">
        <v>2637.1369325433157</v>
      </c>
      <c r="D65" s="11">
        <v>2600.0417461003435</v>
      </c>
      <c r="E65" s="11">
        <v>2538.6755526834936</v>
      </c>
    </row>
    <row r="66" spans="1:5" s="2" customFormat="1" ht="12.75" customHeight="1">
      <c r="A66" s="132" t="s">
        <v>110</v>
      </c>
      <c r="B66" s="56" t="s">
        <v>171</v>
      </c>
      <c r="C66" s="11">
        <v>1305.4965591329869</v>
      </c>
      <c r="D66" s="11">
        <v>1365.0925566579776</v>
      </c>
      <c r="E66" s="11">
        <v>1308.4668233498369</v>
      </c>
    </row>
    <row r="67" spans="1:5" s="2" customFormat="1" ht="12.75" customHeight="1">
      <c r="A67" s="132" t="s">
        <v>175</v>
      </c>
      <c r="B67" s="56" t="s">
        <v>363</v>
      </c>
      <c r="C67" s="11">
        <v>7127.7126124982733</v>
      </c>
      <c r="D67" s="11">
        <v>7441.4426579996243</v>
      </c>
      <c r="E67" s="11">
        <v>7195.8101809189611</v>
      </c>
    </row>
    <row r="68" spans="1:5" s="2" customFormat="1" ht="12.75" customHeight="1">
      <c r="A68" s="132" t="s">
        <v>176</v>
      </c>
      <c r="B68" s="56" t="s">
        <v>172</v>
      </c>
      <c r="C68" s="11">
        <v>4243.4957106329557</v>
      </c>
      <c r="D68" s="11">
        <v>4189.0896101079079</v>
      </c>
      <c r="E68" s="11">
        <v>4385.1151824427989</v>
      </c>
    </row>
    <row r="69" spans="1:5" s="2" customFormat="1" ht="12.75" customHeight="1">
      <c r="A69" s="132" t="s">
        <v>111</v>
      </c>
      <c r="B69" s="56" t="s">
        <v>173</v>
      </c>
      <c r="C69" s="11">
        <v>105354.07365862769</v>
      </c>
      <c r="D69" s="11">
        <v>101694.04474675136</v>
      </c>
      <c r="E69" s="11">
        <v>101027.18119202665</v>
      </c>
    </row>
    <row r="70" spans="1:5" s="2" customFormat="1" ht="12.75" customHeight="1">
      <c r="A70" s="132" t="s">
        <v>112</v>
      </c>
      <c r="B70" s="56" t="s">
        <v>364</v>
      </c>
      <c r="C70" s="11">
        <v>71608.134060601253</v>
      </c>
      <c r="D70" s="11">
        <v>66816.584249650055</v>
      </c>
      <c r="E70" s="11">
        <v>69631.065430599279</v>
      </c>
    </row>
    <row r="71" spans="1:5" s="2" customFormat="1" ht="12.75" customHeight="1">
      <c r="A71" s="132" t="s">
        <v>113</v>
      </c>
      <c r="B71" s="56" t="s">
        <v>365</v>
      </c>
      <c r="C71" s="11">
        <v>127687.62738573793</v>
      </c>
      <c r="D71" s="11">
        <v>128167.56859672473</v>
      </c>
      <c r="E71" s="11">
        <v>127910.80949701231</v>
      </c>
    </row>
    <row r="72" spans="1:5" s="2" customFormat="1" ht="12.75" customHeight="1">
      <c r="A72" s="132" t="s">
        <v>114</v>
      </c>
      <c r="B72" s="56" t="s">
        <v>174</v>
      </c>
      <c r="C72" s="11">
        <v>53824.351880306436</v>
      </c>
      <c r="D72" s="11">
        <v>52740.120923029128</v>
      </c>
      <c r="E72" s="11">
        <v>53112.785568544292</v>
      </c>
    </row>
    <row r="73" spans="1:5" s="2" customFormat="1" ht="9.9" customHeight="1">
      <c r="A73" s="132"/>
      <c r="B73" s="56"/>
      <c r="C73" s="76"/>
      <c r="D73" s="76"/>
      <c r="E73" s="76"/>
    </row>
    <row r="74" spans="1:5" ht="15" customHeight="1">
      <c r="A74" s="132"/>
      <c r="B74" s="10" t="s">
        <v>19</v>
      </c>
      <c r="C74" s="225">
        <v>788603.86416929541</v>
      </c>
      <c r="D74" s="225">
        <v>790438.96152405918</v>
      </c>
      <c r="E74" s="225">
        <v>775939.26045325247</v>
      </c>
    </row>
    <row r="75" spans="1:5" ht="16.5" customHeight="1">
      <c r="B75" s="139"/>
      <c r="C75" s="76"/>
      <c r="D75" s="76"/>
      <c r="E75" s="76"/>
    </row>
    <row r="76" spans="1:5" ht="16.5" customHeight="1">
      <c r="B76" s="139"/>
      <c r="C76" s="76"/>
      <c r="D76" s="76"/>
      <c r="E76" s="76"/>
    </row>
    <row r="77" spans="1:5" ht="16.5" customHeight="1">
      <c r="B77" s="139"/>
      <c r="C77" s="78"/>
      <c r="D77" s="78"/>
      <c r="E77" s="78"/>
    </row>
    <row r="78" spans="1:5" ht="16.5" customHeight="1">
      <c r="B78" s="139"/>
    </row>
    <row r="79" spans="1:5" ht="16.5" customHeight="1">
      <c r="B79" s="139"/>
    </row>
    <row r="80" spans="1:5" ht="16.5" customHeight="1">
      <c r="B80" s="139"/>
    </row>
    <row r="81" spans="2:2" ht="16.5" customHeight="1">
      <c r="B81" s="139"/>
    </row>
    <row r="82" spans="2:2" ht="16.5" customHeight="1">
      <c r="B82" s="139"/>
    </row>
    <row r="83" spans="2:2" ht="16.5" customHeight="1">
      <c r="B83" s="139"/>
    </row>
    <row r="84" spans="2:2" ht="16.5" customHeight="1">
      <c r="B84" s="139"/>
    </row>
    <row r="85" spans="2:2" ht="16.5" customHeight="1">
      <c r="B85" s="139"/>
    </row>
    <row r="86" spans="2:2" ht="16.5" customHeight="1">
      <c r="B86" s="139"/>
    </row>
    <row r="87" spans="2:2" ht="16.5" customHeight="1">
      <c r="B87" s="139"/>
    </row>
    <row r="88" spans="2:2" ht="16.5" customHeight="1">
      <c r="B88" s="139"/>
    </row>
    <row r="89" spans="2:2" ht="16.5" customHeight="1">
      <c r="B89" s="139"/>
    </row>
    <row r="90" spans="2:2" ht="16.5" customHeight="1">
      <c r="B90" s="139"/>
    </row>
    <row r="91" spans="2:2" ht="16.5" customHeight="1">
      <c r="B91" s="139"/>
    </row>
    <row r="92" spans="2:2" ht="16.5" customHeight="1">
      <c r="B92" s="139"/>
    </row>
    <row r="93" spans="2:2" ht="16.5" customHeight="1">
      <c r="B93" s="139"/>
    </row>
    <row r="94" spans="2:2" ht="16.5" customHeight="1">
      <c r="B94" s="139"/>
    </row>
    <row r="95" spans="2:2" ht="16.5" customHeight="1">
      <c r="B95" s="139"/>
    </row>
    <row r="96" spans="2:2" ht="16.5" customHeight="1">
      <c r="B96" s="139"/>
    </row>
    <row r="97" spans="2:2" ht="16.5" customHeight="1">
      <c r="B97" s="139"/>
    </row>
    <row r="98" spans="2:2" ht="16.5" customHeight="1">
      <c r="B98" s="139"/>
    </row>
    <row r="99" spans="2:2" ht="16.5" customHeight="1">
      <c r="B99" s="139"/>
    </row>
    <row r="100" spans="2:2" ht="16.5" customHeight="1">
      <c r="B100" s="139"/>
    </row>
    <row r="101" spans="2:2" ht="16.5" customHeight="1">
      <c r="B101" s="139"/>
    </row>
    <row r="102" spans="2:2" ht="16.5" customHeight="1">
      <c r="B102" s="139"/>
    </row>
    <row r="103" spans="2:2" ht="16.5" customHeight="1">
      <c r="B103" s="139"/>
    </row>
    <row r="104" spans="2:2" ht="16.5" customHeight="1">
      <c r="B104" s="139"/>
    </row>
    <row r="105" spans="2:2" ht="16.5" customHeight="1">
      <c r="B105" s="139"/>
    </row>
    <row r="106" spans="2:2" ht="16.5" customHeight="1">
      <c r="B106" s="139"/>
    </row>
    <row r="107" spans="2:2" ht="16.5" customHeight="1">
      <c r="B107" s="139"/>
    </row>
    <row r="108" spans="2:2" ht="16.5" customHeight="1">
      <c r="B108" s="139"/>
    </row>
    <row r="109" spans="2:2" ht="16.5" customHeight="1">
      <c r="B109" s="139"/>
    </row>
    <row r="110" spans="2:2" ht="16.5" customHeight="1">
      <c r="B110" s="139"/>
    </row>
    <row r="111" spans="2:2" ht="16.5" customHeight="1">
      <c r="B111" s="139"/>
    </row>
    <row r="112" spans="2:2" ht="16.5" customHeight="1">
      <c r="B112" s="139"/>
    </row>
    <row r="113" spans="2:2" ht="16.5" customHeight="1">
      <c r="B113" s="139"/>
    </row>
    <row r="114" spans="2:2" ht="16.5" customHeight="1">
      <c r="B114" s="139"/>
    </row>
    <row r="115" spans="2:2" ht="16.5" customHeight="1">
      <c r="B115" s="139"/>
    </row>
    <row r="116" spans="2:2" ht="16.5" customHeight="1">
      <c r="B116" s="139"/>
    </row>
    <row r="117" spans="2:2" ht="16.5" customHeight="1">
      <c r="B117" s="139"/>
    </row>
    <row r="118" spans="2:2" ht="16.5" customHeight="1">
      <c r="B118" s="139"/>
    </row>
    <row r="119" spans="2:2" ht="16.5" customHeight="1">
      <c r="B119" s="139"/>
    </row>
    <row r="120" spans="2:2" ht="16.5" customHeight="1">
      <c r="B120" s="139"/>
    </row>
    <row r="121" spans="2:2" ht="16.5" customHeight="1">
      <c r="B121" s="139"/>
    </row>
    <row r="122" spans="2:2" ht="16.5" customHeight="1">
      <c r="B122" s="139"/>
    </row>
    <row r="123" spans="2:2" ht="16.5" customHeight="1">
      <c r="B123" s="139"/>
    </row>
    <row r="124" spans="2:2" ht="16.5" customHeight="1">
      <c r="B124" s="139"/>
    </row>
    <row r="125" spans="2:2" ht="16.5" customHeight="1">
      <c r="B125" s="139"/>
    </row>
    <row r="126" spans="2:2" ht="16.5" customHeight="1">
      <c r="B126" s="139"/>
    </row>
    <row r="127" spans="2:2" ht="16.5" customHeight="1">
      <c r="B127" s="139"/>
    </row>
    <row r="128" spans="2:2" ht="16.5" customHeight="1">
      <c r="B128" s="139"/>
    </row>
    <row r="129" spans="2:2" ht="16.5" customHeight="1">
      <c r="B129" s="139"/>
    </row>
    <row r="130" spans="2:2" ht="16.5" customHeight="1">
      <c r="B130" s="139"/>
    </row>
    <row r="131" spans="2:2" ht="16.5" customHeight="1">
      <c r="B131" s="139"/>
    </row>
    <row r="132" spans="2:2" ht="16.5" customHeight="1">
      <c r="B132" s="139"/>
    </row>
    <row r="133" spans="2:2" ht="16.5" customHeight="1">
      <c r="B133" s="139"/>
    </row>
    <row r="134" spans="2:2" ht="16.5" customHeight="1">
      <c r="B134" s="139"/>
    </row>
    <row r="135" spans="2:2" ht="16.5" customHeight="1">
      <c r="B135" s="139"/>
    </row>
    <row r="136" spans="2:2" ht="16.5" customHeight="1">
      <c r="B136" s="139"/>
    </row>
    <row r="137" spans="2:2" ht="16.5" customHeight="1">
      <c r="B137" s="139"/>
    </row>
    <row r="138" spans="2:2" ht="16.5" customHeight="1">
      <c r="B138" s="139"/>
    </row>
    <row r="139" spans="2:2" ht="16.5" customHeight="1">
      <c r="B139" s="139"/>
    </row>
    <row r="140" spans="2:2" ht="16.5" customHeight="1">
      <c r="B140" s="139"/>
    </row>
    <row r="141" spans="2:2" ht="16.5" customHeight="1">
      <c r="B141" s="139"/>
    </row>
    <row r="142" spans="2:2" ht="16.5" customHeight="1">
      <c r="B142" s="139"/>
    </row>
    <row r="143" spans="2:2" ht="16.5" customHeight="1">
      <c r="B143" s="139"/>
    </row>
    <row r="144" spans="2:2" ht="16.5" customHeight="1">
      <c r="B144" s="139"/>
    </row>
    <row r="145" spans="2:2" ht="16.5" customHeight="1">
      <c r="B145" s="139"/>
    </row>
    <row r="146" spans="2:2" ht="16.5" customHeight="1">
      <c r="B146" s="139"/>
    </row>
    <row r="147" spans="2:2" ht="16.5" customHeight="1">
      <c r="B147" s="139"/>
    </row>
    <row r="148" spans="2:2" ht="16.5" customHeight="1">
      <c r="B148" s="139"/>
    </row>
    <row r="149" spans="2:2" ht="16.5" customHeight="1">
      <c r="B149" s="139"/>
    </row>
    <row r="150" spans="2:2" ht="16.5" customHeight="1">
      <c r="B150" s="139"/>
    </row>
    <row r="151" spans="2:2" ht="16.5" customHeight="1">
      <c r="B151" s="139"/>
    </row>
    <row r="152" spans="2:2" ht="16.5" customHeight="1">
      <c r="B152" s="139"/>
    </row>
    <row r="153" spans="2:2" ht="16.5" customHeight="1">
      <c r="B153" s="139"/>
    </row>
    <row r="154" spans="2:2" ht="16.5" customHeight="1">
      <c r="B154" s="139"/>
    </row>
    <row r="155" spans="2:2" ht="16.5" customHeight="1">
      <c r="B155" s="139"/>
    </row>
    <row r="156" spans="2:2" ht="16.5" customHeight="1">
      <c r="B156" s="139"/>
    </row>
    <row r="157" spans="2:2" ht="16.5" customHeight="1">
      <c r="B157" s="139"/>
    </row>
    <row r="158" spans="2:2" ht="16.5" customHeight="1">
      <c r="B158" s="139"/>
    </row>
    <row r="159" spans="2:2" ht="16.5" customHeight="1">
      <c r="B159" s="139"/>
    </row>
    <row r="160" spans="2:2" ht="16.5" customHeight="1">
      <c r="B160" s="139"/>
    </row>
    <row r="161" spans="2:2" ht="16.5" customHeight="1">
      <c r="B161" s="139"/>
    </row>
    <row r="162" spans="2:2" ht="16.5" customHeight="1">
      <c r="B162" s="139"/>
    </row>
    <row r="163" spans="2:2" ht="16.5" customHeight="1">
      <c r="B163" s="139"/>
    </row>
    <row r="164" spans="2:2" ht="16.5" customHeight="1">
      <c r="B164" s="139"/>
    </row>
    <row r="165" spans="2:2" ht="16.5" customHeight="1">
      <c r="B165" s="139"/>
    </row>
    <row r="166" spans="2:2" ht="16.5" customHeight="1">
      <c r="B166" s="139"/>
    </row>
    <row r="167" spans="2:2" ht="16.5" customHeight="1">
      <c r="B167" s="139"/>
    </row>
    <row r="168" spans="2:2" ht="16.5" customHeight="1">
      <c r="B168" s="139"/>
    </row>
    <row r="169" spans="2:2" ht="16.5" customHeight="1">
      <c r="B169" s="139"/>
    </row>
    <row r="170" spans="2:2" ht="16.5" customHeight="1">
      <c r="B170" s="139"/>
    </row>
    <row r="171" spans="2:2" ht="16.5" customHeight="1">
      <c r="B171" s="139"/>
    </row>
    <row r="172" spans="2:2" ht="16.5" customHeight="1">
      <c r="B172" s="139"/>
    </row>
    <row r="173" spans="2:2" ht="16.5" customHeight="1">
      <c r="B173" s="139"/>
    </row>
    <row r="174" spans="2:2" ht="16.5" customHeight="1">
      <c r="B174" s="139"/>
    </row>
    <row r="175" spans="2:2" ht="16.5" customHeight="1">
      <c r="B175" s="139"/>
    </row>
    <row r="176" spans="2:2" ht="16.5" customHeight="1">
      <c r="B176" s="139"/>
    </row>
    <row r="177" spans="2:2" ht="16.5" customHeight="1">
      <c r="B177" s="139"/>
    </row>
    <row r="178" spans="2:2" ht="16.5" customHeight="1">
      <c r="B178" s="139"/>
    </row>
    <row r="179" spans="2:2" ht="16.5" customHeight="1">
      <c r="B179" s="139"/>
    </row>
    <row r="180" spans="2:2" ht="16.5" customHeight="1">
      <c r="B180" s="139"/>
    </row>
    <row r="181" spans="2:2" ht="16.5" customHeight="1">
      <c r="B181" s="139"/>
    </row>
    <row r="182" spans="2:2" ht="16.5" customHeight="1">
      <c r="B182" s="139"/>
    </row>
    <row r="183" spans="2:2" ht="16.5" customHeight="1">
      <c r="B183" s="139"/>
    </row>
    <row r="184" spans="2:2" ht="16.5" customHeight="1">
      <c r="B184" s="139"/>
    </row>
    <row r="185" spans="2:2" ht="16.5" customHeight="1">
      <c r="B185" s="139"/>
    </row>
    <row r="186" spans="2:2" ht="16.5" customHeight="1">
      <c r="B186" s="139"/>
    </row>
    <row r="187" spans="2:2" ht="16.5" customHeight="1">
      <c r="B187" s="139"/>
    </row>
    <row r="188" spans="2:2" ht="16.5" customHeight="1">
      <c r="B188" s="139"/>
    </row>
    <row r="189" spans="2:2" ht="16.5" customHeight="1">
      <c r="B189" s="139"/>
    </row>
    <row r="190" spans="2:2" ht="16.5" customHeight="1">
      <c r="B190" s="139"/>
    </row>
    <row r="191" spans="2:2" ht="16.5" customHeight="1">
      <c r="B191" s="139"/>
    </row>
    <row r="192" spans="2:2" ht="16.5" customHeight="1">
      <c r="B192" s="139"/>
    </row>
    <row r="193" spans="2:2" ht="16.5" customHeight="1">
      <c r="B193" s="139"/>
    </row>
    <row r="194" spans="2:2" ht="16.5" customHeight="1">
      <c r="B194" s="139"/>
    </row>
    <row r="195" spans="2:2" ht="16.5" customHeight="1">
      <c r="B195" s="139"/>
    </row>
    <row r="196" spans="2:2" ht="16.5" customHeight="1">
      <c r="B196" s="139"/>
    </row>
    <row r="197" spans="2:2" ht="16.5" customHeight="1">
      <c r="B197" s="139"/>
    </row>
    <row r="198" spans="2:2" ht="16.5" customHeight="1">
      <c r="B198" s="139"/>
    </row>
    <row r="199" spans="2:2" ht="16.5" customHeight="1">
      <c r="B199" s="139"/>
    </row>
    <row r="200" spans="2:2" ht="16.5" customHeight="1">
      <c r="B200" s="139"/>
    </row>
    <row r="201" spans="2:2" ht="16.5" customHeight="1">
      <c r="B201" s="139"/>
    </row>
    <row r="202" spans="2:2" ht="16.5" customHeight="1">
      <c r="B202" s="139"/>
    </row>
    <row r="203" spans="2:2" ht="16.5" customHeight="1">
      <c r="B203" s="139"/>
    </row>
    <row r="204" spans="2:2" ht="16.5" customHeight="1">
      <c r="B204" s="139"/>
    </row>
    <row r="205" spans="2:2" ht="16.5" customHeight="1">
      <c r="B205" s="139"/>
    </row>
    <row r="206" spans="2:2" ht="16.5" customHeight="1">
      <c r="B206" s="139"/>
    </row>
    <row r="207" spans="2:2" ht="16.5" customHeight="1">
      <c r="B207" s="139"/>
    </row>
    <row r="208" spans="2:2" ht="16.5" customHeight="1">
      <c r="B208" s="139"/>
    </row>
    <row r="209" spans="2:2" ht="16.5" customHeight="1">
      <c r="B209" s="139"/>
    </row>
    <row r="210" spans="2:2" ht="16.5" customHeight="1">
      <c r="B210" s="139"/>
    </row>
    <row r="211" spans="2:2" ht="16.5" customHeight="1">
      <c r="B211" s="139"/>
    </row>
    <row r="212" spans="2:2" ht="16.5" customHeight="1">
      <c r="B212" s="139"/>
    </row>
    <row r="213" spans="2:2" ht="16.5" customHeight="1">
      <c r="B213" s="139"/>
    </row>
    <row r="214" spans="2:2" ht="16.5" customHeight="1">
      <c r="B214" s="139"/>
    </row>
    <row r="215" spans="2:2" ht="16.5" customHeight="1">
      <c r="B215" s="139"/>
    </row>
    <row r="216" spans="2:2" ht="16.5" customHeight="1">
      <c r="B216" s="139"/>
    </row>
    <row r="217" spans="2:2" ht="16.5" customHeight="1">
      <c r="B217" s="139"/>
    </row>
    <row r="218" spans="2:2" ht="16.5" customHeight="1">
      <c r="B218" s="139"/>
    </row>
    <row r="219" spans="2:2" ht="16.5" customHeight="1">
      <c r="B219" s="139"/>
    </row>
    <row r="220" spans="2:2" ht="16.5" customHeight="1">
      <c r="B220" s="139"/>
    </row>
    <row r="221" spans="2:2" ht="16.5" customHeight="1">
      <c r="B221" s="139"/>
    </row>
    <row r="222" spans="2:2" ht="16.5" customHeight="1">
      <c r="B222" s="139"/>
    </row>
    <row r="223" spans="2:2" ht="16.5" customHeight="1">
      <c r="B223" s="139"/>
    </row>
    <row r="224" spans="2:2" ht="16.5" customHeight="1">
      <c r="B224" s="139"/>
    </row>
    <row r="225" spans="2:2" ht="16.5" customHeight="1">
      <c r="B225" s="139"/>
    </row>
    <row r="226" spans="2:2" ht="16.5" customHeight="1">
      <c r="B226" s="139"/>
    </row>
    <row r="227" spans="2:2" ht="16.5" customHeight="1">
      <c r="B227" s="139"/>
    </row>
    <row r="228" spans="2:2" ht="16.5" customHeight="1">
      <c r="B228" s="139"/>
    </row>
    <row r="229" spans="2:2" ht="16.5" customHeight="1">
      <c r="B229" s="139"/>
    </row>
    <row r="230" spans="2:2" ht="16.5" customHeight="1">
      <c r="B230" s="139"/>
    </row>
    <row r="231" spans="2:2" ht="16.5" customHeight="1">
      <c r="B231" s="139"/>
    </row>
    <row r="232" spans="2:2" ht="16.5" customHeight="1">
      <c r="B232" s="139"/>
    </row>
    <row r="233" spans="2:2" ht="16.5" customHeight="1">
      <c r="B233" s="139"/>
    </row>
    <row r="234" spans="2:2" ht="16.5" customHeight="1">
      <c r="B234" s="139"/>
    </row>
    <row r="235" spans="2:2" ht="16.5" customHeight="1">
      <c r="B235" s="139"/>
    </row>
    <row r="236" spans="2:2" ht="16.5" customHeight="1">
      <c r="B236" s="139"/>
    </row>
    <row r="237" spans="2:2" ht="16.5" customHeight="1">
      <c r="B237" s="139"/>
    </row>
    <row r="238" spans="2:2" ht="16.5" customHeight="1">
      <c r="B238" s="139"/>
    </row>
    <row r="239" spans="2:2" ht="16.5" customHeight="1">
      <c r="B239" s="139"/>
    </row>
    <row r="240" spans="2:2" ht="16.5" customHeight="1">
      <c r="B240" s="139"/>
    </row>
    <row r="241" spans="2:2" ht="16.5" customHeight="1">
      <c r="B241" s="139"/>
    </row>
    <row r="242" spans="2:2" ht="16.5" customHeight="1">
      <c r="B242" s="139"/>
    </row>
    <row r="243" spans="2:2" ht="16.5" customHeight="1">
      <c r="B243" s="139"/>
    </row>
    <row r="244" spans="2:2" ht="16.5" customHeight="1">
      <c r="B244" s="139"/>
    </row>
    <row r="245" spans="2:2" ht="16.5" customHeight="1">
      <c r="B245" s="139"/>
    </row>
    <row r="246" spans="2:2" ht="16.5" customHeight="1">
      <c r="B246" s="139"/>
    </row>
    <row r="247" spans="2:2" ht="16.5" customHeight="1">
      <c r="B247" s="139"/>
    </row>
    <row r="248" spans="2:2" ht="16.5" customHeight="1">
      <c r="B248" s="139"/>
    </row>
    <row r="249" spans="2:2" ht="16.5" customHeight="1">
      <c r="B249" s="139"/>
    </row>
    <row r="250" spans="2:2" ht="16.5" customHeight="1">
      <c r="B250" s="139"/>
    </row>
    <row r="251" spans="2:2" ht="16.5" customHeight="1">
      <c r="B251" s="139"/>
    </row>
    <row r="252" spans="2:2" ht="16.5" customHeight="1">
      <c r="B252" s="139"/>
    </row>
    <row r="253" spans="2:2" ht="16.5" customHeight="1">
      <c r="B253" s="139"/>
    </row>
    <row r="254" spans="2:2" ht="16.5" customHeight="1">
      <c r="B254" s="139"/>
    </row>
    <row r="255" spans="2:2" ht="16.5" customHeight="1">
      <c r="B255" s="139"/>
    </row>
    <row r="256" spans="2:2" ht="16.5" customHeight="1">
      <c r="B256" s="139"/>
    </row>
    <row r="257" spans="2:2" ht="16.5" customHeight="1">
      <c r="B257" s="139"/>
    </row>
    <row r="258" spans="2:2" ht="16.5" customHeight="1">
      <c r="B258" s="139"/>
    </row>
    <row r="259" spans="2:2" ht="16.5" customHeight="1">
      <c r="B259" s="139"/>
    </row>
    <row r="260" spans="2:2" ht="16.5" customHeight="1">
      <c r="B260" s="139"/>
    </row>
    <row r="261" spans="2:2" ht="16.5" customHeight="1">
      <c r="B261" s="139"/>
    </row>
    <row r="262" spans="2:2" ht="16.5" customHeight="1">
      <c r="B262" s="139"/>
    </row>
    <row r="263" spans="2:2" ht="16.5" customHeight="1">
      <c r="B263" s="139"/>
    </row>
    <row r="264" spans="2:2" ht="16.5" customHeight="1">
      <c r="B264" s="139"/>
    </row>
    <row r="265" spans="2:2" ht="16.5" customHeight="1">
      <c r="B265" s="139"/>
    </row>
    <row r="266" spans="2:2" ht="16.5" customHeight="1">
      <c r="B266" s="139"/>
    </row>
    <row r="267" spans="2:2" ht="16.5" customHeight="1">
      <c r="B267" s="139"/>
    </row>
    <row r="268" spans="2:2" ht="16.5" customHeight="1">
      <c r="B268" s="139"/>
    </row>
    <row r="269" spans="2:2" ht="16.5" customHeight="1">
      <c r="B269" s="139"/>
    </row>
    <row r="270" spans="2:2" ht="16.5" customHeight="1">
      <c r="B270" s="139"/>
    </row>
    <row r="271" spans="2:2" ht="16.5" customHeight="1">
      <c r="B271" s="139"/>
    </row>
    <row r="272" spans="2:2" ht="16.5" customHeight="1">
      <c r="B272" s="139"/>
    </row>
  </sheetData>
  <pageMargins left="0.59055118110236227" right="0.19685039370078741" top="0.59055118110236227" bottom="0.39370078740157483" header="0.11811023622047245" footer="0.11811023622047245"/>
  <pageSetup paperSize="9" scale="75" firstPageNumber="22" orientation="portrait" r:id="rId1"/>
  <headerFooter alignWithMargins="0">
    <oddFooter>&amp;L&amp;"MetaNormalLF-Roman,Standard"Statistisches Bundesamt, Direkte und indirekte Energieflüsse und CO&amp;Y2&amp;Y-Emissionen, 2021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2"/>
  <sheetViews>
    <sheetView zoomScaleNormal="100" workbookViewId="0"/>
  </sheetViews>
  <sheetFormatPr baseColWidth="10" defaultColWidth="12.5546875" defaultRowHeight="16.5" customHeight="1"/>
  <cols>
    <col min="1" max="1" width="11.6640625" style="138" customWidth="1"/>
    <col min="2" max="2" width="57.6640625" style="1" customWidth="1"/>
    <col min="3" max="5" width="12.6640625" style="1" customWidth="1"/>
    <col min="6" max="16384" width="12.5546875" style="1"/>
  </cols>
  <sheetData>
    <row r="1" spans="1:6" s="75" customFormat="1" ht="20.100000000000001" customHeight="1">
      <c r="A1" s="121" t="s">
        <v>321</v>
      </c>
      <c r="F1" s="16"/>
    </row>
    <row r="2" spans="1:6" s="75" customFormat="1" ht="20.100000000000001" customHeight="1">
      <c r="A2" s="121" t="s">
        <v>320</v>
      </c>
      <c r="F2" s="16"/>
    </row>
    <row r="3" spans="1:6" s="75" customFormat="1" ht="20.100000000000001" customHeight="1">
      <c r="A3" s="14" t="s">
        <v>16</v>
      </c>
      <c r="F3" s="16"/>
    </row>
    <row r="4" spans="1:6" s="12" customFormat="1" ht="15.75" customHeight="1">
      <c r="A4" s="15"/>
      <c r="B4" s="14"/>
      <c r="C4" s="75"/>
      <c r="D4" s="75"/>
      <c r="E4" s="13"/>
    </row>
    <row r="5" spans="1:6" ht="30" customHeight="1">
      <c r="A5" s="229" t="s">
        <v>57</v>
      </c>
      <c r="B5" s="131" t="s">
        <v>20</v>
      </c>
      <c r="C5" s="73" t="s">
        <v>26</v>
      </c>
      <c r="D5" s="73" t="s">
        <v>25</v>
      </c>
      <c r="E5" s="166" t="s">
        <v>214</v>
      </c>
      <c r="F5" s="156"/>
    </row>
    <row r="6" spans="1:6" ht="18" customHeight="1">
      <c r="A6" s="133" t="s">
        <v>133</v>
      </c>
      <c r="B6" s="56" t="s">
        <v>329</v>
      </c>
      <c r="C6" s="11">
        <v>9471.8297508657852</v>
      </c>
      <c r="D6" s="11">
        <v>8755.4983863881334</v>
      </c>
      <c r="E6" s="11">
        <v>9759.9971976445122</v>
      </c>
    </row>
    <row r="7" spans="1:6" s="2" customFormat="1" ht="12.75" customHeight="1">
      <c r="A7" s="133" t="s">
        <v>89</v>
      </c>
      <c r="B7" s="134" t="s">
        <v>330</v>
      </c>
      <c r="C7" s="11">
        <v>5820.8518587444933</v>
      </c>
      <c r="D7" s="11">
        <v>5110.459311753043</v>
      </c>
      <c r="E7" s="11">
        <v>6266.2765681740248</v>
      </c>
    </row>
    <row r="8" spans="1:6" s="2" customFormat="1" ht="12.75" customHeight="1">
      <c r="A8" s="133" t="s">
        <v>90</v>
      </c>
      <c r="B8" s="134" t="s">
        <v>331</v>
      </c>
      <c r="C8" s="11">
        <v>3535.206397928765</v>
      </c>
      <c r="D8" s="11">
        <v>3516.0642647671671</v>
      </c>
      <c r="E8" s="11">
        <v>3379.5509116030607</v>
      </c>
    </row>
    <row r="9" spans="1:6" s="2" customFormat="1" ht="12.75" customHeight="1">
      <c r="A9" s="133" t="s">
        <v>91</v>
      </c>
      <c r="B9" s="134" t="s">
        <v>332</v>
      </c>
      <c r="C9" s="11">
        <v>115.77149419252672</v>
      </c>
      <c r="D9" s="11">
        <v>128.97480986792308</v>
      </c>
      <c r="E9" s="11">
        <v>114.16971786742529</v>
      </c>
    </row>
    <row r="10" spans="1:6" s="2" customFormat="1" ht="12.75" customHeight="1">
      <c r="A10" s="133" t="s">
        <v>135</v>
      </c>
      <c r="B10" s="56" t="s">
        <v>333</v>
      </c>
      <c r="C10" s="11">
        <v>63491.943696112125</v>
      </c>
      <c r="D10" s="11">
        <v>67482.298743094943</v>
      </c>
      <c r="E10" s="11">
        <v>68738.79772926704</v>
      </c>
    </row>
    <row r="11" spans="1:6" s="2" customFormat="1" ht="12.75" customHeight="1">
      <c r="A11" s="133" t="s">
        <v>136</v>
      </c>
      <c r="B11" s="134" t="s">
        <v>137</v>
      </c>
      <c r="C11" s="11">
        <v>12698.039438811666</v>
      </c>
      <c r="D11" s="11">
        <v>13213.761861128833</v>
      </c>
      <c r="E11" s="11">
        <v>12586.158337379791</v>
      </c>
    </row>
    <row r="12" spans="1:6" s="2" customFormat="1" ht="12.75" customHeight="1">
      <c r="A12" s="133" t="s">
        <v>92</v>
      </c>
      <c r="B12" s="134" t="s">
        <v>138</v>
      </c>
      <c r="C12" s="11">
        <v>33905.398934058925</v>
      </c>
      <c r="D12" s="11">
        <v>37062.812647559898</v>
      </c>
      <c r="E12" s="11">
        <v>39602.778647646694</v>
      </c>
    </row>
    <row r="13" spans="1:6" s="2" customFormat="1" ht="12.75" customHeight="1">
      <c r="A13" s="133" t="s">
        <v>93</v>
      </c>
      <c r="B13" s="134" t="s">
        <v>349</v>
      </c>
      <c r="C13" s="11">
        <v>16888.505323241534</v>
      </c>
      <c r="D13" s="11">
        <v>17205.724234406211</v>
      </c>
      <c r="E13" s="11">
        <v>16549.860744240559</v>
      </c>
    </row>
    <row r="14" spans="1:6" s="2" customFormat="1" ht="12.75" customHeight="1">
      <c r="A14" s="132" t="s">
        <v>139</v>
      </c>
      <c r="B14" s="56" t="s">
        <v>140</v>
      </c>
      <c r="C14" s="11">
        <v>1101437.6415721441</v>
      </c>
      <c r="D14" s="11">
        <v>1153607.5329794597</v>
      </c>
      <c r="E14" s="11">
        <v>1236485.3722881689</v>
      </c>
    </row>
    <row r="15" spans="1:6" s="2" customFormat="1" ht="12.75" customHeight="1">
      <c r="A15" s="132" t="s">
        <v>94</v>
      </c>
      <c r="B15" s="134" t="s">
        <v>334</v>
      </c>
      <c r="C15" s="11">
        <v>3679.5700995478924</v>
      </c>
      <c r="D15" s="11">
        <v>3603.4821080630277</v>
      </c>
      <c r="E15" s="11">
        <v>3878.6637437795093</v>
      </c>
    </row>
    <row r="16" spans="1:6" s="2" customFormat="1" ht="12.75" customHeight="1">
      <c r="A16" s="132" t="s">
        <v>95</v>
      </c>
      <c r="B16" s="134" t="s">
        <v>335</v>
      </c>
      <c r="C16" s="11">
        <v>2170.2007522089139</v>
      </c>
      <c r="D16" s="11">
        <v>2313.9199873236917</v>
      </c>
      <c r="E16" s="11">
        <v>2314.7418547419252</v>
      </c>
    </row>
    <row r="17" spans="1:5" s="2" customFormat="1" ht="12.75" customHeight="1">
      <c r="A17" s="132">
        <v>16</v>
      </c>
      <c r="B17" s="134" t="s">
        <v>336</v>
      </c>
      <c r="C17" s="11">
        <v>44044.055198808463</v>
      </c>
      <c r="D17" s="11">
        <v>46558.254213549742</v>
      </c>
      <c r="E17" s="11">
        <v>49936.181079704926</v>
      </c>
    </row>
    <row r="18" spans="1:5" s="2" customFormat="1" ht="12.75" customHeight="1">
      <c r="A18" s="133">
        <v>17</v>
      </c>
      <c r="B18" s="134" t="s">
        <v>337</v>
      </c>
      <c r="C18" s="11">
        <v>31479.402112963882</v>
      </c>
      <c r="D18" s="11">
        <v>34537.596718275927</v>
      </c>
      <c r="E18" s="11">
        <v>34376.166213133743</v>
      </c>
    </row>
    <row r="19" spans="1:5" s="2" customFormat="1" ht="12.75" customHeight="1">
      <c r="A19" s="133">
        <v>18</v>
      </c>
      <c r="B19" s="134" t="s">
        <v>338</v>
      </c>
      <c r="C19" s="11">
        <v>2522.7816143394903</v>
      </c>
      <c r="D19" s="11">
        <v>2901.4033749555651</v>
      </c>
      <c r="E19" s="11">
        <v>2856.6228829537117</v>
      </c>
    </row>
    <row r="20" spans="1:5" s="2" customFormat="1" ht="12.75" customHeight="1">
      <c r="A20" s="135">
        <v>19</v>
      </c>
      <c r="B20" s="134" t="s">
        <v>339</v>
      </c>
      <c r="C20" s="11">
        <v>60316.761513513258</v>
      </c>
      <c r="D20" s="11">
        <v>65704.221761625828</v>
      </c>
      <c r="E20" s="11">
        <v>65406.871102074292</v>
      </c>
    </row>
    <row r="21" spans="1:5" s="2" customFormat="1" ht="12.75" customHeight="1">
      <c r="A21" s="135" t="s">
        <v>96</v>
      </c>
      <c r="B21" s="136" t="s">
        <v>141</v>
      </c>
      <c r="C21" s="11">
        <v>13535.885692630336</v>
      </c>
      <c r="D21" s="11">
        <v>14838.556509871376</v>
      </c>
      <c r="E21" s="11">
        <v>16958.86847587696</v>
      </c>
    </row>
    <row r="22" spans="1:5" s="2" customFormat="1" ht="12.75" customHeight="1">
      <c r="A22" s="132" t="s">
        <v>97</v>
      </c>
      <c r="B22" s="136" t="s">
        <v>11</v>
      </c>
      <c r="C22" s="11">
        <v>46780.875820882924</v>
      </c>
      <c r="D22" s="11">
        <v>50865.665251754457</v>
      </c>
      <c r="E22" s="11">
        <v>48448.002626197333</v>
      </c>
    </row>
    <row r="23" spans="1:5" s="2" customFormat="1" ht="12.75" customHeight="1">
      <c r="A23" s="132">
        <v>20</v>
      </c>
      <c r="B23" s="134" t="s">
        <v>142</v>
      </c>
      <c r="C23" s="11">
        <v>314184.0784030254</v>
      </c>
      <c r="D23" s="11">
        <v>324647.65541294112</v>
      </c>
      <c r="E23" s="11">
        <v>350621.96805166308</v>
      </c>
    </row>
    <row r="24" spans="1:5" s="2" customFormat="1" ht="12.75" customHeight="1">
      <c r="A24" s="137">
        <v>21</v>
      </c>
      <c r="B24" s="134" t="s">
        <v>143</v>
      </c>
      <c r="C24" s="11">
        <v>307.69628671877882</v>
      </c>
      <c r="D24" s="11">
        <v>569.85232090659315</v>
      </c>
      <c r="E24" s="11">
        <v>1552.5428822733902</v>
      </c>
    </row>
    <row r="25" spans="1:5" s="2" customFormat="1" ht="12.75" customHeight="1">
      <c r="A25" s="133">
        <v>22</v>
      </c>
      <c r="B25" s="134" t="s">
        <v>340</v>
      </c>
      <c r="C25" s="11">
        <v>31107.616019741228</v>
      </c>
      <c r="D25" s="11">
        <v>32887.385861637558</v>
      </c>
      <c r="E25" s="11">
        <v>33792.366395722012</v>
      </c>
    </row>
    <row r="26" spans="1:5" s="2" customFormat="1" ht="12.75" customHeight="1">
      <c r="A26" s="133">
        <v>23</v>
      </c>
      <c r="B26" s="134" t="s">
        <v>341</v>
      </c>
      <c r="C26" s="11">
        <v>157567.77516759306</v>
      </c>
      <c r="D26" s="11">
        <v>161820.15538607075</v>
      </c>
      <c r="E26" s="11">
        <v>170674.1627003827</v>
      </c>
    </row>
    <row r="27" spans="1:5" s="2" customFormat="1" ht="12.75" customHeight="1">
      <c r="A27" s="133">
        <v>23.1</v>
      </c>
      <c r="B27" s="136" t="s">
        <v>144</v>
      </c>
      <c r="C27" s="11">
        <v>29732.208703251115</v>
      </c>
      <c r="D27" s="11">
        <v>30939.281389634878</v>
      </c>
      <c r="E27" s="11">
        <v>30888.251088556081</v>
      </c>
    </row>
    <row r="28" spans="1:5" s="2" customFormat="1" ht="12.75" customHeight="1">
      <c r="A28" s="133" t="s">
        <v>98</v>
      </c>
      <c r="B28" s="136" t="s">
        <v>342</v>
      </c>
      <c r="C28" s="11">
        <v>127835.56646434196</v>
      </c>
      <c r="D28" s="11">
        <v>130880.87399643587</v>
      </c>
      <c r="E28" s="11">
        <v>139785.91161182662</v>
      </c>
    </row>
    <row r="29" spans="1:5" s="2" customFormat="1" ht="12.75" customHeight="1">
      <c r="A29" s="132">
        <v>24</v>
      </c>
      <c r="B29" s="134" t="s">
        <v>343</v>
      </c>
      <c r="C29" s="11">
        <v>293053.2062506277</v>
      </c>
      <c r="D29" s="11">
        <v>313909.67976923793</v>
      </c>
      <c r="E29" s="11">
        <v>353688.86669850082</v>
      </c>
    </row>
    <row r="30" spans="1:5" s="2" customFormat="1" ht="12.75" customHeight="1">
      <c r="A30" s="132" t="s">
        <v>99</v>
      </c>
      <c r="B30" s="136" t="s">
        <v>344</v>
      </c>
      <c r="C30" s="11">
        <v>222024.08398319894</v>
      </c>
      <c r="D30" s="11">
        <v>232465.04048720066</v>
      </c>
      <c r="E30" s="11">
        <v>269861.65205394785</v>
      </c>
    </row>
    <row r="31" spans="1:5" s="2" customFormat="1" ht="12.75" customHeight="1">
      <c r="A31" s="132" t="s">
        <v>100</v>
      </c>
      <c r="B31" s="136" t="s">
        <v>345</v>
      </c>
      <c r="C31" s="11">
        <v>57805.819739272461</v>
      </c>
      <c r="D31" s="11">
        <v>66181.742434706379</v>
      </c>
      <c r="E31" s="11">
        <v>67557.019878330073</v>
      </c>
    </row>
    <row r="32" spans="1:5" s="2" customFormat="1" ht="12.75" customHeight="1">
      <c r="A32" s="132" t="s">
        <v>101</v>
      </c>
      <c r="B32" s="136" t="s">
        <v>145</v>
      </c>
      <c r="C32" s="11">
        <v>13223.302528156317</v>
      </c>
      <c r="D32" s="11">
        <v>15262.896847330925</v>
      </c>
      <c r="E32" s="11">
        <v>16270.194766222907</v>
      </c>
    </row>
    <row r="33" spans="1:5" s="2" customFormat="1" ht="12.75" customHeight="1">
      <c r="A33" s="132">
        <v>25</v>
      </c>
      <c r="B33" s="134" t="s">
        <v>146</v>
      </c>
      <c r="C33" s="11">
        <v>42240.885629893593</v>
      </c>
      <c r="D33" s="11">
        <v>45408.670481097121</v>
      </c>
      <c r="E33" s="11">
        <v>45722.694278944415</v>
      </c>
    </row>
    <row r="34" spans="1:5" s="2" customFormat="1" ht="12.75" customHeight="1">
      <c r="A34" s="132">
        <v>26</v>
      </c>
      <c r="B34" s="134" t="s">
        <v>346</v>
      </c>
      <c r="C34" s="11">
        <v>16538.99439341879</v>
      </c>
      <c r="D34" s="11">
        <v>16850.212519495341</v>
      </c>
      <c r="E34" s="11">
        <v>17220.365706676359</v>
      </c>
    </row>
    <row r="35" spans="1:5" s="2" customFormat="1" ht="12.75" customHeight="1">
      <c r="A35" s="132">
        <v>27</v>
      </c>
      <c r="B35" s="134" t="s">
        <v>147</v>
      </c>
      <c r="C35" s="11">
        <v>13989.769275028259</v>
      </c>
      <c r="D35" s="11">
        <v>15042.68370444699</v>
      </c>
      <c r="E35" s="11">
        <v>14056.517572499415</v>
      </c>
    </row>
    <row r="36" spans="1:5" s="2" customFormat="1" ht="12.75" customHeight="1">
      <c r="A36" s="132">
        <v>28</v>
      </c>
      <c r="B36" s="134" t="s">
        <v>148</v>
      </c>
      <c r="C36" s="11">
        <v>33952.463540096229</v>
      </c>
      <c r="D36" s="11">
        <v>35786.955640867898</v>
      </c>
      <c r="E36" s="11">
        <v>36812.964998417796</v>
      </c>
    </row>
    <row r="37" spans="1:5" s="2" customFormat="1" ht="12.75" customHeight="1">
      <c r="A37" s="132">
        <v>29</v>
      </c>
      <c r="B37" s="134" t="s">
        <v>347</v>
      </c>
      <c r="C37" s="11">
        <v>24488.561380124102</v>
      </c>
      <c r="D37" s="11">
        <v>26019.719293030568</v>
      </c>
      <c r="E37" s="11">
        <v>27986.778478180084</v>
      </c>
    </row>
    <row r="38" spans="1:5" s="2" customFormat="1" ht="12.75" customHeight="1">
      <c r="A38" s="132">
        <v>30</v>
      </c>
      <c r="B38" s="134" t="s">
        <v>149</v>
      </c>
      <c r="C38" s="11">
        <v>9727.2583092679997</v>
      </c>
      <c r="D38" s="11">
        <v>7494.4194350658354</v>
      </c>
      <c r="E38" s="11">
        <v>7470.4050390919338</v>
      </c>
    </row>
    <row r="39" spans="1:5" s="2" customFormat="1" ht="12.75" customHeight="1">
      <c r="A39" s="132" t="s">
        <v>150</v>
      </c>
      <c r="B39" s="134" t="s">
        <v>348</v>
      </c>
      <c r="C39" s="11">
        <v>10768.990764987529</v>
      </c>
      <c r="D39" s="11">
        <v>9764.1951671119114</v>
      </c>
      <c r="E39" s="11">
        <v>10249.404084883276</v>
      </c>
    </row>
    <row r="40" spans="1:5" s="2" customFormat="1" ht="12.75" customHeight="1">
      <c r="A40" s="132">
        <v>33</v>
      </c>
      <c r="B40" s="134" t="s">
        <v>350</v>
      </c>
      <c r="C40" s="11">
        <v>9297.5748602396307</v>
      </c>
      <c r="D40" s="11">
        <v>7787.0698237561</v>
      </c>
      <c r="E40" s="11">
        <v>7867.0885245453555</v>
      </c>
    </row>
    <row r="41" spans="1:5" s="2" customFormat="1" ht="12.75" customHeight="1">
      <c r="A41" s="132" t="s">
        <v>151</v>
      </c>
      <c r="B41" s="56" t="s">
        <v>152</v>
      </c>
      <c r="C41" s="11">
        <v>448797.76106034272</v>
      </c>
      <c r="D41" s="11">
        <v>463853.35573946644</v>
      </c>
      <c r="E41" s="11">
        <v>484430.95624474797</v>
      </c>
    </row>
    <row r="42" spans="1:5" s="2" customFormat="1" ht="12.75" customHeight="1">
      <c r="A42" s="132" t="s">
        <v>153</v>
      </c>
      <c r="B42" s="136" t="s">
        <v>154</v>
      </c>
      <c r="C42" s="11">
        <v>444577.03232149594</v>
      </c>
      <c r="D42" s="11">
        <v>459338.1993714571</v>
      </c>
      <c r="E42" s="11">
        <v>479840.17498649983</v>
      </c>
    </row>
    <row r="43" spans="1:5" s="2" customFormat="1" ht="12.75" customHeight="1">
      <c r="A43" s="132" t="s">
        <v>102</v>
      </c>
      <c r="B43" s="136" t="s">
        <v>155</v>
      </c>
      <c r="C43" s="11">
        <v>4220.7287388467967</v>
      </c>
      <c r="D43" s="11">
        <v>4515.1563680093595</v>
      </c>
      <c r="E43" s="11">
        <v>4590.7812582481583</v>
      </c>
    </row>
    <row r="44" spans="1:5" s="2" customFormat="1" ht="12.75" customHeight="1">
      <c r="A44" s="132" t="s">
        <v>156</v>
      </c>
      <c r="B44" s="56" t="s">
        <v>351</v>
      </c>
      <c r="C44" s="11">
        <v>13340.126047824875</v>
      </c>
      <c r="D44" s="11">
        <v>12964.845636794988</v>
      </c>
      <c r="E44" s="11">
        <v>12845.490725066182</v>
      </c>
    </row>
    <row r="45" spans="1:5" s="2" customFormat="1" ht="12.75" customHeight="1">
      <c r="A45" s="132">
        <v>36</v>
      </c>
      <c r="B45" s="134" t="s">
        <v>157</v>
      </c>
      <c r="C45" s="11">
        <v>2156.942378378259</v>
      </c>
      <c r="D45" s="11">
        <v>2297.1413618477018</v>
      </c>
      <c r="E45" s="11">
        <v>2306.0593914221467</v>
      </c>
    </row>
    <row r="46" spans="1:5" s="2" customFormat="1" ht="12.75" customHeight="1">
      <c r="A46" s="132" t="s">
        <v>103</v>
      </c>
      <c r="B46" s="134" t="s">
        <v>158</v>
      </c>
      <c r="C46" s="11">
        <v>11183.183669446616</v>
      </c>
      <c r="D46" s="11">
        <v>10667.704274947286</v>
      </c>
      <c r="E46" s="11">
        <v>10539.431333644035</v>
      </c>
    </row>
    <row r="47" spans="1:5" s="2" customFormat="1" ht="12.75" customHeight="1">
      <c r="A47" s="132">
        <v>37</v>
      </c>
      <c r="B47" s="136" t="s">
        <v>159</v>
      </c>
      <c r="C47" s="57" t="s">
        <v>77</v>
      </c>
      <c r="D47" s="57" t="s">
        <v>77</v>
      </c>
      <c r="E47" s="57" t="s">
        <v>77</v>
      </c>
    </row>
    <row r="48" spans="1:5" s="2" customFormat="1" ht="12.75" customHeight="1">
      <c r="A48" s="132" t="s">
        <v>160</v>
      </c>
      <c r="B48" s="136" t="s">
        <v>161</v>
      </c>
      <c r="C48" s="57" t="s">
        <v>77</v>
      </c>
      <c r="D48" s="57" t="s">
        <v>77</v>
      </c>
      <c r="E48" s="57" t="s">
        <v>77</v>
      </c>
    </row>
    <row r="49" spans="1:5" s="2" customFormat="1" ht="12.75" customHeight="1">
      <c r="A49" s="132" t="s">
        <v>162</v>
      </c>
      <c r="B49" s="56" t="s">
        <v>163</v>
      </c>
      <c r="C49" s="11">
        <v>188786.99846473848</v>
      </c>
      <c r="D49" s="11">
        <v>241336.77339684931</v>
      </c>
      <c r="E49" s="11">
        <v>184754.26153936796</v>
      </c>
    </row>
    <row r="50" spans="1:5" s="2" customFormat="1" ht="12.75" customHeight="1">
      <c r="A50" s="132" t="s">
        <v>104</v>
      </c>
      <c r="B50" s="134" t="s">
        <v>352</v>
      </c>
      <c r="C50" s="11">
        <v>129563.91856638578</v>
      </c>
      <c r="D50" s="11">
        <v>180674.25914669179</v>
      </c>
      <c r="E50" s="11">
        <v>123952.6047189174</v>
      </c>
    </row>
    <row r="51" spans="1:5" s="2" customFormat="1" ht="12.75" customHeight="1">
      <c r="A51" s="132">
        <v>43</v>
      </c>
      <c r="B51" s="134" t="s">
        <v>353</v>
      </c>
      <c r="C51" s="11">
        <v>59223.079898352691</v>
      </c>
      <c r="D51" s="11">
        <v>60662.514250157517</v>
      </c>
      <c r="E51" s="11">
        <v>60801.65682045056</v>
      </c>
    </row>
    <row r="52" spans="1:5" s="2" customFormat="1" ht="12.75" customHeight="1">
      <c r="A52" s="132" t="s">
        <v>164</v>
      </c>
      <c r="B52" s="56" t="s">
        <v>354</v>
      </c>
      <c r="C52" s="11">
        <v>46482.377134619244</v>
      </c>
      <c r="D52" s="11">
        <v>47264.429738125342</v>
      </c>
      <c r="E52" s="11">
        <v>48734.755211238415</v>
      </c>
    </row>
    <row r="53" spans="1:5" s="2" customFormat="1" ht="12.75" customHeight="1">
      <c r="A53" s="132">
        <v>45</v>
      </c>
      <c r="B53" s="134" t="s">
        <v>355</v>
      </c>
      <c r="C53" s="11">
        <v>10826.804351481198</v>
      </c>
      <c r="D53" s="11">
        <v>10565.922249163639</v>
      </c>
      <c r="E53" s="11">
        <v>11052.147821439301</v>
      </c>
    </row>
    <row r="54" spans="1:5" s="2" customFormat="1" ht="12.75" customHeight="1">
      <c r="A54" s="132">
        <v>46</v>
      </c>
      <c r="B54" s="134" t="s">
        <v>165</v>
      </c>
      <c r="C54" s="11">
        <v>23470.768963644943</v>
      </c>
      <c r="D54" s="11">
        <v>23902.643223279381</v>
      </c>
      <c r="E54" s="11">
        <v>24828.963757235</v>
      </c>
    </row>
    <row r="55" spans="1:5" s="2" customFormat="1" ht="12.75" customHeight="1">
      <c r="A55" s="132">
        <v>47</v>
      </c>
      <c r="B55" s="134" t="s">
        <v>166</v>
      </c>
      <c r="C55" s="11">
        <v>12184.803819493109</v>
      </c>
      <c r="D55" s="11">
        <v>12795.864265682325</v>
      </c>
      <c r="E55" s="11">
        <v>12853.643632564113</v>
      </c>
    </row>
    <row r="56" spans="1:5" s="2" customFormat="1" ht="12.75" customHeight="1">
      <c r="A56" s="132" t="s">
        <v>167</v>
      </c>
      <c r="B56" s="56" t="s">
        <v>356</v>
      </c>
      <c r="C56" s="11">
        <v>181777.09258098446</v>
      </c>
      <c r="D56" s="11">
        <v>182576.91155448119</v>
      </c>
      <c r="E56" s="11">
        <v>180345.82523744318</v>
      </c>
    </row>
    <row r="57" spans="1:5" s="2" customFormat="1" ht="12.75" customHeight="1">
      <c r="A57" s="132" t="s">
        <v>105</v>
      </c>
      <c r="B57" s="134" t="s">
        <v>357</v>
      </c>
      <c r="C57" s="11">
        <v>7236.6064398086501</v>
      </c>
      <c r="D57" s="11">
        <v>7447.3624638157289</v>
      </c>
      <c r="E57" s="11">
        <v>7686.975852108937</v>
      </c>
    </row>
    <row r="58" spans="1:5" s="2" customFormat="1" ht="12.75" customHeight="1">
      <c r="A58" s="132" t="s">
        <v>106</v>
      </c>
      <c r="B58" s="134" t="s">
        <v>358</v>
      </c>
      <c r="C58" s="11">
        <v>33966.59901030203</v>
      </c>
      <c r="D58" s="11">
        <v>36136.636973366796</v>
      </c>
      <c r="E58" s="11">
        <v>35155.256789869571</v>
      </c>
    </row>
    <row r="59" spans="1:5" s="2" customFormat="1" ht="12.75" customHeight="1">
      <c r="A59" s="132">
        <v>50</v>
      </c>
      <c r="B59" s="134" t="s">
        <v>168</v>
      </c>
      <c r="C59" s="11">
        <v>24468.002977613709</v>
      </c>
      <c r="D59" s="11">
        <v>19542.392554509675</v>
      </c>
      <c r="E59" s="11">
        <v>20439.71595590849</v>
      </c>
    </row>
    <row r="60" spans="1:5" s="2" customFormat="1" ht="12.75" customHeight="1">
      <c r="A60" s="132">
        <v>51</v>
      </c>
      <c r="B60" s="134" t="s">
        <v>169</v>
      </c>
      <c r="C60" s="11">
        <v>75015.338701809786</v>
      </c>
      <c r="D60" s="11">
        <v>77478.785287994338</v>
      </c>
      <c r="E60" s="11">
        <v>74214.62793897817</v>
      </c>
    </row>
    <row r="61" spans="1:5" s="2" customFormat="1" ht="12.75" customHeight="1">
      <c r="A61" s="132">
        <v>52</v>
      </c>
      <c r="B61" s="134" t="s">
        <v>359</v>
      </c>
      <c r="C61" s="11">
        <v>30851.232095061681</v>
      </c>
      <c r="D61" s="11">
        <v>30832.121818547988</v>
      </c>
      <c r="E61" s="11">
        <v>30926.764518326891</v>
      </c>
    </row>
    <row r="62" spans="1:5" s="2" customFormat="1" ht="12.75" customHeight="1">
      <c r="A62" s="132">
        <v>53</v>
      </c>
      <c r="B62" s="134" t="s">
        <v>360</v>
      </c>
      <c r="C62" s="11">
        <v>10239.313356388602</v>
      </c>
      <c r="D62" s="11">
        <v>11139.612456246656</v>
      </c>
      <c r="E62" s="11">
        <v>11922.484182251124</v>
      </c>
    </row>
    <row r="63" spans="1:5" s="2" customFormat="1" ht="12.75" customHeight="1">
      <c r="A63" s="132" t="s">
        <v>107</v>
      </c>
      <c r="B63" s="56" t="s">
        <v>170</v>
      </c>
      <c r="C63" s="11">
        <v>5392.7912106666945</v>
      </c>
      <c r="D63" s="11">
        <v>5513.7220766082173</v>
      </c>
      <c r="E63" s="11">
        <v>5617.2278158819399</v>
      </c>
    </row>
    <row r="64" spans="1:5" s="2" customFormat="1" ht="12.75" customHeight="1">
      <c r="A64" s="132" t="s">
        <v>108</v>
      </c>
      <c r="B64" s="56" t="s">
        <v>361</v>
      </c>
      <c r="C64" s="11">
        <v>21577.321343918982</v>
      </c>
      <c r="D64" s="11">
        <v>22169.774408612986</v>
      </c>
      <c r="E64" s="11">
        <v>22082.746113139394</v>
      </c>
    </row>
    <row r="65" spans="1:5" s="2" customFormat="1" ht="12.75" customHeight="1">
      <c r="A65" s="132" t="s">
        <v>109</v>
      </c>
      <c r="B65" s="56" t="s">
        <v>362</v>
      </c>
      <c r="C65" s="11">
        <v>3611.2380022920829</v>
      </c>
      <c r="D65" s="11">
        <v>3613.7552951761318</v>
      </c>
      <c r="E65" s="11">
        <v>3571.7671876931322</v>
      </c>
    </row>
    <row r="66" spans="1:5" s="2" customFormat="1" ht="12.75" customHeight="1">
      <c r="A66" s="132" t="s">
        <v>110</v>
      </c>
      <c r="B66" s="56" t="s">
        <v>171</v>
      </c>
      <c r="C66" s="11">
        <v>2882.7954997114261</v>
      </c>
      <c r="D66" s="11">
        <v>2948.6807299013872</v>
      </c>
      <c r="E66" s="11">
        <v>2880.2427690525105</v>
      </c>
    </row>
    <row r="67" spans="1:5" s="2" customFormat="1" ht="12.75" customHeight="1">
      <c r="A67" s="132" t="s">
        <v>175</v>
      </c>
      <c r="B67" s="56" t="s">
        <v>363</v>
      </c>
      <c r="C67" s="11">
        <v>55045.818267056289</v>
      </c>
      <c r="D67" s="11">
        <v>59138.177415333615</v>
      </c>
      <c r="E67" s="11">
        <v>55452.339399568598</v>
      </c>
    </row>
    <row r="68" spans="1:5" s="2" customFormat="1" ht="12.75" customHeight="1">
      <c r="A68" s="132" t="s">
        <v>176</v>
      </c>
      <c r="B68" s="56" t="s">
        <v>172</v>
      </c>
      <c r="C68" s="11">
        <v>10957.737832858189</v>
      </c>
      <c r="D68" s="11">
        <v>9650.6134573371673</v>
      </c>
      <c r="E68" s="11">
        <v>9876.3324555755098</v>
      </c>
    </row>
    <row r="69" spans="1:5" s="2" customFormat="1" ht="12.75" customHeight="1">
      <c r="A69" s="132" t="s">
        <v>111</v>
      </c>
      <c r="B69" s="56" t="s">
        <v>173</v>
      </c>
      <c r="C69" s="11">
        <v>7891.1541174359672</v>
      </c>
      <c r="D69" s="11">
        <v>7862.004109084507</v>
      </c>
      <c r="E69" s="11">
        <v>7770.828240567791</v>
      </c>
    </row>
    <row r="70" spans="1:5" s="2" customFormat="1" ht="12.75" customHeight="1">
      <c r="A70" s="132" t="s">
        <v>112</v>
      </c>
      <c r="B70" s="56" t="s">
        <v>364</v>
      </c>
      <c r="C70" s="11">
        <v>1957.1274438851383</v>
      </c>
      <c r="D70" s="11">
        <v>1932.2947540418984</v>
      </c>
      <c r="E70" s="11">
        <v>1732.1320043794217</v>
      </c>
    </row>
    <row r="71" spans="1:5" s="2" customFormat="1" ht="12.75" customHeight="1">
      <c r="A71" s="132" t="s">
        <v>113</v>
      </c>
      <c r="B71" s="56" t="s">
        <v>365</v>
      </c>
      <c r="C71" s="11">
        <v>159.45268444571931</v>
      </c>
      <c r="D71" s="11">
        <v>156.91624548681776</v>
      </c>
      <c r="E71" s="11">
        <v>204.23061931285056</v>
      </c>
    </row>
    <row r="72" spans="1:5" s="2" customFormat="1" ht="12.75" customHeight="1">
      <c r="A72" s="132" t="s">
        <v>114</v>
      </c>
      <c r="B72" s="56" t="s">
        <v>174</v>
      </c>
      <c r="C72" s="11">
        <v>5269.7889127156222</v>
      </c>
      <c r="D72" s="11">
        <v>4743.0393560707089</v>
      </c>
      <c r="E72" s="11">
        <v>4802.3498619812253</v>
      </c>
    </row>
    <row r="73" spans="1:5" s="2" customFormat="1" ht="9.9" customHeight="1">
      <c r="A73" s="132"/>
      <c r="B73" s="56"/>
      <c r="C73" s="76"/>
      <c r="D73" s="76"/>
      <c r="E73" s="76"/>
    </row>
    <row r="74" spans="1:5" ht="15" customHeight="1">
      <c r="A74" s="132"/>
      <c r="B74" s="10" t="s">
        <v>19</v>
      </c>
      <c r="C74" s="225">
        <v>2168330.9956226181</v>
      </c>
      <c r="D74" s="225">
        <v>2295570.6240223134</v>
      </c>
      <c r="E74" s="225">
        <v>2340085.6526400968</v>
      </c>
    </row>
    <row r="75" spans="1:5" ht="16.5" customHeight="1">
      <c r="B75" s="139"/>
      <c r="C75" s="76"/>
      <c r="D75" s="76"/>
      <c r="E75" s="76"/>
    </row>
    <row r="76" spans="1:5" ht="16.5" customHeight="1">
      <c r="B76" s="139"/>
      <c r="C76" s="76"/>
      <c r="D76" s="76"/>
      <c r="E76" s="76"/>
    </row>
    <row r="77" spans="1:5" ht="16.5" customHeight="1">
      <c r="B77" s="139"/>
      <c r="C77" s="78"/>
      <c r="D77" s="78"/>
      <c r="E77" s="78"/>
    </row>
    <row r="78" spans="1:5" ht="16.5" customHeight="1">
      <c r="B78" s="139"/>
    </row>
    <row r="79" spans="1:5" ht="16.5" customHeight="1">
      <c r="B79" s="139"/>
    </row>
    <row r="80" spans="1:5" ht="16.5" customHeight="1">
      <c r="B80" s="139"/>
    </row>
    <row r="81" spans="2:2" ht="16.5" customHeight="1">
      <c r="B81" s="139"/>
    </row>
    <row r="82" spans="2:2" ht="16.5" customHeight="1">
      <c r="B82" s="139"/>
    </row>
    <row r="83" spans="2:2" ht="16.5" customHeight="1">
      <c r="B83" s="139"/>
    </row>
    <row r="84" spans="2:2" ht="16.5" customHeight="1">
      <c r="B84" s="139"/>
    </row>
    <row r="85" spans="2:2" ht="16.5" customHeight="1">
      <c r="B85" s="139"/>
    </row>
    <row r="86" spans="2:2" ht="16.5" customHeight="1">
      <c r="B86" s="139"/>
    </row>
    <row r="87" spans="2:2" ht="16.5" customHeight="1">
      <c r="B87" s="139"/>
    </row>
    <row r="88" spans="2:2" ht="16.5" customHeight="1">
      <c r="B88" s="139"/>
    </row>
    <row r="89" spans="2:2" ht="16.5" customHeight="1">
      <c r="B89" s="139"/>
    </row>
    <row r="90" spans="2:2" ht="16.5" customHeight="1">
      <c r="B90" s="139"/>
    </row>
    <row r="91" spans="2:2" ht="16.5" customHeight="1">
      <c r="B91" s="139"/>
    </row>
    <row r="92" spans="2:2" ht="16.5" customHeight="1">
      <c r="B92" s="139"/>
    </row>
    <row r="93" spans="2:2" ht="16.5" customHeight="1">
      <c r="B93" s="139"/>
    </row>
    <row r="94" spans="2:2" ht="16.5" customHeight="1">
      <c r="B94" s="139"/>
    </row>
    <row r="95" spans="2:2" ht="16.5" customHeight="1">
      <c r="B95" s="139"/>
    </row>
    <row r="96" spans="2:2" ht="16.5" customHeight="1">
      <c r="B96" s="139"/>
    </row>
    <row r="97" spans="2:2" ht="16.5" customHeight="1">
      <c r="B97" s="139"/>
    </row>
    <row r="98" spans="2:2" ht="16.5" customHeight="1">
      <c r="B98" s="139"/>
    </row>
    <row r="99" spans="2:2" ht="16.5" customHeight="1">
      <c r="B99" s="139"/>
    </row>
    <row r="100" spans="2:2" ht="16.5" customHeight="1">
      <c r="B100" s="139"/>
    </row>
    <row r="101" spans="2:2" ht="16.5" customHeight="1">
      <c r="B101" s="139"/>
    </row>
    <row r="102" spans="2:2" ht="16.5" customHeight="1">
      <c r="B102" s="139"/>
    </row>
    <row r="103" spans="2:2" ht="16.5" customHeight="1">
      <c r="B103" s="139"/>
    </row>
    <row r="104" spans="2:2" ht="16.5" customHeight="1">
      <c r="B104" s="139"/>
    </row>
    <row r="105" spans="2:2" ht="16.5" customHeight="1">
      <c r="B105" s="139"/>
    </row>
    <row r="106" spans="2:2" ht="16.5" customHeight="1">
      <c r="B106" s="139"/>
    </row>
    <row r="107" spans="2:2" ht="16.5" customHeight="1">
      <c r="B107" s="139"/>
    </row>
    <row r="108" spans="2:2" ht="16.5" customHeight="1">
      <c r="B108" s="139"/>
    </row>
    <row r="109" spans="2:2" ht="16.5" customHeight="1">
      <c r="B109" s="139"/>
    </row>
    <row r="110" spans="2:2" ht="16.5" customHeight="1">
      <c r="B110" s="139"/>
    </row>
    <row r="111" spans="2:2" ht="16.5" customHeight="1">
      <c r="B111" s="139"/>
    </row>
    <row r="112" spans="2:2" ht="16.5" customHeight="1">
      <c r="B112" s="139"/>
    </row>
    <row r="113" spans="2:2" ht="16.5" customHeight="1">
      <c r="B113" s="139"/>
    </row>
    <row r="114" spans="2:2" ht="16.5" customHeight="1">
      <c r="B114" s="139"/>
    </row>
    <row r="115" spans="2:2" ht="16.5" customHeight="1">
      <c r="B115" s="139"/>
    </row>
    <row r="116" spans="2:2" ht="16.5" customHeight="1">
      <c r="B116" s="139"/>
    </row>
    <row r="117" spans="2:2" ht="16.5" customHeight="1">
      <c r="B117" s="139"/>
    </row>
    <row r="118" spans="2:2" ht="16.5" customHeight="1">
      <c r="B118" s="139"/>
    </row>
    <row r="119" spans="2:2" ht="16.5" customHeight="1">
      <c r="B119" s="139"/>
    </row>
    <row r="120" spans="2:2" ht="16.5" customHeight="1">
      <c r="B120" s="139"/>
    </row>
    <row r="121" spans="2:2" ht="16.5" customHeight="1">
      <c r="B121" s="139"/>
    </row>
    <row r="122" spans="2:2" ht="16.5" customHeight="1">
      <c r="B122" s="139"/>
    </row>
    <row r="123" spans="2:2" ht="16.5" customHeight="1">
      <c r="B123" s="139"/>
    </row>
    <row r="124" spans="2:2" ht="16.5" customHeight="1">
      <c r="B124" s="139"/>
    </row>
    <row r="125" spans="2:2" ht="16.5" customHeight="1">
      <c r="B125" s="139"/>
    </row>
    <row r="126" spans="2:2" ht="16.5" customHeight="1">
      <c r="B126" s="139"/>
    </row>
    <row r="127" spans="2:2" ht="16.5" customHeight="1">
      <c r="B127" s="139"/>
    </row>
    <row r="128" spans="2:2" ht="16.5" customHeight="1">
      <c r="B128" s="139"/>
    </row>
    <row r="129" spans="2:2" ht="16.5" customHeight="1">
      <c r="B129" s="139"/>
    </row>
    <row r="130" spans="2:2" ht="16.5" customHeight="1">
      <c r="B130" s="139"/>
    </row>
    <row r="131" spans="2:2" ht="16.5" customHeight="1">
      <c r="B131" s="139"/>
    </row>
    <row r="132" spans="2:2" ht="16.5" customHeight="1">
      <c r="B132" s="139"/>
    </row>
    <row r="133" spans="2:2" ht="16.5" customHeight="1">
      <c r="B133" s="139"/>
    </row>
    <row r="134" spans="2:2" ht="16.5" customHeight="1">
      <c r="B134" s="139"/>
    </row>
    <row r="135" spans="2:2" ht="16.5" customHeight="1">
      <c r="B135" s="139"/>
    </row>
    <row r="136" spans="2:2" ht="16.5" customHeight="1">
      <c r="B136" s="139"/>
    </row>
    <row r="137" spans="2:2" ht="16.5" customHeight="1">
      <c r="B137" s="139"/>
    </row>
    <row r="138" spans="2:2" ht="16.5" customHeight="1">
      <c r="B138" s="139"/>
    </row>
    <row r="139" spans="2:2" ht="16.5" customHeight="1">
      <c r="B139" s="139"/>
    </row>
    <row r="140" spans="2:2" ht="16.5" customHeight="1">
      <c r="B140" s="139"/>
    </row>
    <row r="141" spans="2:2" ht="16.5" customHeight="1">
      <c r="B141" s="139"/>
    </row>
    <row r="142" spans="2:2" ht="16.5" customHeight="1">
      <c r="B142" s="139"/>
    </row>
    <row r="143" spans="2:2" ht="16.5" customHeight="1">
      <c r="B143" s="139"/>
    </row>
    <row r="144" spans="2:2" ht="16.5" customHeight="1">
      <c r="B144" s="139"/>
    </row>
    <row r="145" spans="2:2" ht="16.5" customHeight="1">
      <c r="B145" s="139"/>
    </row>
    <row r="146" spans="2:2" ht="16.5" customHeight="1">
      <c r="B146" s="139"/>
    </row>
    <row r="147" spans="2:2" ht="16.5" customHeight="1">
      <c r="B147" s="139"/>
    </row>
    <row r="148" spans="2:2" ht="16.5" customHeight="1">
      <c r="B148" s="139"/>
    </row>
    <row r="149" spans="2:2" ht="16.5" customHeight="1">
      <c r="B149" s="139"/>
    </row>
    <row r="150" spans="2:2" ht="16.5" customHeight="1">
      <c r="B150" s="139"/>
    </row>
    <row r="151" spans="2:2" ht="16.5" customHeight="1">
      <c r="B151" s="139"/>
    </row>
    <row r="152" spans="2:2" ht="16.5" customHeight="1">
      <c r="B152" s="139"/>
    </row>
    <row r="153" spans="2:2" ht="16.5" customHeight="1">
      <c r="B153" s="139"/>
    </row>
    <row r="154" spans="2:2" ht="16.5" customHeight="1">
      <c r="B154" s="139"/>
    </row>
    <row r="155" spans="2:2" ht="16.5" customHeight="1">
      <c r="B155" s="139"/>
    </row>
    <row r="156" spans="2:2" ht="16.5" customHeight="1">
      <c r="B156" s="139"/>
    </row>
    <row r="157" spans="2:2" ht="16.5" customHeight="1">
      <c r="B157" s="139"/>
    </row>
    <row r="158" spans="2:2" ht="16.5" customHeight="1">
      <c r="B158" s="139"/>
    </row>
    <row r="159" spans="2:2" ht="16.5" customHeight="1">
      <c r="B159" s="139"/>
    </row>
    <row r="160" spans="2:2" ht="16.5" customHeight="1">
      <c r="B160" s="139"/>
    </row>
    <row r="161" spans="2:2" ht="16.5" customHeight="1">
      <c r="B161" s="139"/>
    </row>
    <row r="162" spans="2:2" ht="16.5" customHeight="1">
      <c r="B162" s="139"/>
    </row>
    <row r="163" spans="2:2" ht="16.5" customHeight="1">
      <c r="B163" s="139"/>
    </row>
    <row r="164" spans="2:2" ht="16.5" customHeight="1">
      <c r="B164" s="139"/>
    </row>
    <row r="165" spans="2:2" ht="16.5" customHeight="1">
      <c r="B165" s="139"/>
    </row>
    <row r="166" spans="2:2" ht="16.5" customHeight="1">
      <c r="B166" s="139"/>
    </row>
    <row r="167" spans="2:2" ht="16.5" customHeight="1">
      <c r="B167" s="139"/>
    </row>
    <row r="168" spans="2:2" ht="16.5" customHeight="1">
      <c r="B168" s="139"/>
    </row>
    <row r="169" spans="2:2" ht="16.5" customHeight="1">
      <c r="B169" s="139"/>
    </row>
    <row r="170" spans="2:2" ht="16.5" customHeight="1">
      <c r="B170" s="139"/>
    </row>
    <row r="171" spans="2:2" ht="16.5" customHeight="1">
      <c r="B171" s="139"/>
    </row>
    <row r="172" spans="2:2" ht="16.5" customHeight="1">
      <c r="B172" s="139"/>
    </row>
    <row r="173" spans="2:2" ht="16.5" customHeight="1">
      <c r="B173" s="139"/>
    </row>
    <row r="174" spans="2:2" ht="16.5" customHeight="1">
      <c r="B174" s="139"/>
    </row>
    <row r="175" spans="2:2" ht="16.5" customHeight="1">
      <c r="B175" s="139"/>
    </row>
    <row r="176" spans="2:2" ht="16.5" customHeight="1">
      <c r="B176" s="139"/>
    </row>
    <row r="177" spans="2:2" ht="16.5" customHeight="1">
      <c r="B177" s="139"/>
    </row>
    <row r="178" spans="2:2" ht="16.5" customHeight="1">
      <c r="B178" s="139"/>
    </row>
    <row r="179" spans="2:2" ht="16.5" customHeight="1">
      <c r="B179" s="139"/>
    </row>
    <row r="180" spans="2:2" ht="16.5" customHeight="1">
      <c r="B180" s="139"/>
    </row>
    <row r="181" spans="2:2" ht="16.5" customHeight="1">
      <c r="B181" s="139"/>
    </row>
    <row r="182" spans="2:2" ht="16.5" customHeight="1">
      <c r="B182" s="139"/>
    </row>
    <row r="183" spans="2:2" ht="16.5" customHeight="1">
      <c r="B183" s="139"/>
    </row>
    <row r="184" spans="2:2" ht="16.5" customHeight="1">
      <c r="B184" s="139"/>
    </row>
    <row r="185" spans="2:2" ht="16.5" customHeight="1">
      <c r="B185" s="139"/>
    </row>
    <row r="186" spans="2:2" ht="16.5" customHeight="1">
      <c r="B186" s="139"/>
    </row>
    <row r="187" spans="2:2" ht="16.5" customHeight="1">
      <c r="B187" s="139"/>
    </row>
    <row r="188" spans="2:2" ht="16.5" customHeight="1">
      <c r="B188" s="139"/>
    </row>
    <row r="189" spans="2:2" ht="16.5" customHeight="1">
      <c r="B189" s="139"/>
    </row>
    <row r="190" spans="2:2" ht="16.5" customHeight="1">
      <c r="B190" s="139"/>
    </row>
    <row r="191" spans="2:2" ht="16.5" customHeight="1">
      <c r="B191" s="139"/>
    </row>
    <row r="192" spans="2:2" ht="16.5" customHeight="1">
      <c r="B192" s="139"/>
    </row>
    <row r="193" spans="2:2" ht="16.5" customHeight="1">
      <c r="B193" s="139"/>
    </row>
    <row r="194" spans="2:2" ht="16.5" customHeight="1">
      <c r="B194" s="139"/>
    </row>
    <row r="195" spans="2:2" ht="16.5" customHeight="1">
      <c r="B195" s="139"/>
    </row>
    <row r="196" spans="2:2" ht="16.5" customHeight="1">
      <c r="B196" s="139"/>
    </row>
    <row r="197" spans="2:2" ht="16.5" customHeight="1">
      <c r="B197" s="139"/>
    </row>
    <row r="198" spans="2:2" ht="16.5" customHeight="1">
      <c r="B198" s="139"/>
    </row>
    <row r="199" spans="2:2" ht="16.5" customHeight="1">
      <c r="B199" s="139"/>
    </row>
    <row r="200" spans="2:2" ht="16.5" customHeight="1">
      <c r="B200" s="139"/>
    </row>
    <row r="201" spans="2:2" ht="16.5" customHeight="1">
      <c r="B201" s="139"/>
    </row>
    <row r="202" spans="2:2" ht="16.5" customHeight="1">
      <c r="B202" s="139"/>
    </row>
    <row r="203" spans="2:2" ht="16.5" customHeight="1">
      <c r="B203" s="139"/>
    </row>
    <row r="204" spans="2:2" ht="16.5" customHeight="1">
      <c r="B204" s="139"/>
    </row>
    <row r="205" spans="2:2" ht="16.5" customHeight="1">
      <c r="B205" s="139"/>
    </row>
    <row r="206" spans="2:2" ht="16.5" customHeight="1">
      <c r="B206" s="139"/>
    </row>
    <row r="207" spans="2:2" ht="16.5" customHeight="1">
      <c r="B207" s="139"/>
    </row>
    <row r="208" spans="2:2" ht="16.5" customHeight="1">
      <c r="B208" s="139"/>
    </row>
    <row r="209" spans="2:2" ht="16.5" customHeight="1">
      <c r="B209" s="139"/>
    </row>
    <row r="210" spans="2:2" ht="16.5" customHeight="1">
      <c r="B210" s="139"/>
    </row>
    <row r="211" spans="2:2" ht="16.5" customHeight="1">
      <c r="B211" s="139"/>
    </row>
    <row r="212" spans="2:2" ht="16.5" customHeight="1">
      <c r="B212" s="139"/>
    </row>
    <row r="213" spans="2:2" ht="16.5" customHeight="1">
      <c r="B213" s="139"/>
    </row>
    <row r="214" spans="2:2" ht="16.5" customHeight="1">
      <c r="B214" s="139"/>
    </row>
    <row r="215" spans="2:2" ht="16.5" customHeight="1">
      <c r="B215" s="139"/>
    </row>
    <row r="216" spans="2:2" ht="16.5" customHeight="1">
      <c r="B216" s="139"/>
    </row>
    <row r="217" spans="2:2" ht="16.5" customHeight="1">
      <c r="B217" s="139"/>
    </row>
    <row r="218" spans="2:2" ht="16.5" customHeight="1">
      <c r="B218" s="139"/>
    </row>
    <row r="219" spans="2:2" ht="16.5" customHeight="1">
      <c r="B219" s="139"/>
    </row>
    <row r="220" spans="2:2" ht="16.5" customHeight="1">
      <c r="B220" s="139"/>
    </row>
    <row r="221" spans="2:2" ht="16.5" customHeight="1">
      <c r="B221" s="139"/>
    </row>
    <row r="222" spans="2:2" ht="16.5" customHeight="1">
      <c r="B222" s="139"/>
    </row>
    <row r="223" spans="2:2" ht="16.5" customHeight="1">
      <c r="B223" s="139"/>
    </row>
    <row r="224" spans="2:2" ht="16.5" customHeight="1">
      <c r="B224" s="139"/>
    </row>
    <row r="225" spans="2:2" ht="16.5" customHeight="1">
      <c r="B225" s="139"/>
    </row>
    <row r="226" spans="2:2" ht="16.5" customHeight="1">
      <c r="B226" s="139"/>
    </row>
    <row r="227" spans="2:2" ht="16.5" customHeight="1">
      <c r="B227" s="139"/>
    </row>
    <row r="228" spans="2:2" ht="16.5" customHeight="1">
      <c r="B228" s="139"/>
    </row>
    <row r="229" spans="2:2" ht="16.5" customHeight="1">
      <c r="B229" s="139"/>
    </row>
    <row r="230" spans="2:2" ht="16.5" customHeight="1">
      <c r="B230" s="139"/>
    </row>
    <row r="231" spans="2:2" ht="16.5" customHeight="1">
      <c r="B231" s="139"/>
    </row>
    <row r="232" spans="2:2" ht="16.5" customHeight="1">
      <c r="B232" s="139"/>
    </row>
    <row r="233" spans="2:2" ht="16.5" customHeight="1">
      <c r="B233" s="139"/>
    </row>
    <row r="234" spans="2:2" ht="16.5" customHeight="1">
      <c r="B234" s="139"/>
    </row>
    <row r="235" spans="2:2" ht="16.5" customHeight="1">
      <c r="B235" s="139"/>
    </row>
    <row r="236" spans="2:2" ht="16.5" customHeight="1">
      <c r="B236" s="139"/>
    </row>
    <row r="237" spans="2:2" ht="16.5" customHeight="1">
      <c r="B237" s="139"/>
    </row>
    <row r="238" spans="2:2" ht="16.5" customHeight="1">
      <c r="B238" s="139"/>
    </row>
    <row r="239" spans="2:2" ht="16.5" customHeight="1">
      <c r="B239" s="139"/>
    </row>
    <row r="240" spans="2:2" ht="16.5" customHeight="1">
      <c r="B240" s="139"/>
    </row>
    <row r="241" spans="2:2" ht="16.5" customHeight="1">
      <c r="B241" s="139"/>
    </row>
    <row r="242" spans="2:2" ht="16.5" customHeight="1">
      <c r="B242" s="139"/>
    </row>
    <row r="243" spans="2:2" ht="16.5" customHeight="1">
      <c r="B243" s="139"/>
    </row>
    <row r="244" spans="2:2" ht="16.5" customHeight="1">
      <c r="B244" s="139"/>
    </row>
    <row r="245" spans="2:2" ht="16.5" customHeight="1">
      <c r="B245" s="139"/>
    </row>
    <row r="246" spans="2:2" ht="16.5" customHeight="1">
      <c r="B246" s="139"/>
    </row>
    <row r="247" spans="2:2" ht="16.5" customHeight="1">
      <c r="B247" s="139"/>
    </row>
    <row r="248" spans="2:2" ht="16.5" customHeight="1">
      <c r="B248" s="139"/>
    </row>
    <row r="249" spans="2:2" ht="16.5" customHeight="1">
      <c r="B249" s="139"/>
    </row>
    <row r="250" spans="2:2" ht="16.5" customHeight="1">
      <c r="B250" s="139"/>
    </row>
    <row r="251" spans="2:2" ht="16.5" customHeight="1">
      <c r="B251" s="139"/>
    </row>
    <row r="252" spans="2:2" ht="16.5" customHeight="1">
      <c r="B252" s="139"/>
    </row>
    <row r="253" spans="2:2" ht="16.5" customHeight="1">
      <c r="B253" s="139"/>
    </row>
    <row r="254" spans="2:2" ht="16.5" customHeight="1">
      <c r="B254" s="139"/>
    </row>
    <row r="255" spans="2:2" ht="16.5" customHeight="1">
      <c r="B255" s="139"/>
    </row>
    <row r="256" spans="2:2" ht="16.5" customHeight="1">
      <c r="B256" s="139"/>
    </row>
    <row r="257" spans="2:2" ht="16.5" customHeight="1">
      <c r="B257" s="139"/>
    </row>
    <row r="258" spans="2:2" ht="16.5" customHeight="1">
      <c r="B258" s="139"/>
    </row>
    <row r="259" spans="2:2" ht="16.5" customHeight="1">
      <c r="B259" s="139"/>
    </row>
    <row r="260" spans="2:2" ht="16.5" customHeight="1">
      <c r="B260" s="139"/>
    </row>
    <row r="261" spans="2:2" ht="16.5" customHeight="1">
      <c r="B261" s="139"/>
    </row>
    <row r="262" spans="2:2" ht="16.5" customHeight="1">
      <c r="B262" s="139"/>
    </row>
    <row r="263" spans="2:2" ht="16.5" customHeight="1">
      <c r="B263" s="139"/>
    </row>
    <row r="264" spans="2:2" ht="16.5" customHeight="1">
      <c r="B264" s="139"/>
    </row>
    <row r="265" spans="2:2" ht="16.5" customHeight="1">
      <c r="B265" s="139"/>
    </row>
    <row r="266" spans="2:2" ht="16.5" customHeight="1">
      <c r="B266" s="139"/>
    </row>
    <row r="267" spans="2:2" ht="16.5" customHeight="1">
      <c r="B267" s="139"/>
    </row>
    <row r="268" spans="2:2" ht="16.5" customHeight="1">
      <c r="B268" s="139"/>
    </row>
    <row r="269" spans="2:2" ht="16.5" customHeight="1">
      <c r="B269" s="139"/>
    </row>
    <row r="270" spans="2:2" ht="16.5" customHeight="1">
      <c r="B270" s="139"/>
    </row>
    <row r="271" spans="2:2" ht="16.5" customHeight="1">
      <c r="B271" s="139"/>
    </row>
    <row r="272" spans="2:2" ht="16.5" customHeight="1">
      <c r="B272" s="139"/>
    </row>
  </sheetData>
  <pageMargins left="0.59055118110236227" right="0.19685039370078741" top="0.59055118110236227" bottom="0.39370078740157483" header="0.11811023622047245" footer="0.11811023622047245"/>
  <pageSetup paperSize="9" scale="75" firstPageNumber="23" orientation="portrait" r:id="rId1"/>
  <headerFooter alignWithMargins="0">
    <oddFooter>&amp;L&amp;"MetaNormalLF-Roman,Standard"Statistisches Bundesamt, Direkte und indirekte Energieflüsse und CO&amp;Y2&amp;Y-Emissionen, 2021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1"/>
  <sheetViews>
    <sheetView zoomScaleNormal="100" workbookViewId="0"/>
  </sheetViews>
  <sheetFormatPr baseColWidth="10" defaultColWidth="12.5546875" defaultRowHeight="16.5" customHeight="1"/>
  <cols>
    <col min="1" max="1" width="11.6640625" style="138" customWidth="1"/>
    <col min="2" max="2" width="57.6640625" style="1" customWidth="1"/>
    <col min="3" max="5" width="12.6640625" style="1" customWidth="1"/>
    <col min="6" max="16384" width="12.5546875" style="1"/>
  </cols>
  <sheetData>
    <row r="1" spans="1:6" s="75" customFormat="1" ht="20.100000000000001" customHeight="1">
      <c r="A1" s="121" t="s">
        <v>322</v>
      </c>
      <c r="F1" s="16"/>
    </row>
    <row r="2" spans="1:6" s="75" customFormat="1" ht="20.100000000000001" customHeight="1">
      <c r="A2" s="146" t="s">
        <v>16</v>
      </c>
      <c r="F2" s="16"/>
    </row>
    <row r="3" spans="1:6" s="12" customFormat="1" ht="20.100000000000001" customHeight="1">
      <c r="A3" s="15"/>
      <c r="B3" s="14"/>
      <c r="C3" s="75"/>
      <c r="D3" s="75"/>
      <c r="E3" s="13"/>
    </row>
    <row r="4" spans="1:6" ht="30" customHeight="1">
      <c r="A4" s="229" t="s">
        <v>57</v>
      </c>
      <c r="B4" s="131" t="s">
        <v>20</v>
      </c>
      <c r="C4" s="73" t="s">
        <v>26</v>
      </c>
      <c r="D4" s="73" t="s">
        <v>25</v>
      </c>
      <c r="E4" s="166" t="s">
        <v>214</v>
      </c>
      <c r="F4" s="156"/>
    </row>
    <row r="5" spans="1:6" ht="18" customHeight="1">
      <c r="A5" s="133" t="s">
        <v>133</v>
      </c>
      <c r="B5" s="56" t="s">
        <v>329</v>
      </c>
      <c r="C5" s="11">
        <v>109760.74580696948</v>
      </c>
      <c r="D5" s="11">
        <v>104262.43626843617</v>
      </c>
      <c r="E5" s="11">
        <v>102177.91024937863</v>
      </c>
    </row>
    <row r="6" spans="1:6" s="2" customFormat="1" ht="12.75" customHeight="1">
      <c r="A6" s="133" t="s">
        <v>89</v>
      </c>
      <c r="B6" s="134" t="s">
        <v>330</v>
      </c>
      <c r="C6" s="11">
        <v>101883.27800685485</v>
      </c>
      <c r="D6" s="11">
        <v>96599.448546884363</v>
      </c>
      <c r="E6" s="11">
        <v>94857.056543713552</v>
      </c>
    </row>
    <row r="7" spans="1:6" s="2" customFormat="1" ht="12.75" customHeight="1">
      <c r="A7" s="133" t="s">
        <v>90</v>
      </c>
      <c r="B7" s="134" t="s">
        <v>331</v>
      </c>
      <c r="C7" s="11">
        <v>6028.3605810516437</v>
      </c>
      <c r="D7" s="11">
        <v>5687.4748047538887</v>
      </c>
      <c r="E7" s="11">
        <v>5819.1482521348298</v>
      </c>
    </row>
    <row r="8" spans="1:6" s="2" customFormat="1" ht="12.75" customHeight="1">
      <c r="A8" s="133" t="s">
        <v>91</v>
      </c>
      <c r="B8" s="134" t="s">
        <v>332</v>
      </c>
      <c r="C8" s="11">
        <v>1849.1072190629866</v>
      </c>
      <c r="D8" s="11">
        <v>1975.512916797918</v>
      </c>
      <c r="E8" s="11">
        <v>1501.7054535302611</v>
      </c>
    </row>
    <row r="9" spans="1:6" s="2" customFormat="1" ht="12.75" customHeight="1">
      <c r="A9" s="133" t="s">
        <v>135</v>
      </c>
      <c r="B9" s="56" t="s">
        <v>333</v>
      </c>
      <c r="C9" s="11">
        <v>292915.74681370193</v>
      </c>
      <c r="D9" s="11">
        <v>291586.05954143155</v>
      </c>
      <c r="E9" s="11">
        <v>305929.82727994391</v>
      </c>
    </row>
    <row r="10" spans="1:6" s="2" customFormat="1" ht="12.75" customHeight="1">
      <c r="A10" s="133" t="s">
        <v>136</v>
      </c>
      <c r="B10" s="134" t="s">
        <v>137</v>
      </c>
      <c r="C10" s="11">
        <v>52856.779861232266</v>
      </c>
      <c r="D10" s="11">
        <v>50808.778978443755</v>
      </c>
      <c r="E10" s="11">
        <v>48034.173140548883</v>
      </c>
    </row>
    <row r="11" spans="1:6" s="2" customFormat="1" ht="12.75" customHeight="1">
      <c r="A11" s="133" t="s">
        <v>92</v>
      </c>
      <c r="B11" s="134" t="s">
        <v>138</v>
      </c>
      <c r="C11" s="11">
        <v>178636.67263756529</v>
      </c>
      <c r="D11" s="11">
        <v>182121.2808661655</v>
      </c>
      <c r="E11" s="11">
        <v>199798.90408998885</v>
      </c>
    </row>
    <row r="12" spans="1:6" s="2" customFormat="1" ht="12.75" customHeight="1">
      <c r="A12" s="133" t="s">
        <v>93</v>
      </c>
      <c r="B12" s="134" t="s">
        <v>349</v>
      </c>
      <c r="C12" s="11">
        <v>61422.294314904379</v>
      </c>
      <c r="D12" s="11">
        <v>58655.999696822277</v>
      </c>
      <c r="E12" s="11">
        <v>58096.750049406175</v>
      </c>
    </row>
    <row r="13" spans="1:6" s="2" customFormat="1" ht="12.75" customHeight="1">
      <c r="A13" s="132" t="s">
        <v>139</v>
      </c>
      <c r="B13" s="56" t="s">
        <v>140</v>
      </c>
      <c r="C13" s="11">
        <v>5563965.9270846546</v>
      </c>
      <c r="D13" s="11">
        <v>5449301.0036162101</v>
      </c>
      <c r="E13" s="11">
        <v>5853683.9161258517</v>
      </c>
    </row>
    <row r="14" spans="1:6" s="2" customFormat="1" ht="12.75" customHeight="1">
      <c r="A14" s="132" t="s">
        <v>94</v>
      </c>
      <c r="B14" s="134" t="s">
        <v>334</v>
      </c>
      <c r="C14" s="11">
        <v>98483.923152963194</v>
      </c>
      <c r="D14" s="11">
        <v>95616.414255267096</v>
      </c>
      <c r="E14" s="11">
        <v>96801.828117746743</v>
      </c>
    </row>
    <row r="15" spans="1:6" s="2" customFormat="1" ht="12.75" customHeight="1">
      <c r="A15" s="132" t="s">
        <v>95</v>
      </c>
      <c r="B15" s="134" t="s">
        <v>335</v>
      </c>
      <c r="C15" s="11">
        <v>18703.143474501529</v>
      </c>
      <c r="D15" s="11">
        <v>18341.59810361547</v>
      </c>
      <c r="E15" s="11">
        <v>16562.216732630943</v>
      </c>
    </row>
    <row r="16" spans="1:6" s="2" customFormat="1" ht="12.75" customHeight="1">
      <c r="A16" s="132">
        <v>16</v>
      </c>
      <c r="B16" s="134" t="s">
        <v>336</v>
      </c>
      <c r="C16" s="11">
        <v>54299.983971335234</v>
      </c>
      <c r="D16" s="11">
        <v>57206.31480768539</v>
      </c>
      <c r="E16" s="11">
        <v>63632.461479046149</v>
      </c>
    </row>
    <row r="17" spans="1:5" s="2" customFormat="1" ht="12.75" customHeight="1">
      <c r="A17" s="133">
        <v>17</v>
      </c>
      <c r="B17" s="134" t="s">
        <v>337</v>
      </c>
      <c r="C17" s="11">
        <v>276881.83051966887</v>
      </c>
      <c r="D17" s="11">
        <v>274705.69338755257</v>
      </c>
      <c r="E17" s="11">
        <v>279599.63614718209</v>
      </c>
    </row>
    <row r="18" spans="1:5" s="2" customFormat="1" ht="12.75" customHeight="1">
      <c r="A18" s="133">
        <v>18</v>
      </c>
      <c r="B18" s="134" t="s">
        <v>338</v>
      </c>
      <c r="C18" s="11">
        <v>9755.4038556180694</v>
      </c>
      <c r="D18" s="11">
        <v>10167.426255915019</v>
      </c>
      <c r="E18" s="11">
        <v>10371.572114552047</v>
      </c>
    </row>
    <row r="19" spans="1:5" s="2" customFormat="1" ht="12.75" customHeight="1">
      <c r="A19" s="135">
        <v>19</v>
      </c>
      <c r="B19" s="134" t="s">
        <v>339</v>
      </c>
      <c r="C19" s="11">
        <v>389390.48562386981</v>
      </c>
      <c r="D19" s="11">
        <v>381444.79118215997</v>
      </c>
      <c r="E19" s="11">
        <v>418113.16622061061</v>
      </c>
    </row>
    <row r="20" spans="1:5" s="2" customFormat="1" ht="12.75" customHeight="1">
      <c r="A20" s="135" t="s">
        <v>96</v>
      </c>
      <c r="B20" s="136" t="s">
        <v>141</v>
      </c>
      <c r="C20" s="11">
        <v>73574.210193892548</v>
      </c>
      <c r="D20" s="11">
        <v>73267.280661978526</v>
      </c>
      <c r="E20" s="11">
        <v>82388.758374043246</v>
      </c>
    </row>
    <row r="21" spans="1:5" s="2" customFormat="1" ht="12.75" customHeight="1">
      <c r="A21" s="132" t="s">
        <v>97</v>
      </c>
      <c r="B21" s="136" t="s">
        <v>11</v>
      </c>
      <c r="C21" s="11">
        <v>315816.27542997728</v>
      </c>
      <c r="D21" s="11">
        <v>308177.51052018144</v>
      </c>
      <c r="E21" s="11">
        <v>335724.4078465674</v>
      </c>
    </row>
    <row r="22" spans="1:5" s="2" customFormat="1" ht="12.75" customHeight="1">
      <c r="A22" s="132">
        <v>20</v>
      </c>
      <c r="B22" s="134" t="s">
        <v>142</v>
      </c>
      <c r="C22" s="11">
        <v>2757500.4010041109</v>
      </c>
      <c r="D22" s="11">
        <v>2652371.5621379162</v>
      </c>
      <c r="E22" s="11">
        <v>2891660.7953761821</v>
      </c>
    </row>
    <row r="23" spans="1:5" s="2" customFormat="1" ht="12.75" customHeight="1">
      <c r="A23" s="137">
        <v>21</v>
      </c>
      <c r="B23" s="134" t="s">
        <v>143</v>
      </c>
      <c r="C23" s="11">
        <v>97548.417687408684</v>
      </c>
      <c r="D23" s="11">
        <v>115127.46704011776</v>
      </c>
      <c r="E23" s="11">
        <v>112469.70660496675</v>
      </c>
    </row>
    <row r="24" spans="1:5" s="2" customFormat="1" ht="12.75" customHeight="1">
      <c r="A24" s="133">
        <v>22</v>
      </c>
      <c r="B24" s="134" t="s">
        <v>340</v>
      </c>
      <c r="C24" s="11">
        <v>106653.9643625949</v>
      </c>
      <c r="D24" s="11">
        <v>104488.76920029489</v>
      </c>
      <c r="E24" s="11">
        <v>108088.71497530492</v>
      </c>
    </row>
    <row r="25" spans="1:5" s="2" customFormat="1" ht="12.75" customHeight="1">
      <c r="A25" s="133">
        <v>23</v>
      </c>
      <c r="B25" s="134" t="s">
        <v>341</v>
      </c>
      <c r="C25" s="11">
        <v>210360.90481458954</v>
      </c>
      <c r="D25" s="11">
        <v>205449.9159611128</v>
      </c>
      <c r="E25" s="11">
        <v>207009.68597818009</v>
      </c>
    </row>
    <row r="26" spans="1:5" s="2" customFormat="1" ht="12.75" customHeight="1">
      <c r="A26" s="133">
        <v>23.1</v>
      </c>
      <c r="B26" s="136" t="s">
        <v>144</v>
      </c>
      <c r="C26" s="11">
        <v>118236.5188628898</v>
      </c>
      <c r="D26" s="11">
        <v>116345.22864510455</v>
      </c>
      <c r="E26" s="11">
        <v>113261.97551060845</v>
      </c>
    </row>
    <row r="27" spans="1:5" s="2" customFormat="1" ht="12.75" customHeight="1">
      <c r="A27" s="133" t="s">
        <v>98</v>
      </c>
      <c r="B27" s="136" t="s">
        <v>342</v>
      </c>
      <c r="C27" s="11">
        <v>92124.385951699733</v>
      </c>
      <c r="D27" s="11">
        <v>89104.687316008247</v>
      </c>
      <c r="E27" s="11">
        <v>93747.71046757164</v>
      </c>
    </row>
    <row r="28" spans="1:5" s="2" customFormat="1" ht="12.75" customHeight="1">
      <c r="A28" s="132">
        <v>24</v>
      </c>
      <c r="B28" s="134" t="s">
        <v>343</v>
      </c>
      <c r="C28" s="11">
        <v>1160075.6307584222</v>
      </c>
      <c r="D28" s="11">
        <v>1158807.7582508281</v>
      </c>
      <c r="E28" s="11">
        <v>1260973.0747705214</v>
      </c>
    </row>
    <row r="29" spans="1:5" s="2" customFormat="1" ht="12.75" customHeight="1">
      <c r="A29" s="132" t="s">
        <v>99</v>
      </c>
      <c r="B29" s="136" t="s">
        <v>344</v>
      </c>
      <c r="C29" s="11">
        <v>845979.28774131881</v>
      </c>
      <c r="D29" s="11">
        <v>820713.43710410804</v>
      </c>
      <c r="E29" s="11">
        <v>913281.54331682879</v>
      </c>
    </row>
    <row r="30" spans="1:5" s="2" customFormat="1" ht="12.75" customHeight="1">
      <c r="A30" s="132" t="s">
        <v>100</v>
      </c>
      <c r="B30" s="136" t="s">
        <v>345</v>
      </c>
      <c r="C30" s="11">
        <v>278922.73021157156</v>
      </c>
      <c r="D30" s="11">
        <v>299438.57717137155</v>
      </c>
      <c r="E30" s="11">
        <v>306843.63289783325</v>
      </c>
    </row>
    <row r="31" spans="1:5" s="2" customFormat="1" ht="12.75" customHeight="1">
      <c r="A31" s="132" t="s">
        <v>101</v>
      </c>
      <c r="B31" s="136" t="s">
        <v>145</v>
      </c>
      <c r="C31" s="11">
        <v>35173.612805531731</v>
      </c>
      <c r="D31" s="11">
        <v>38655.743975348589</v>
      </c>
      <c r="E31" s="11">
        <v>40847.898555859399</v>
      </c>
    </row>
    <row r="32" spans="1:5" s="2" customFormat="1" ht="12.75" customHeight="1">
      <c r="A32" s="132">
        <v>25</v>
      </c>
      <c r="B32" s="134" t="s">
        <v>146</v>
      </c>
      <c r="C32" s="11">
        <v>82069.585801210269</v>
      </c>
      <c r="D32" s="11">
        <v>83492.946535958166</v>
      </c>
      <c r="E32" s="11">
        <v>85427.404478139579</v>
      </c>
    </row>
    <row r="33" spans="1:5" s="2" customFormat="1" ht="12.75" customHeight="1">
      <c r="A33" s="132">
        <v>26</v>
      </c>
      <c r="B33" s="134" t="s">
        <v>346</v>
      </c>
      <c r="C33" s="11">
        <v>35560.85259843681</v>
      </c>
      <c r="D33" s="11">
        <v>36426.31562501852</v>
      </c>
      <c r="E33" s="11">
        <v>39931.128652217427</v>
      </c>
    </row>
    <row r="34" spans="1:5" s="2" customFormat="1" ht="12.75" customHeight="1">
      <c r="A34" s="132">
        <v>27</v>
      </c>
      <c r="B34" s="134" t="s">
        <v>147</v>
      </c>
      <c r="C34" s="11">
        <v>33518.318743947835</v>
      </c>
      <c r="D34" s="11">
        <v>34971.999726888571</v>
      </c>
      <c r="E34" s="11">
        <v>34635.494638796416</v>
      </c>
    </row>
    <row r="35" spans="1:5" s="2" customFormat="1" ht="12.75" customHeight="1">
      <c r="A35" s="132">
        <v>28</v>
      </c>
      <c r="B35" s="134" t="s">
        <v>148</v>
      </c>
      <c r="C35" s="11">
        <v>76977.99720161951</v>
      </c>
      <c r="D35" s="11">
        <v>75632.179230582537</v>
      </c>
      <c r="E35" s="11">
        <v>80973.478411042321</v>
      </c>
    </row>
    <row r="36" spans="1:5" s="2" customFormat="1" ht="12.75" customHeight="1">
      <c r="A36" s="132">
        <v>29</v>
      </c>
      <c r="B36" s="134" t="s">
        <v>347</v>
      </c>
      <c r="C36" s="11">
        <v>111443.30632911477</v>
      </c>
      <c r="D36" s="11">
        <v>107460.53583606974</v>
      </c>
      <c r="E36" s="11">
        <v>106791.78253731482</v>
      </c>
    </row>
    <row r="37" spans="1:5" s="2" customFormat="1" ht="12.75" customHeight="1">
      <c r="A37" s="132">
        <v>30</v>
      </c>
      <c r="B37" s="134" t="s">
        <v>149</v>
      </c>
      <c r="C37" s="11">
        <v>13762.569765023294</v>
      </c>
      <c r="D37" s="11">
        <v>11732.654368409696</v>
      </c>
      <c r="E37" s="11">
        <v>12393.809744887396</v>
      </c>
    </row>
    <row r="38" spans="1:5" s="2" customFormat="1" ht="12.75" customHeight="1">
      <c r="A38" s="132" t="s">
        <v>150</v>
      </c>
      <c r="B38" s="134" t="s">
        <v>348</v>
      </c>
      <c r="C38" s="11">
        <v>17122.609110646121</v>
      </c>
      <c r="D38" s="11">
        <v>14733.848377455575</v>
      </c>
      <c r="E38" s="11">
        <v>16762.343104359643</v>
      </c>
    </row>
    <row r="39" spans="1:5" s="2" customFormat="1" ht="12.75" customHeight="1">
      <c r="A39" s="132">
        <v>33</v>
      </c>
      <c r="B39" s="134" t="s">
        <v>350</v>
      </c>
      <c r="C39" s="11">
        <v>13856.598309573315</v>
      </c>
      <c r="D39" s="11">
        <v>11122.813333362717</v>
      </c>
      <c r="E39" s="11">
        <v>11485.616042171256</v>
      </c>
    </row>
    <row r="40" spans="1:5" s="2" customFormat="1" ht="12.75" customHeight="1">
      <c r="A40" s="132" t="s">
        <v>151</v>
      </c>
      <c r="B40" s="56" t="s">
        <v>152</v>
      </c>
      <c r="C40" s="11">
        <v>2131277.4247078816</v>
      </c>
      <c r="D40" s="11">
        <v>2048884.9987487097</v>
      </c>
      <c r="E40" s="11">
        <v>2070229.7603572092</v>
      </c>
    </row>
    <row r="41" spans="1:5" s="2" customFormat="1" ht="12.75" customHeight="1">
      <c r="A41" s="132" t="s">
        <v>153</v>
      </c>
      <c r="B41" s="136" t="s">
        <v>154</v>
      </c>
      <c r="C41" s="11">
        <v>2108987.0020389031</v>
      </c>
      <c r="D41" s="11">
        <v>2026878.055944009</v>
      </c>
      <c r="E41" s="11">
        <v>2047955.0338269095</v>
      </c>
    </row>
    <row r="42" spans="1:5" s="2" customFormat="1" ht="12.75" customHeight="1">
      <c r="A42" s="132" t="s">
        <v>102</v>
      </c>
      <c r="B42" s="136" t="s">
        <v>155</v>
      </c>
      <c r="C42" s="11">
        <v>22290.422668978492</v>
      </c>
      <c r="D42" s="11">
        <v>22006.942804700782</v>
      </c>
      <c r="E42" s="11">
        <v>22274.726530299733</v>
      </c>
    </row>
    <row r="43" spans="1:5" s="2" customFormat="1" ht="12.75" customHeight="1">
      <c r="A43" s="132" t="s">
        <v>156</v>
      </c>
      <c r="B43" s="56" t="s">
        <v>351</v>
      </c>
      <c r="C43" s="11">
        <v>59176.868870840975</v>
      </c>
      <c r="D43" s="11">
        <v>52435.797431906358</v>
      </c>
      <c r="E43" s="11">
        <v>56455.209547076454</v>
      </c>
    </row>
    <row r="44" spans="1:5" s="2" customFormat="1" ht="12.75" customHeight="1">
      <c r="A44" s="132">
        <v>36</v>
      </c>
      <c r="B44" s="134" t="s">
        <v>157</v>
      </c>
      <c r="C44" s="11">
        <v>6560.2216969591736</v>
      </c>
      <c r="D44" s="11">
        <v>6457.3481713443125</v>
      </c>
      <c r="E44" s="11">
        <v>6623.2589733126124</v>
      </c>
    </row>
    <row r="45" spans="1:5" s="2" customFormat="1" ht="12.75" customHeight="1">
      <c r="A45" s="132" t="s">
        <v>103</v>
      </c>
      <c r="B45" s="134" t="s">
        <v>158</v>
      </c>
      <c r="C45" s="11">
        <v>52616.6471738818</v>
      </c>
      <c r="D45" s="11">
        <v>45978.449260562047</v>
      </c>
      <c r="E45" s="11">
        <v>49831.950573763839</v>
      </c>
    </row>
    <row r="46" spans="1:5" s="2" customFormat="1" ht="12.75" customHeight="1">
      <c r="A46" s="132">
        <v>37</v>
      </c>
      <c r="B46" s="136" t="s">
        <v>159</v>
      </c>
      <c r="C46" s="57" t="s">
        <v>77</v>
      </c>
      <c r="D46" s="57" t="s">
        <v>77</v>
      </c>
      <c r="E46" s="57" t="s">
        <v>77</v>
      </c>
    </row>
    <row r="47" spans="1:5" s="2" customFormat="1" ht="12.75" customHeight="1">
      <c r="A47" s="132" t="s">
        <v>160</v>
      </c>
      <c r="B47" s="136" t="s">
        <v>161</v>
      </c>
      <c r="C47" s="57" t="s">
        <v>77</v>
      </c>
      <c r="D47" s="57" t="s">
        <v>77</v>
      </c>
      <c r="E47" s="57" t="s">
        <v>77</v>
      </c>
    </row>
    <row r="48" spans="1:5" s="2" customFormat="1" ht="12.75" customHeight="1">
      <c r="A48" s="132" t="s">
        <v>162</v>
      </c>
      <c r="B48" s="56" t="s">
        <v>163</v>
      </c>
      <c r="C48" s="11">
        <v>23976.937949295581</v>
      </c>
      <c r="D48" s="11">
        <v>25375.986746693154</v>
      </c>
      <c r="E48" s="11">
        <v>25321.81942922662</v>
      </c>
    </row>
    <row r="49" spans="1:5" s="2" customFormat="1" ht="12.75" customHeight="1">
      <c r="A49" s="132" t="s">
        <v>104</v>
      </c>
      <c r="B49" s="134" t="s">
        <v>352</v>
      </c>
      <c r="C49" s="11">
        <v>7243.0800194295407</v>
      </c>
      <c r="D49" s="11">
        <v>9251.0468691394544</v>
      </c>
      <c r="E49" s="11">
        <v>8018.7952590893447</v>
      </c>
    </row>
    <row r="50" spans="1:5" s="2" customFormat="1" ht="12.75" customHeight="1">
      <c r="A50" s="132">
        <v>43</v>
      </c>
      <c r="B50" s="134" t="s">
        <v>353</v>
      </c>
      <c r="C50" s="11">
        <v>16733.857929866041</v>
      </c>
      <c r="D50" s="11">
        <v>16124.939877553701</v>
      </c>
      <c r="E50" s="11">
        <v>17303.024170137276</v>
      </c>
    </row>
    <row r="51" spans="1:5" s="2" customFormat="1" ht="12.75" customHeight="1">
      <c r="A51" s="132" t="s">
        <v>164</v>
      </c>
      <c r="B51" s="56" t="s">
        <v>354</v>
      </c>
      <c r="C51" s="11">
        <v>125119.94144924787</v>
      </c>
      <c r="D51" s="11">
        <v>124509.87459899556</v>
      </c>
      <c r="E51" s="11">
        <v>129553.23280159027</v>
      </c>
    </row>
    <row r="52" spans="1:5" s="2" customFormat="1" ht="12.75" customHeight="1">
      <c r="A52" s="132">
        <v>45</v>
      </c>
      <c r="B52" s="134" t="s">
        <v>355</v>
      </c>
      <c r="C52" s="11">
        <v>31915.263638887609</v>
      </c>
      <c r="D52" s="11">
        <v>30628.959636494204</v>
      </c>
      <c r="E52" s="11">
        <v>30898.163127941123</v>
      </c>
    </row>
    <row r="53" spans="1:5" s="2" customFormat="1" ht="12.75" customHeight="1">
      <c r="A53" s="132">
        <v>46</v>
      </c>
      <c r="B53" s="134" t="s">
        <v>165</v>
      </c>
      <c r="C53" s="11">
        <v>70991.56963074884</v>
      </c>
      <c r="D53" s="11">
        <v>70638.427827478008</v>
      </c>
      <c r="E53" s="11">
        <v>74352.965500252903</v>
      </c>
    </row>
    <row r="54" spans="1:5" s="2" customFormat="1" ht="12.75" customHeight="1">
      <c r="A54" s="132">
        <v>47</v>
      </c>
      <c r="B54" s="134" t="s">
        <v>166</v>
      </c>
      <c r="C54" s="11">
        <v>22213.108179611419</v>
      </c>
      <c r="D54" s="11">
        <v>23242.487135023359</v>
      </c>
      <c r="E54" s="11">
        <v>24302.104173396245</v>
      </c>
    </row>
    <row r="55" spans="1:5" s="2" customFormat="1" ht="12.75" customHeight="1">
      <c r="A55" s="132" t="s">
        <v>167</v>
      </c>
      <c r="B55" s="56" t="s">
        <v>356</v>
      </c>
      <c r="C55" s="11">
        <v>1003367.3753892209</v>
      </c>
      <c r="D55" s="11">
        <v>1075395.4344899734</v>
      </c>
      <c r="E55" s="11">
        <v>1154912.4650439548</v>
      </c>
    </row>
    <row r="56" spans="1:5" s="2" customFormat="1" ht="12.75" customHeight="1">
      <c r="A56" s="132" t="s">
        <v>105</v>
      </c>
      <c r="B56" s="134" t="s">
        <v>357</v>
      </c>
      <c r="C56" s="11">
        <v>18206.1710443132</v>
      </c>
      <c r="D56" s="11">
        <v>17747.3039730907</v>
      </c>
      <c r="E56" s="11">
        <v>19222.599116677833</v>
      </c>
    </row>
    <row r="57" spans="1:5" s="2" customFormat="1" ht="12.75" customHeight="1">
      <c r="A57" s="132" t="s">
        <v>106</v>
      </c>
      <c r="B57" s="134" t="s">
        <v>358</v>
      </c>
      <c r="C57" s="11">
        <v>122966.46504117866</v>
      </c>
      <c r="D57" s="11">
        <v>123791.6354331843</v>
      </c>
      <c r="E57" s="11">
        <v>122092.71478732779</v>
      </c>
    </row>
    <row r="58" spans="1:5" s="2" customFormat="1" ht="12.75" customHeight="1">
      <c r="A58" s="132">
        <v>50</v>
      </c>
      <c r="B58" s="134" t="s">
        <v>168</v>
      </c>
      <c r="C58" s="11">
        <v>423671.78256966354</v>
      </c>
      <c r="D58" s="11">
        <v>481439.79164883262</v>
      </c>
      <c r="E58" s="11">
        <v>533813.14001328161</v>
      </c>
    </row>
    <row r="59" spans="1:5" s="2" customFormat="1" ht="12.75" customHeight="1">
      <c r="A59" s="132">
        <v>51</v>
      </c>
      <c r="B59" s="134" t="s">
        <v>169</v>
      </c>
      <c r="C59" s="11">
        <v>284363.72315717116</v>
      </c>
      <c r="D59" s="11">
        <v>301868.47339615377</v>
      </c>
      <c r="E59" s="11">
        <v>324675.46047820302</v>
      </c>
    </row>
    <row r="60" spans="1:5" s="2" customFormat="1" ht="12.75" customHeight="1">
      <c r="A60" s="132">
        <v>52</v>
      </c>
      <c r="B60" s="134" t="s">
        <v>359</v>
      </c>
      <c r="C60" s="11">
        <v>125547.82600937255</v>
      </c>
      <c r="D60" s="11">
        <v>121169.42310872758</v>
      </c>
      <c r="E60" s="11">
        <v>122345.66339509231</v>
      </c>
    </row>
    <row r="61" spans="1:5" s="2" customFormat="1" ht="12.75" customHeight="1">
      <c r="A61" s="132">
        <v>53</v>
      </c>
      <c r="B61" s="134" t="s">
        <v>360</v>
      </c>
      <c r="C61" s="11">
        <v>28611.407567521655</v>
      </c>
      <c r="D61" s="11">
        <v>29378.806929984246</v>
      </c>
      <c r="E61" s="11">
        <v>32762.887253372221</v>
      </c>
    </row>
    <row r="62" spans="1:5" s="2" customFormat="1" ht="12.75" customHeight="1">
      <c r="A62" s="132" t="s">
        <v>107</v>
      </c>
      <c r="B62" s="56" t="s">
        <v>170</v>
      </c>
      <c r="C62" s="11">
        <v>29025.731900999148</v>
      </c>
      <c r="D62" s="11">
        <v>29429.879802829062</v>
      </c>
      <c r="E62" s="11">
        <v>29049.191958111158</v>
      </c>
    </row>
    <row r="63" spans="1:5" s="2" customFormat="1" ht="12.75" customHeight="1">
      <c r="A63" s="132" t="s">
        <v>108</v>
      </c>
      <c r="B63" s="56" t="s">
        <v>361</v>
      </c>
      <c r="C63" s="11">
        <v>39607.306690954712</v>
      </c>
      <c r="D63" s="11">
        <v>40807.086150169926</v>
      </c>
      <c r="E63" s="11">
        <v>43917.831078166622</v>
      </c>
    </row>
    <row r="64" spans="1:5" s="2" customFormat="1" ht="12.75" customHeight="1">
      <c r="A64" s="132" t="s">
        <v>109</v>
      </c>
      <c r="B64" s="56" t="s">
        <v>362</v>
      </c>
      <c r="C64" s="11">
        <v>14206.714721745242</v>
      </c>
      <c r="D64" s="11">
        <v>14127.783344051877</v>
      </c>
      <c r="E64" s="11">
        <v>14029.250696384583</v>
      </c>
    </row>
    <row r="65" spans="1:6" s="2" customFormat="1" ht="12.75" customHeight="1">
      <c r="A65" s="132" t="s">
        <v>110</v>
      </c>
      <c r="B65" s="56" t="s">
        <v>171</v>
      </c>
      <c r="C65" s="11">
        <v>3978.7777897108485</v>
      </c>
      <c r="D65" s="11">
        <v>3898.8770985717115</v>
      </c>
      <c r="E65" s="11">
        <v>3908.4426069001202</v>
      </c>
    </row>
    <row r="66" spans="1:6" s="2" customFormat="1" ht="12.75" customHeight="1">
      <c r="A66" s="132" t="s">
        <v>175</v>
      </c>
      <c r="B66" s="56" t="s">
        <v>363</v>
      </c>
      <c r="C66" s="11">
        <v>47091.024262743653</v>
      </c>
      <c r="D66" s="11">
        <v>45973.192956231498</v>
      </c>
      <c r="E66" s="11">
        <v>46537.389532436333</v>
      </c>
    </row>
    <row r="67" spans="1:6" s="2" customFormat="1" ht="12.75" customHeight="1">
      <c r="A67" s="132" t="s">
        <v>176</v>
      </c>
      <c r="B67" s="56" t="s">
        <v>172</v>
      </c>
      <c r="C67" s="11">
        <v>31520.109896704482</v>
      </c>
      <c r="D67" s="11">
        <v>27440.345403316638</v>
      </c>
      <c r="E67" s="11">
        <v>28916.927481395684</v>
      </c>
    </row>
    <row r="68" spans="1:6" s="2" customFormat="1" ht="12.75" customHeight="1">
      <c r="A68" s="132" t="s">
        <v>111</v>
      </c>
      <c r="B68" s="56" t="s">
        <v>173</v>
      </c>
      <c r="C68" s="11">
        <v>17792.955025961757</v>
      </c>
      <c r="D68" s="11">
        <v>16752.49809952642</v>
      </c>
      <c r="E68" s="11">
        <v>16644.444858644427</v>
      </c>
    </row>
    <row r="69" spans="1:6" s="2" customFormat="1" ht="12.75" customHeight="1">
      <c r="A69" s="132" t="s">
        <v>112</v>
      </c>
      <c r="B69" s="56" t="s">
        <v>364</v>
      </c>
      <c r="C69" s="11">
        <v>3140.4895984884251</v>
      </c>
      <c r="D69" s="11">
        <v>2936.0753516375153</v>
      </c>
      <c r="E69" s="11">
        <v>2435.2323382143845</v>
      </c>
      <c r="F69" s="11"/>
    </row>
    <row r="70" spans="1:6" s="2" customFormat="1" ht="12.75" customHeight="1">
      <c r="A70" s="132" t="s">
        <v>113</v>
      </c>
      <c r="B70" s="56" t="s">
        <v>365</v>
      </c>
      <c r="C70" s="11">
        <v>195.49952770367574</v>
      </c>
      <c r="D70" s="11">
        <v>191.81162517054148</v>
      </c>
      <c r="E70" s="11">
        <v>321.51438074458736</v>
      </c>
    </row>
    <row r="71" spans="1:6" s="2" customFormat="1" ht="12.75" customHeight="1">
      <c r="A71" s="132" t="s">
        <v>114</v>
      </c>
      <c r="B71" s="56" t="s">
        <v>174</v>
      </c>
      <c r="C71" s="11">
        <v>11572.936134499927</v>
      </c>
      <c r="D71" s="11">
        <v>10064.55040411102</v>
      </c>
      <c r="E71" s="11">
        <v>10815.296068727017</v>
      </c>
    </row>
    <row r="72" spans="1:6" s="2" customFormat="1" ht="9.9" customHeight="1">
      <c r="A72" s="132"/>
      <c r="B72" s="56"/>
      <c r="C72" s="76"/>
      <c r="D72" s="76"/>
      <c r="E72" s="76"/>
    </row>
    <row r="73" spans="1:6" ht="15" customHeight="1">
      <c r="A73" s="132"/>
      <c r="B73" s="10" t="s">
        <v>19</v>
      </c>
      <c r="C73" s="225">
        <v>9507692.5136213247</v>
      </c>
      <c r="D73" s="225">
        <v>9363373.6916779727</v>
      </c>
      <c r="E73" s="225">
        <v>9894839.6618339531</v>
      </c>
    </row>
    <row r="74" spans="1:6" ht="16.5" customHeight="1">
      <c r="B74" s="139"/>
      <c r="C74" s="76"/>
      <c r="D74" s="76"/>
      <c r="E74" s="76"/>
    </row>
    <row r="75" spans="1:6" ht="16.5" customHeight="1">
      <c r="B75" s="139"/>
      <c r="C75" s="76"/>
      <c r="D75" s="76"/>
      <c r="E75" s="76"/>
    </row>
    <row r="76" spans="1:6" ht="16.5" customHeight="1">
      <c r="B76" s="139"/>
      <c r="C76" s="78"/>
      <c r="D76" s="78"/>
      <c r="E76" s="78"/>
    </row>
    <row r="77" spans="1:6" ht="16.5" customHeight="1">
      <c r="B77" s="139"/>
    </row>
    <row r="78" spans="1:6" ht="16.5" customHeight="1">
      <c r="B78" s="139"/>
    </row>
    <row r="79" spans="1:6" ht="16.5" customHeight="1">
      <c r="B79" s="139"/>
    </row>
    <row r="80" spans="1:6" ht="16.5" customHeight="1">
      <c r="B80" s="139"/>
    </row>
    <row r="81" spans="2:2" ht="16.5" customHeight="1">
      <c r="B81" s="139"/>
    </row>
    <row r="82" spans="2:2" ht="16.5" customHeight="1">
      <c r="B82" s="139"/>
    </row>
    <row r="83" spans="2:2" ht="16.5" customHeight="1">
      <c r="B83" s="139"/>
    </row>
    <row r="84" spans="2:2" ht="16.5" customHeight="1">
      <c r="B84" s="139"/>
    </row>
    <row r="85" spans="2:2" ht="16.5" customHeight="1">
      <c r="B85" s="139"/>
    </row>
    <row r="86" spans="2:2" ht="16.5" customHeight="1">
      <c r="B86" s="139"/>
    </row>
    <row r="87" spans="2:2" ht="16.5" customHeight="1">
      <c r="B87" s="139"/>
    </row>
    <row r="88" spans="2:2" ht="16.5" customHeight="1">
      <c r="B88" s="139"/>
    </row>
    <row r="89" spans="2:2" ht="16.5" customHeight="1">
      <c r="B89" s="139"/>
    </row>
    <row r="90" spans="2:2" ht="16.5" customHeight="1">
      <c r="B90" s="139"/>
    </row>
    <row r="91" spans="2:2" ht="16.5" customHeight="1">
      <c r="B91" s="139"/>
    </row>
    <row r="92" spans="2:2" ht="16.5" customHeight="1">
      <c r="B92" s="139"/>
    </row>
    <row r="93" spans="2:2" ht="16.5" customHeight="1">
      <c r="B93" s="139"/>
    </row>
    <row r="94" spans="2:2" ht="16.5" customHeight="1">
      <c r="B94" s="139"/>
    </row>
    <row r="95" spans="2:2" ht="16.5" customHeight="1">
      <c r="B95" s="139"/>
    </row>
    <row r="96" spans="2:2" ht="16.5" customHeight="1">
      <c r="B96" s="139"/>
    </row>
    <row r="97" spans="2:2" ht="16.5" customHeight="1">
      <c r="B97" s="139"/>
    </row>
    <row r="98" spans="2:2" ht="16.5" customHeight="1">
      <c r="B98" s="139"/>
    </row>
    <row r="99" spans="2:2" ht="16.5" customHeight="1">
      <c r="B99" s="139"/>
    </row>
    <row r="100" spans="2:2" ht="16.5" customHeight="1">
      <c r="B100" s="139"/>
    </row>
    <row r="101" spans="2:2" ht="16.5" customHeight="1">
      <c r="B101" s="139"/>
    </row>
    <row r="102" spans="2:2" ht="16.5" customHeight="1">
      <c r="B102" s="139"/>
    </row>
    <row r="103" spans="2:2" ht="16.5" customHeight="1">
      <c r="B103" s="139"/>
    </row>
    <row r="104" spans="2:2" ht="16.5" customHeight="1">
      <c r="B104" s="139"/>
    </row>
    <row r="105" spans="2:2" ht="16.5" customHeight="1">
      <c r="B105" s="139"/>
    </row>
    <row r="106" spans="2:2" ht="16.5" customHeight="1">
      <c r="B106" s="139"/>
    </row>
    <row r="107" spans="2:2" ht="16.5" customHeight="1">
      <c r="B107" s="139"/>
    </row>
    <row r="108" spans="2:2" ht="16.5" customHeight="1">
      <c r="B108" s="139"/>
    </row>
    <row r="109" spans="2:2" ht="16.5" customHeight="1">
      <c r="B109" s="139"/>
    </row>
    <row r="110" spans="2:2" ht="16.5" customHeight="1">
      <c r="B110" s="139"/>
    </row>
    <row r="111" spans="2:2" ht="16.5" customHeight="1">
      <c r="B111" s="139"/>
    </row>
    <row r="112" spans="2:2" ht="16.5" customHeight="1">
      <c r="B112" s="139"/>
    </row>
    <row r="113" spans="2:2" ht="16.5" customHeight="1">
      <c r="B113" s="139"/>
    </row>
    <row r="114" spans="2:2" ht="16.5" customHeight="1">
      <c r="B114" s="139"/>
    </row>
    <row r="115" spans="2:2" ht="16.5" customHeight="1">
      <c r="B115" s="139"/>
    </row>
    <row r="116" spans="2:2" ht="16.5" customHeight="1">
      <c r="B116" s="139"/>
    </row>
    <row r="117" spans="2:2" ht="16.5" customHeight="1">
      <c r="B117" s="139"/>
    </row>
    <row r="118" spans="2:2" ht="16.5" customHeight="1">
      <c r="B118" s="139"/>
    </row>
    <row r="119" spans="2:2" ht="16.5" customHeight="1">
      <c r="B119" s="139"/>
    </row>
    <row r="120" spans="2:2" ht="16.5" customHeight="1">
      <c r="B120" s="139"/>
    </row>
    <row r="121" spans="2:2" ht="16.5" customHeight="1">
      <c r="B121" s="139"/>
    </row>
    <row r="122" spans="2:2" ht="16.5" customHeight="1">
      <c r="B122" s="139"/>
    </row>
    <row r="123" spans="2:2" ht="16.5" customHeight="1">
      <c r="B123" s="139"/>
    </row>
    <row r="124" spans="2:2" ht="16.5" customHeight="1">
      <c r="B124" s="139"/>
    </row>
    <row r="125" spans="2:2" ht="16.5" customHeight="1">
      <c r="B125" s="139"/>
    </row>
    <row r="126" spans="2:2" ht="16.5" customHeight="1">
      <c r="B126" s="139"/>
    </row>
    <row r="127" spans="2:2" ht="16.5" customHeight="1">
      <c r="B127" s="139"/>
    </row>
    <row r="128" spans="2:2" ht="16.5" customHeight="1">
      <c r="B128" s="139"/>
    </row>
    <row r="129" spans="2:2" ht="16.5" customHeight="1">
      <c r="B129" s="139"/>
    </row>
    <row r="130" spans="2:2" ht="16.5" customHeight="1">
      <c r="B130" s="139"/>
    </row>
    <row r="131" spans="2:2" ht="16.5" customHeight="1">
      <c r="B131" s="139"/>
    </row>
    <row r="132" spans="2:2" ht="16.5" customHeight="1">
      <c r="B132" s="139"/>
    </row>
    <row r="133" spans="2:2" ht="16.5" customHeight="1">
      <c r="B133" s="139"/>
    </row>
    <row r="134" spans="2:2" ht="16.5" customHeight="1">
      <c r="B134" s="139"/>
    </row>
    <row r="135" spans="2:2" ht="16.5" customHeight="1">
      <c r="B135" s="139"/>
    </row>
    <row r="136" spans="2:2" ht="16.5" customHeight="1">
      <c r="B136" s="139"/>
    </row>
    <row r="137" spans="2:2" ht="16.5" customHeight="1">
      <c r="B137" s="139"/>
    </row>
    <row r="138" spans="2:2" ht="16.5" customHeight="1">
      <c r="B138" s="139"/>
    </row>
    <row r="139" spans="2:2" ht="16.5" customHeight="1">
      <c r="B139" s="139"/>
    </row>
    <row r="140" spans="2:2" ht="16.5" customHeight="1">
      <c r="B140" s="139"/>
    </row>
    <row r="141" spans="2:2" ht="16.5" customHeight="1">
      <c r="B141" s="139"/>
    </row>
    <row r="142" spans="2:2" ht="16.5" customHeight="1">
      <c r="B142" s="139"/>
    </row>
    <row r="143" spans="2:2" ht="16.5" customHeight="1">
      <c r="B143" s="139"/>
    </row>
    <row r="144" spans="2:2" ht="16.5" customHeight="1">
      <c r="B144" s="139"/>
    </row>
    <row r="145" spans="2:2" ht="16.5" customHeight="1">
      <c r="B145" s="139"/>
    </row>
    <row r="146" spans="2:2" ht="16.5" customHeight="1">
      <c r="B146" s="139"/>
    </row>
    <row r="147" spans="2:2" ht="16.5" customHeight="1">
      <c r="B147" s="139"/>
    </row>
    <row r="148" spans="2:2" ht="16.5" customHeight="1">
      <c r="B148" s="139"/>
    </row>
    <row r="149" spans="2:2" ht="16.5" customHeight="1">
      <c r="B149" s="139"/>
    </row>
    <row r="150" spans="2:2" ht="16.5" customHeight="1">
      <c r="B150" s="139"/>
    </row>
    <row r="151" spans="2:2" ht="16.5" customHeight="1">
      <c r="B151" s="139"/>
    </row>
    <row r="152" spans="2:2" ht="16.5" customHeight="1">
      <c r="B152" s="139"/>
    </row>
    <row r="153" spans="2:2" ht="16.5" customHeight="1">
      <c r="B153" s="139"/>
    </row>
    <row r="154" spans="2:2" ht="16.5" customHeight="1">
      <c r="B154" s="139"/>
    </row>
    <row r="155" spans="2:2" ht="16.5" customHeight="1">
      <c r="B155" s="139"/>
    </row>
    <row r="156" spans="2:2" ht="16.5" customHeight="1">
      <c r="B156" s="139"/>
    </row>
    <row r="157" spans="2:2" ht="16.5" customHeight="1">
      <c r="B157" s="139"/>
    </row>
    <row r="158" spans="2:2" ht="16.5" customHeight="1">
      <c r="B158" s="139"/>
    </row>
    <row r="159" spans="2:2" ht="16.5" customHeight="1">
      <c r="B159" s="139"/>
    </row>
    <row r="160" spans="2:2" ht="16.5" customHeight="1">
      <c r="B160" s="139"/>
    </row>
    <row r="161" spans="2:2" ht="16.5" customHeight="1">
      <c r="B161" s="139"/>
    </row>
    <row r="162" spans="2:2" ht="16.5" customHeight="1">
      <c r="B162" s="139"/>
    </row>
    <row r="163" spans="2:2" ht="16.5" customHeight="1">
      <c r="B163" s="139"/>
    </row>
    <row r="164" spans="2:2" ht="16.5" customHeight="1">
      <c r="B164" s="139"/>
    </row>
    <row r="165" spans="2:2" ht="16.5" customHeight="1">
      <c r="B165" s="139"/>
    </row>
    <row r="166" spans="2:2" ht="16.5" customHeight="1">
      <c r="B166" s="139"/>
    </row>
    <row r="167" spans="2:2" ht="16.5" customHeight="1">
      <c r="B167" s="139"/>
    </row>
    <row r="168" spans="2:2" ht="16.5" customHeight="1">
      <c r="B168" s="139"/>
    </row>
    <row r="169" spans="2:2" ht="16.5" customHeight="1">
      <c r="B169" s="139"/>
    </row>
    <row r="170" spans="2:2" ht="16.5" customHeight="1">
      <c r="B170" s="139"/>
    </row>
    <row r="171" spans="2:2" ht="16.5" customHeight="1">
      <c r="B171" s="139"/>
    </row>
    <row r="172" spans="2:2" ht="16.5" customHeight="1">
      <c r="B172" s="139"/>
    </row>
    <row r="173" spans="2:2" ht="16.5" customHeight="1">
      <c r="B173" s="139"/>
    </row>
    <row r="174" spans="2:2" ht="16.5" customHeight="1">
      <c r="B174" s="139"/>
    </row>
    <row r="175" spans="2:2" ht="16.5" customHeight="1">
      <c r="B175" s="139"/>
    </row>
    <row r="176" spans="2:2" ht="16.5" customHeight="1">
      <c r="B176" s="139"/>
    </row>
    <row r="177" spans="2:2" ht="16.5" customHeight="1">
      <c r="B177" s="139"/>
    </row>
    <row r="178" spans="2:2" ht="16.5" customHeight="1">
      <c r="B178" s="139"/>
    </row>
    <row r="179" spans="2:2" ht="16.5" customHeight="1">
      <c r="B179" s="139"/>
    </row>
    <row r="180" spans="2:2" ht="16.5" customHeight="1">
      <c r="B180" s="139"/>
    </row>
    <row r="181" spans="2:2" ht="16.5" customHeight="1">
      <c r="B181" s="139"/>
    </row>
    <row r="182" spans="2:2" ht="16.5" customHeight="1">
      <c r="B182" s="139"/>
    </row>
    <row r="183" spans="2:2" ht="16.5" customHeight="1">
      <c r="B183" s="139"/>
    </row>
    <row r="184" spans="2:2" ht="16.5" customHeight="1">
      <c r="B184" s="139"/>
    </row>
    <row r="185" spans="2:2" ht="16.5" customHeight="1">
      <c r="B185" s="139"/>
    </row>
    <row r="186" spans="2:2" ht="16.5" customHeight="1">
      <c r="B186" s="139"/>
    </row>
    <row r="187" spans="2:2" ht="16.5" customHeight="1">
      <c r="B187" s="139"/>
    </row>
    <row r="188" spans="2:2" ht="16.5" customHeight="1">
      <c r="B188" s="139"/>
    </row>
    <row r="189" spans="2:2" ht="16.5" customHeight="1">
      <c r="B189" s="139"/>
    </row>
    <row r="190" spans="2:2" ht="16.5" customHeight="1">
      <c r="B190" s="139"/>
    </row>
    <row r="191" spans="2:2" ht="16.5" customHeight="1">
      <c r="B191" s="139"/>
    </row>
    <row r="192" spans="2:2" ht="16.5" customHeight="1">
      <c r="B192" s="139"/>
    </row>
    <row r="193" spans="2:2" ht="16.5" customHeight="1">
      <c r="B193" s="139"/>
    </row>
    <row r="194" spans="2:2" ht="16.5" customHeight="1">
      <c r="B194" s="139"/>
    </row>
    <row r="195" spans="2:2" ht="16.5" customHeight="1">
      <c r="B195" s="139"/>
    </row>
    <row r="196" spans="2:2" ht="16.5" customHeight="1">
      <c r="B196" s="139"/>
    </row>
    <row r="197" spans="2:2" ht="16.5" customHeight="1">
      <c r="B197" s="139"/>
    </row>
    <row r="198" spans="2:2" ht="16.5" customHeight="1">
      <c r="B198" s="139"/>
    </row>
    <row r="199" spans="2:2" ht="16.5" customHeight="1">
      <c r="B199" s="139"/>
    </row>
    <row r="200" spans="2:2" ht="16.5" customHeight="1">
      <c r="B200" s="139"/>
    </row>
    <row r="201" spans="2:2" ht="16.5" customHeight="1">
      <c r="B201" s="139"/>
    </row>
    <row r="202" spans="2:2" ht="16.5" customHeight="1">
      <c r="B202" s="139"/>
    </row>
    <row r="203" spans="2:2" ht="16.5" customHeight="1">
      <c r="B203" s="139"/>
    </row>
    <row r="204" spans="2:2" ht="16.5" customHeight="1">
      <c r="B204" s="139"/>
    </row>
    <row r="205" spans="2:2" ht="16.5" customHeight="1">
      <c r="B205" s="139"/>
    </row>
    <row r="206" spans="2:2" ht="16.5" customHeight="1">
      <c r="B206" s="139"/>
    </row>
    <row r="207" spans="2:2" ht="16.5" customHeight="1">
      <c r="B207" s="139"/>
    </row>
    <row r="208" spans="2:2" ht="16.5" customHeight="1">
      <c r="B208" s="139"/>
    </row>
    <row r="209" spans="2:2" ht="16.5" customHeight="1">
      <c r="B209" s="139"/>
    </row>
    <row r="210" spans="2:2" ht="16.5" customHeight="1">
      <c r="B210" s="139"/>
    </row>
    <row r="211" spans="2:2" ht="16.5" customHeight="1">
      <c r="B211" s="139"/>
    </row>
    <row r="212" spans="2:2" ht="16.5" customHeight="1">
      <c r="B212" s="139"/>
    </row>
    <row r="213" spans="2:2" ht="16.5" customHeight="1">
      <c r="B213" s="139"/>
    </row>
    <row r="214" spans="2:2" ht="16.5" customHeight="1">
      <c r="B214" s="139"/>
    </row>
    <row r="215" spans="2:2" ht="16.5" customHeight="1">
      <c r="B215" s="139"/>
    </row>
    <row r="216" spans="2:2" ht="16.5" customHeight="1">
      <c r="B216" s="139"/>
    </row>
    <row r="217" spans="2:2" ht="16.5" customHeight="1">
      <c r="B217" s="139"/>
    </row>
    <row r="218" spans="2:2" ht="16.5" customHeight="1">
      <c r="B218" s="139"/>
    </row>
    <row r="219" spans="2:2" ht="16.5" customHeight="1">
      <c r="B219" s="139"/>
    </row>
    <row r="220" spans="2:2" ht="16.5" customHeight="1">
      <c r="B220" s="139"/>
    </row>
    <row r="221" spans="2:2" ht="16.5" customHeight="1">
      <c r="B221" s="139"/>
    </row>
    <row r="222" spans="2:2" ht="16.5" customHeight="1">
      <c r="B222" s="139"/>
    </row>
    <row r="223" spans="2:2" ht="16.5" customHeight="1">
      <c r="B223" s="139"/>
    </row>
    <row r="224" spans="2:2" ht="16.5" customHeight="1">
      <c r="B224" s="139"/>
    </row>
    <row r="225" spans="2:2" ht="16.5" customHeight="1">
      <c r="B225" s="139"/>
    </row>
    <row r="226" spans="2:2" ht="16.5" customHeight="1">
      <c r="B226" s="139"/>
    </row>
    <row r="227" spans="2:2" ht="16.5" customHeight="1">
      <c r="B227" s="139"/>
    </row>
    <row r="228" spans="2:2" ht="16.5" customHeight="1">
      <c r="B228" s="139"/>
    </row>
    <row r="229" spans="2:2" ht="16.5" customHeight="1">
      <c r="B229" s="139"/>
    </row>
    <row r="230" spans="2:2" ht="16.5" customHeight="1">
      <c r="B230" s="139"/>
    </row>
    <row r="231" spans="2:2" ht="16.5" customHeight="1">
      <c r="B231" s="139"/>
    </row>
    <row r="232" spans="2:2" ht="16.5" customHeight="1">
      <c r="B232" s="139"/>
    </row>
    <row r="233" spans="2:2" ht="16.5" customHeight="1">
      <c r="B233" s="139"/>
    </row>
    <row r="234" spans="2:2" ht="16.5" customHeight="1">
      <c r="B234" s="139"/>
    </row>
    <row r="235" spans="2:2" ht="16.5" customHeight="1">
      <c r="B235" s="139"/>
    </row>
    <row r="236" spans="2:2" ht="16.5" customHeight="1">
      <c r="B236" s="139"/>
    </row>
    <row r="237" spans="2:2" ht="16.5" customHeight="1">
      <c r="B237" s="139"/>
    </row>
    <row r="238" spans="2:2" ht="16.5" customHeight="1">
      <c r="B238" s="139"/>
    </row>
    <row r="239" spans="2:2" ht="16.5" customHeight="1">
      <c r="B239" s="139"/>
    </row>
    <row r="240" spans="2:2" ht="16.5" customHeight="1">
      <c r="B240" s="139"/>
    </row>
    <row r="241" spans="2:2" ht="16.5" customHeight="1">
      <c r="B241" s="139"/>
    </row>
    <row r="242" spans="2:2" ht="16.5" customHeight="1">
      <c r="B242" s="139"/>
    </row>
    <row r="243" spans="2:2" ht="16.5" customHeight="1">
      <c r="B243" s="139"/>
    </row>
    <row r="244" spans="2:2" ht="16.5" customHeight="1">
      <c r="B244" s="139"/>
    </row>
    <row r="245" spans="2:2" ht="16.5" customHeight="1">
      <c r="B245" s="139"/>
    </row>
    <row r="246" spans="2:2" ht="16.5" customHeight="1">
      <c r="B246" s="139"/>
    </row>
    <row r="247" spans="2:2" ht="16.5" customHeight="1">
      <c r="B247" s="139"/>
    </row>
    <row r="248" spans="2:2" ht="16.5" customHeight="1">
      <c r="B248" s="139"/>
    </row>
    <row r="249" spans="2:2" ht="16.5" customHeight="1">
      <c r="B249" s="139"/>
    </row>
    <row r="250" spans="2:2" ht="16.5" customHeight="1">
      <c r="B250" s="139"/>
    </row>
    <row r="251" spans="2:2" ht="16.5" customHeight="1">
      <c r="B251" s="139"/>
    </row>
    <row r="252" spans="2:2" ht="16.5" customHeight="1">
      <c r="B252" s="139"/>
    </row>
    <row r="253" spans="2:2" ht="16.5" customHeight="1">
      <c r="B253" s="139"/>
    </row>
    <row r="254" spans="2:2" ht="16.5" customHeight="1">
      <c r="B254" s="139"/>
    </row>
    <row r="255" spans="2:2" ht="16.5" customHeight="1">
      <c r="B255" s="139"/>
    </row>
    <row r="256" spans="2:2" ht="16.5" customHeight="1">
      <c r="B256" s="139"/>
    </row>
    <row r="257" spans="2:2" ht="16.5" customHeight="1">
      <c r="B257" s="139"/>
    </row>
    <row r="258" spans="2:2" ht="16.5" customHeight="1">
      <c r="B258" s="139"/>
    </row>
    <row r="259" spans="2:2" ht="16.5" customHeight="1">
      <c r="B259" s="139"/>
    </row>
    <row r="260" spans="2:2" ht="16.5" customHeight="1">
      <c r="B260" s="139"/>
    </row>
    <row r="261" spans="2:2" ht="16.5" customHeight="1">
      <c r="B261" s="139"/>
    </row>
    <row r="262" spans="2:2" ht="16.5" customHeight="1">
      <c r="B262" s="139"/>
    </row>
    <row r="263" spans="2:2" ht="16.5" customHeight="1">
      <c r="B263" s="139"/>
    </row>
    <row r="264" spans="2:2" ht="16.5" customHeight="1">
      <c r="B264" s="139"/>
    </row>
    <row r="265" spans="2:2" ht="16.5" customHeight="1">
      <c r="B265" s="139"/>
    </row>
    <row r="266" spans="2:2" ht="16.5" customHeight="1">
      <c r="B266" s="139"/>
    </row>
    <row r="267" spans="2:2" ht="16.5" customHeight="1">
      <c r="B267" s="139"/>
    </row>
    <row r="268" spans="2:2" ht="16.5" customHeight="1">
      <c r="B268" s="139"/>
    </row>
    <row r="269" spans="2:2" ht="16.5" customHeight="1">
      <c r="B269" s="139"/>
    </row>
    <row r="270" spans="2:2" ht="16.5" customHeight="1">
      <c r="B270" s="139"/>
    </row>
    <row r="271" spans="2:2" ht="16.5" customHeight="1">
      <c r="B271" s="139"/>
    </row>
  </sheetData>
  <pageMargins left="0.59055118110236227" right="0.19685039370078741" top="0.78740157480314965" bottom="0.39370078740157483" header="0.11811023622047245" footer="0.11811023622047245"/>
  <pageSetup paperSize="9" scale="75" firstPageNumber="24" orientation="portrait" r:id="rId1"/>
  <headerFooter alignWithMargins="0">
    <oddFooter>&amp;L&amp;"MetaNormalLF-Roman,Standard"Statistisches Bundesamt, Direkte und indirekte Energieflüsse und CO&amp;Y2&amp;Y-Emissionen, 2021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5"/>
  <sheetViews>
    <sheetView zoomScaleNormal="100" workbookViewId="0"/>
  </sheetViews>
  <sheetFormatPr baseColWidth="10" defaultColWidth="11.44140625" defaultRowHeight="15"/>
  <cols>
    <col min="1" max="1" width="11.6640625" style="138" customWidth="1"/>
    <col min="2" max="2" width="57.6640625" style="1" customWidth="1"/>
    <col min="3" max="6" width="12.6640625" style="1" customWidth="1"/>
    <col min="7" max="7" width="12.6640625" style="156" customWidth="1"/>
    <col min="8" max="10" width="12.6640625" style="92" customWidth="1"/>
    <col min="11" max="16384" width="11.44140625" style="92"/>
  </cols>
  <sheetData>
    <row r="1" spans="1:10" s="88" customFormat="1" ht="20.100000000000001" customHeight="1">
      <c r="A1" s="121" t="s">
        <v>395</v>
      </c>
      <c r="B1" s="112"/>
      <c r="C1" s="112"/>
      <c r="D1" s="87"/>
      <c r="E1" s="87"/>
      <c r="F1" s="87"/>
      <c r="G1" s="148"/>
    </row>
    <row r="2" spans="1:10" s="12" customFormat="1" ht="20.100000000000001" customHeight="1">
      <c r="A2" s="121"/>
      <c r="B2" s="112"/>
      <c r="C2" s="112"/>
      <c r="G2" s="17"/>
    </row>
    <row r="3" spans="1:10" s="12" customFormat="1" ht="20.100000000000001" customHeight="1">
      <c r="A3" s="14"/>
      <c r="B3" s="112"/>
      <c r="C3" s="112"/>
      <c r="G3" s="17"/>
    </row>
    <row r="4" spans="1:10" s="90" customFormat="1" ht="21" customHeight="1">
      <c r="A4" s="259" t="s">
        <v>57</v>
      </c>
      <c r="B4" s="284" t="s">
        <v>20</v>
      </c>
      <c r="C4" s="276" t="s">
        <v>236</v>
      </c>
      <c r="D4" s="278"/>
      <c r="E4" s="278"/>
      <c r="F4" s="278"/>
      <c r="G4" s="278"/>
      <c r="H4" s="278"/>
      <c r="I4" s="278"/>
      <c r="J4" s="278"/>
    </row>
    <row r="5" spans="1:10" s="90" customFormat="1" ht="15.6" customHeight="1">
      <c r="A5" s="283"/>
      <c r="B5" s="285"/>
      <c r="C5" s="287" t="s">
        <v>189</v>
      </c>
      <c r="D5" s="276" t="s">
        <v>190</v>
      </c>
      <c r="E5" s="274"/>
      <c r="F5" s="287" t="s">
        <v>19</v>
      </c>
      <c r="G5" s="270" t="s">
        <v>189</v>
      </c>
      <c r="H5" s="276" t="s">
        <v>190</v>
      </c>
      <c r="I5" s="274"/>
      <c r="J5" s="281" t="s">
        <v>19</v>
      </c>
    </row>
    <row r="6" spans="1:10" s="90" customFormat="1" ht="54.75" customHeight="1">
      <c r="A6" s="261"/>
      <c r="B6" s="286"/>
      <c r="C6" s="272"/>
      <c r="D6" s="73" t="s">
        <v>199</v>
      </c>
      <c r="E6" s="169" t="s">
        <v>314</v>
      </c>
      <c r="F6" s="272"/>
      <c r="G6" s="271"/>
      <c r="H6" s="73" t="s">
        <v>199</v>
      </c>
      <c r="I6" s="169" t="s">
        <v>314</v>
      </c>
      <c r="J6" s="282"/>
    </row>
    <row r="7" spans="1:10" s="91" customFormat="1" ht="20.100000000000001" customHeight="1">
      <c r="A7" s="144"/>
      <c r="B7" s="238"/>
      <c r="C7" s="224" t="s">
        <v>41</v>
      </c>
      <c r="D7" s="237"/>
      <c r="E7" s="237"/>
      <c r="F7" s="245"/>
      <c r="G7" s="224" t="s">
        <v>191</v>
      </c>
      <c r="H7" s="237"/>
      <c r="I7" s="237"/>
      <c r="J7" s="237"/>
    </row>
    <row r="8" spans="1:10" ht="12.6" customHeight="1">
      <c r="A8" s="232" t="s">
        <v>133</v>
      </c>
      <c r="B8" s="56" t="s">
        <v>329</v>
      </c>
      <c r="C8" s="11">
        <v>13639.964039009452</v>
      </c>
      <c r="D8" s="11">
        <v>7668.2148896517529</v>
      </c>
      <c r="E8" s="11">
        <v>8890.0410099028504</v>
      </c>
      <c r="F8" s="246">
        <v>30198.219938564056</v>
      </c>
      <c r="G8" s="11">
        <v>45.168106155789658</v>
      </c>
      <c r="H8" s="11">
        <v>25.392936753398519</v>
      </c>
      <c r="I8" s="11">
        <v>29.438957090811812</v>
      </c>
      <c r="J8" s="11">
        <v>100</v>
      </c>
    </row>
    <row r="9" spans="1:10" ht="12.6" customHeight="1">
      <c r="A9" s="232" t="s">
        <v>89</v>
      </c>
      <c r="B9" s="134" t="s">
        <v>330</v>
      </c>
      <c r="C9" s="11">
        <v>13127.570666045038</v>
      </c>
      <c r="D9" s="11">
        <v>6922.9675472876115</v>
      </c>
      <c r="E9" s="11">
        <v>8330.0343699816985</v>
      </c>
      <c r="F9" s="246">
        <v>28380.572583314348</v>
      </c>
      <c r="G9" s="11">
        <v>46.255482082003752</v>
      </c>
      <c r="H9" s="11">
        <v>24.393332893353247</v>
      </c>
      <c r="I9" s="11">
        <v>29.351185024643001</v>
      </c>
      <c r="J9" s="11">
        <v>100</v>
      </c>
    </row>
    <row r="10" spans="1:10" ht="12.6" customHeight="1">
      <c r="A10" s="232" t="s">
        <v>90</v>
      </c>
      <c r="B10" s="134" t="s">
        <v>331</v>
      </c>
      <c r="C10" s="11">
        <v>418.44519194926363</v>
      </c>
      <c r="D10" s="11">
        <v>523.62882181836881</v>
      </c>
      <c r="E10" s="11">
        <v>401.95482849660277</v>
      </c>
      <c r="F10" s="246">
        <v>1344.0288422642352</v>
      </c>
      <c r="G10" s="11">
        <v>31.133646748556721</v>
      </c>
      <c r="H10" s="11">
        <v>38.959641739252476</v>
      </c>
      <c r="I10" s="11">
        <v>29.906711512190803</v>
      </c>
      <c r="J10" s="11">
        <v>100</v>
      </c>
    </row>
    <row r="11" spans="1:10" ht="12.6" customHeight="1">
      <c r="A11" s="232" t="s">
        <v>91</v>
      </c>
      <c r="B11" s="134" t="s">
        <v>332</v>
      </c>
      <c r="C11" s="11">
        <v>93.948181015149785</v>
      </c>
      <c r="D11" s="11">
        <v>221.61852054577193</v>
      </c>
      <c r="E11" s="11">
        <v>158.05181142455041</v>
      </c>
      <c r="F11" s="246">
        <v>473.61851298547208</v>
      </c>
      <c r="G11" s="11">
        <v>19.836256066711559</v>
      </c>
      <c r="H11" s="11">
        <v>46.792622008964827</v>
      </c>
      <c r="I11" s="11">
        <v>33.371121924323624</v>
      </c>
      <c r="J11" s="11">
        <v>100</v>
      </c>
    </row>
    <row r="12" spans="1:10" ht="12.6" customHeight="1">
      <c r="A12" s="232" t="s">
        <v>135</v>
      </c>
      <c r="B12" s="56" t="s">
        <v>333</v>
      </c>
      <c r="C12" s="11">
        <v>2476.7301711746959</v>
      </c>
      <c r="D12" s="11">
        <v>57780.172529279596</v>
      </c>
      <c r="E12" s="11">
        <v>27150.044496829079</v>
      </c>
      <c r="F12" s="246">
        <v>87406.947197283385</v>
      </c>
      <c r="G12" s="11">
        <v>2.8335621487666751</v>
      </c>
      <c r="H12" s="11">
        <v>66.104782722666016</v>
      </c>
      <c r="I12" s="11">
        <v>31.061655128567288</v>
      </c>
      <c r="J12" s="11">
        <v>100</v>
      </c>
    </row>
    <row r="13" spans="1:10" ht="12.6" customHeight="1">
      <c r="A13" s="232" t="s">
        <v>136</v>
      </c>
      <c r="B13" s="134" t="s">
        <v>137</v>
      </c>
      <c r="C13" s="11">
        <v>746.5765131771135</v>
      </c>
      <c r="D13" s="11">
        <v>6513.3169936427748</v>
      </c>
      <c r="E13" s="11">
        <v>4623.5630981649438</v>
      </c>
      <c r="F13" s="246">
        <v>11883.456604984833</v>
      </c>
      <c r="G13" s="11">
        <v>6.2824861317198071</v>
      </c>
      <c r="H13" s="11">
        <v>54.809953115077562</v>
      </c>
      <c r="I13" s="11">
        <v>38.907560753202624</v>
      </c>
      <c r="J13" s="11">
        <v>100</v>
      </c>
    </row>
    <row r="14" spans="1:10" ht="12.6" customHeight="1">
      <c r="A14" s="232" t="s">
        <v>92</v>
      </c>
      <c r="B14" s="134" t="s">
        <v>138</v>
      </c>
      <c r="C14" s="11">
        <v>1023.9739212854096</v>
      </c>
      <c r="D14" s="11">
        <v>48281.237307615185</v>
      </c>
      <c r="E14" s="11">
        <v>21352.045920841243</v>
      </c>
      <c r="F14" s="246">
        <v>70657.257149741839</v>
      </c>
      <c r="G14" s="11">
        <v>1.4492126677311177</v>
      </c>
      <c r="H14" s="11">
        <v>68.331604219074322</v>
      </c>
      <c r="I14" s="11">
        <v>30.219183113194564</v>
      </c>
      <c r="J14" s="11">
        <v>100</v>
      </c>
    </row>
    <row r="15" spans="1:10" ht="12.6" customHeight="1">
      <c r="A15" s="232" t="s">
        <v>93</v>
      </c>
      <c r="B15" s="134" t="s">
        <v>349</v>
      </c>
      <c r="C15" s="11">
        <v>706.17973671217283</v>
      </c>
      <c r="D15" s="11">
        <v>2985.6182280216403</v>
      </c>
      <c r="E15" s="11">
        <v>1174.4354778228901</v>
      </c>
      <c r="F15" s="246">
        <v>4866.2334425567033</v>
      </c>
      <c r="G15" s="11">
        <v>14.511834359124956</v>
      </c>
      <c r="H15" s="11">
        <v>61.353781384828224</v>
      </c>
      <c r="I15" s="11">
        <v>24.134384256046818</v>
      </c>
      <c r="J15" s="11">
        <v>100</v>
      </c>
    </row>
    <row r="16" spans="1:10" ht="12.6" customHeight="1">
      <c r="A16" s="233" t="s">
        <v>139</v>
      </c>
      <c r="B16" s="56" t="s">
        <v>140</v>
      </c>
      <c r="C16" s="11">
        <v>180010.67233996731</v>
      </c>
      <c r="D16" s="11">
        <v>147677.01525832977</v>
      </c>
      <c r="E16" s="11">
        <v>96390.338672968908</v>
      </c>
      <c r="F16" s="246">
        <v>424078.02627126616</v>
      </c>
      <c r="G16" s="11">
        <v>42.447535875113111</v>
      </c>
      <c r="H16" s="11">
        <v>34.823076441094955</v>
      </c>
      <c r="I16" s="11">
        <v>22.729387683791892</v>
      </c>
      <c r="J16" s="11">
        <v>100</v>
      </c>
    </row>
    <row r="17" spans="1:10" ht="12.6" customHeight="1">
      <c r="A17" s="233" t="s">
        <v>94</v>
      </c>
      <c r="B17" s="134" t="s">
        <v>334</v>
      </c>
      <c r="C17" s="11">
        <v>8942.6501083725816</v>
      </c>
      <c r="D17" s="11">
        <v>2027.2375463433393</v>
      </c>
      <c r="E17" s="11">
        <v>3880.9715866560132</v>
      </c>
      <c r="F17" s="246">
        <v>14850.859241371936</v>
      </c>
      <c r="G17" s="11">
        <v>60.216381847185637</v>
      </c>
      <c r="H17" s="11">
        <v>13.650641443666805</v>
      </c>
      <c r="I17" s="11">
        <v>26.132976709147542</v>
      </c>
      <c r="J17" s="11">
        <v>100</v>
      </c>
    </row>
    <row r="18" spans="1:10" ht="12.6" customHeight="1">
      <c r="A18" s="233" t="s">
        <v>95</v>
      </c>
      <c r="B18" s="134" t="s">
        <v>335</v>
      </c>
      <c r="C18" s="11">
        <v>824.24678672923665</v>
      </c>
      <c r="D18" s="11">
        <v>337.16929532299594</v>
      </c>
      <c r="E18" s="11">
        <v>3523.2958159267241</v>
      </c>
      <c r="F18" s="246">
        <v>4684.7118979789575</v>
      </c>
      <c r="G18" s="11">
        <v>17.594396511017614</v>
      </c>
      <c r="H18" s="11">
        <v>7.1972258415390487</v>
      </c>
      <c r="I18" s="11">
        <v>75.208377647443328</v>
      </c>
      <c r="J18" s="11">
        <v>100</v>
      </c>
    </row>
    <row r="19" spans="1:10" ht="12.6" customHeight="1">
      <c r="A19" s="233">
        <v>16</v>
      </c>
      <c r="B19" s="134" t="s">
        <v>336</v>
      </c>
      <c r="C19" s="11">
        <v>7123.36601716925</v>
      </c>
      <c r="D19" s="11">
        <v>2746.9199251458517</v>
      </c>
      <c r="E19" s="11">
        <v>2068.8495691330722</v>
      </c>
      <c r="F19" s="246">
        <v>11939.135511448174</v>
      </c>
      <c r="G19" s="11">
        <v>59.664001722225294</v>
      </c>
      <c r="H19" s="11">
        <v>23.007695343702991</v>
      </c>
      <c r="I19" s="11">
        <v>17.328302934071719</v>
      </c>
      <c r="J19" s="11">
        <v>100</v>
      </c>
    </row>
    <row r="20" spans="1:10" ht="12.6" customHeight="1">
      <c r="A20" s="232">
        <v>17</v>
      </c>
      <c r="B20" s="134" t="s">
        <v>337</v>
      </c>
      <c r="C20" s="11">
        <v>10447.949446184914</v>
      </c>
      <c r="D20" s="11">
        <v>9279.658694981279</v>
      </c>
      <c r="E20" s="11">
        <v>5917.8963052668314</v>
      </c>
      <c r="F20" s="246">
        <v>25645.504446433024</v>
      </c>
      <c r="G20" s="11">
        <v>40.739886665158167</v>
      </c>
      <c r="H20" s="11">
        <v>36.184348466859525</v>
      </c>
      <c r="I20" s="11">
        <v>23.075764867982304</v>
      </c>
      <c r="J20" s="11">
        <v>100</v>
      </c>
    </row>
    <row r="21" spans="1:10" ht="12.6" customHeight="1">
      <c r="A21" s="232">
        <v>18</v>
      </c>
      <c r="B21" s="134" t="s">
        <v>338</v>
      </c>
      <c r="C21" s="11">
        <v>680.81873047262559</v>
      </c>
      <c r="D21" s="11">
        <v>176.07232853940215</v>
      </c>
      <c r="E21" s="11">
        <v>145.6340870736536</v>
      </c>
      <c r="F21" s="246">
        <v>1002.5251460856814</v>
      </c>
      <c r="G21" s="11">
        <v>67.910389393308947</v>
      </c>
      <c r="H21" s="11">
        <v>17.562884006138837</v>
      </c>
      <c r="I21" s="11">
        <v>14.526726600552212</v>
      </c>
      <c r="J21" s="11">
        <v>100</v>
      </c>
    </row>
    <row r="22" spans="1:10" ht="12.6" customHeight="1">
      <c r="A22" s="234">
        <v>19</v>
      </c>
      <c r="B22" s="134" t="s">
        <v>339</v>
      </c>
      <c r="C22" s="11">
        <v>26195.824697849079</v>
      </c>
      <c r="D22" s="11">
        <v>23696.517273742367</v>
      </c>
      <c r="E22" s="11">
        <v>19870.921507657651</v>
      </c>
      <c r="F22" s="246">
        <v>69763.263479249101</v>
      </c>
      <c r="G22" s="11">
        <v>37.549597583893075</v>
      </c>
      <c r="H22" s="11">
        <v>33.967042382974007</v>
      </c>
      <c r="I22" s="11">
        <v>28.483360033132914</v>
      </c>
      <c r="J22" s="11">
        <v>100</v>
      </c>
    </row>
    <row r="23" spans="1:10" ht="12.6" customHeight="1">
      <c r="A23" s="234" t="s">
        <v>96</v>
      </c>
      <c r="B23" s="136" t="s">
        <v>141</v>
      </c>
      <c r="C23" s="11">
        <v>4707.8345099115722</v>
      </c>
      <c r="D23" s="11">
        <v>6597.0470051857083</v>
      </c>
      <c r="E23" s="11">
        <v>9934.4086060827922</v>
      </c>
      <c r="F23" s="246">
        <v>21239.290121180074</v>
      </c>
      <c r="G23" s="11">
        <v>22.165686720465594</v>
      </c>
      <c r="H23" s="11">
        <v>31.060581439146379</v>
      </c>
      <c r="I23" s="11">
        <v>46.773731840388024</v>
      </c>
      <c r="J23" s="11">
        <v>100</v>
      </c>
    </row>
    <row r="24" spans="1:10" ht="12.6" customHeight="1">
      <c r="A24" s="233" t="s">
        <v>97</v>
      </c>
      <c r="B24" s="136" t="s">
        <v>11</v>
      </c>
      <c r="C24" s="11">
        <v>21487.990187937507</v>
      </c>
      <c r="D24" s="11">
        <v>17099.470268556659</v>
      </c>
      <c r="E24" s="11">
        <v>9936.5129015748607</v>
      </c>
      <c r="F24" s="246">
        <v>48523.97335806903</v>
      </c>
      <c r="G24" s="11">
        <v>44.283245375173465</v>
      </c>
      <c r="H24" s="11">
        <v>35.239221121436046</v>
      </c>
      <c r="I24" s="11">
        <v>20.477533503390489</v>
      </c>
      <c r="J24" s="11">
        <v>100</v>
      </c>
    </row>
    <row r="25" spans="1:10" ht="12.6" customHeight="1">
      <c r="A25" s="233">
        <v>20</v>
      </c>
      <c r="B25" s="134" t="s">
        <v>142</v>
      </c>
      <c r="C25" s="11">
        <v>24468.191611100414</v>
      </c>
      <c r="D25" s="11">
        <v>36817.966971944588</v>
      </c>
      <c r="E25" s="11">
        <v>17111.891652118724</v>
      </c>
      <c r="F25" s="246">
        <v>78398.050235163726</v>
      </c>
      <c r="G25" s="11">
        <v>31.210204255980006</v>
      </c>
      <c r="H25" s="11">
        <v>46.962860506740888</v>
      </c>
      <c r="I25" s="11">
        <v>21.826935237279102</v>
      </c>
      <c r="J25" s="11">
        <v>100</v>
      </c>
    </row>
    <row r="26" spans="1:10" ht="12.6" customHeight="1">
      <c r="A26" s="235">
        <v>21</v>
      </c>
      <c r="B26" s="134" t="s">
        <v>143</v>
      </c>
      <c r="C26" s="11">
        <v>1811.5868558414593</v>
      </c>
      <c r="D26" s="11">
        <v>536.20983331770572</v>
      </c>
      <c r="E26" s="11">
        <v>2255.6723529599121</v>
      </c>
      <c r="F26" s="246">
        <v>4603.4690421190771</v>
      </c>
      <c r="G26" s="11">
        <v>39.352645565039936</v>
      </c>
      <c r="H26" s="11">
        <v>11.647951325656718</v>
      </c>
      <c r="I26" s="11">
        <v>48.999403109303344</v>
      </c>
      <c r="J26" s="11">
        <v>100</v>
      </c>
    </row>
    <row r="27" spans="1:10" ht="12.6" customHeight="1">
      <c r="A27" s="232">
        <v>22</v>
      </c>
      <c r="B27" s="134" t="s">
        <v>340</v>
      </c>
      <c r="C27" s="11">
        <v>2086.5987684568122</v>
      </c>
      <c r="D27" s="11">
        <v>1744.8024670389136</v>
      </c>
      <c r="E27" s="11">
        <v>1803.4919535620259</v>
      </c>
      <c r="F27" s="246">
        <v>5634.8931890577524</v>
      </c>
      <c r="G27" s="11">
        <v>37.029961322225638</v>
      </c>
      <c r="H27" s="11">
        <v>30.964250936062083</v>
      </c>
      <c r="I27" s="11">
        <v>32.005787741712268</v>
      </c>
      <c r="J27" s="11">
        <v>100</v>
      </c>
    </row>
    <row r="28" spans="1:10" ht="12.6" customHeight="1">
      <c r="A28" s="232">
        <v>23</v>
      </c>
      <c r="B28" s="134" t="s">
        <v>341</v>
      </c>
      <c r="C28" s="11">
        <v>41195.565359545115</v>
      </c>
      <c r="D28" s="11">
        <v>15894.971946272304</v>
      </c>
      <c r="E28" s="11">
        <v>9530.3303425714548</v>
      </c>
      <c r="F28" s="246">
        <v>66620.86764838887</v>
      </c>
      <c r="G28" s="11">
        <v>61.835828342805101</v>
      </c>
      <c r="H28" s="11">
        <v>23.85884859705321</v>
      </c>
      <c r="I28" s="11">
        <v>14.305323060141701</v>
      </c>
      <c r="J28" s="11">
        <v>100</v>
      </c>
    </row>
    <row r="29" spans="1:10" ht="12.6" customHeight="1">
      <c r="A29" s="232">
        <v>23.1</v>
      </c>
      <c r="B29" s="136" t="s">
        <v>144</v>
      </c>
      <c r="C29" s="11">
        <v>4801.1653254667199</v>
      </c>
      <c r="D29" s="11">
        <v>5063.8158703480794</v>
      </c>
      <c r="E29" s="11">
        <v>3933.2296933144157</v>
      </c>
      <c r="F29" s="246">
        <v>13798.210889129216</v>
      </c>
      <c r="G29" s="11">
        <v>34.795564178898516</v>
      </c>
      <c r="H29" s="11">
        <v>36.699075779002314</v>
      </c>
      <c r="I29" s="11">
        <v>28.50536004209917</v>
      </c>
      <c r="J29" s="11">
        <v>100</v>
      </c>
    </row>
    <row r="30" spans="1:10" ht="12.6" customHeight="1">
      <c r="A30" s="232" t="s">
        <v>98</v>
      </c>
      <c r="B30" s="136" t="s">
        <v>342</v>
      </c>
      <c r="C30" s="11">
        <v>36394.400034078397</v>
      </c>
      <c r="D30" s="11">
        <v>10831.156075924226</v>
      </c>
      <c r="E30" s="11">
        <v>5597.1006492570395</v>
      </c>
      <c r="F30" s="246">
        <v>52822.656759259655</v>
      </c>
      <c r="G30" s="11">
        <v>68.899222922365723</v>
      </c>
      <c r="H30" s="11">
        <v>20.504754475503649</v>
      </c>
      <c r="I30" s="11">
        <v>10.596022602130637</v>
      </c>
      <c r="J30" s="11">
        <v>100</v>
      </c>
    </row>
    <row r="31" spans="1:10" ht="12.6" customHeight="1">
      <c r="A31" s="233">
        <v>24</v>
      </c>
      <c r="B31" s="134" t="s">
        <v>343</v>
      </c>
      <c r="C31" s="11">
        <v>42289.311650922034</v>
      </c>
      <c r="D31" s="11">
        <v>50228.721840057849</v>
      </c>
      <c r="E31" s="11">
        <v>22471.275774049202</v>
      </c>
      <c r="F31" s="246">
        <v>114989.30926502906</v>
      </c>
      <c r="G31" s="11">
        <v>36.776733351317908</v>
      </c>
      <c r="H31" s="11">
        <v>43.681210158667831</v>
      </c>
      <c r="I31" s="11">
        <v>19.542056490014279</v>
      </c>
      <c r="J31" s="11">
        <v>100</v>
      </c>
    </row>
    <row r="32" spans="1:10" ht="12.6" customHeight="1">
      <c r="A32" s="233" t="s">
        <v>99</v>
      </c>
      <c r="B32" s="136" t="s">
        <v>344</v>
      </c>
      <c r="C32" s="11">
        <v>38500.189991121006</v>
      </c>
      <c r="D32" s="11">
        <v>41212.550395469239</v>
      </c>
      <c r="E32" s="11">
        <v>18130.496619406633</v>
      </c>
      <c r="F32" s="246">
        <v>97843.237005996867</v>
      </c>
      <c r="G32" s="11">
        <v>39.34885145793092</v>
      </c>
      <c r="H32" s="11">
        <v>42.121000547992196</v>
      </c>
      <c r="I32" s="11">
        <v>18.530147994076898</v>
      </c>
      <c r="J32" s="11">
        <v>100</v>
      </c>
    </row>
    <row r="33" spans="1:10" ht="12.6" customHeight="1">
      <c r="A33" s="233" t="s">
        <v>100</v>
      </c>
      <c r="B33" s="136" t="s">
        <v>345</v>
      </c>
      <c r="C33" s="11">
        <v>1911.0932147533003</v>
      </c>
      <c r="D33" s="11">
        <v>8501.1495663171099</v>
      </c>
      <c r="E33" s="11">
        <v>3537.5408273796243</v>
      </c>
      <c r="F33" s="246">
        <v>13949.783608450036</v>
      </c>
      <c r="G33" s="11">
        <v>13.699805447846961</v>
      </c>
      <c r="H33" s="11">
        <v>60.941085574743724</v>
      </c>
      <c r="I33" s="11">
        <v>25.359108977409299</v>
      </c>
      <c r="J33" s="11">
        <v>100</v>
      </c>
    </row>
    <row r="34" spans="1:10" ht="12.6" customHeight="1">
      <c r="A34" s="233" t="s">
        <v>101</v>
      </c>
      <c r="B34" s="136" t="s">
        <v>145</v>
      </c>
      <c r="C34" s="11">
        <v>1878.0284450477293</v>
      </c>
      <c r="D34" s="11">
        <v>515.02187827149896</v>
      </c>
      <c r="E34" s="11">
        <v>803.23832726294472</v>
      </c>
      <c r="F34" s="246">
        <v>3196.288650582173</v>
      </c>
      <c r="G34" s="11">
        <v>58.756534542199887</v>
      </c>
      <c r="H34" s="11">
        <v>16.113121641178832</v>
      </c>
      <c r="I34" s="11">
        <v>25.130343816621277</v>
      </c>
      <c r="J34" s="11">
        <v>100</v>
      </c>
    </row>
    <row r="35" spans="1:10" ht="12.6" customHeight="1">
      <c r="A35" s="233">
        <v>25</v>
      </c>
      <c r="B35" s="134" t="s">
        <v>146</v>
      </c>
      <c r="C35" s="11">
        <v>3522.291813767014</v>
      </c>
      <c r="D35" s="11">
        <v>1169.0205940133958</v>
      </c>
      <c r="E35" s="11">
        <v>1409.0240106669303</v>
      </c>
      <c r="F35" s="246">
        <v>6100.3364184473394</v>
      </c>
      <c r="G35" s="11">
        <v>57.739304395010883</v>
      </c>
      <c r="H35" s="11">
        <v>19.163215170859964</v>
      </c>
      <c r="I35" s="11">
        <v>23.097480434129171</v>
      </c>
      <c r="J35" s="11">
        <v>100</v>
      </c>
    </row>
    <row r="36" spans="1:10" ht="12.6" customHeight="1">
      <c r="A36" s="233">
        <v>26</v>
      </c>
      <c r="B36" s="134" t="s">
        <v>346</v>
      </c>
      <c r="C36" s="11">
        <v>844.85899300288622</v>
      </c>
      <c r="D36" s="11">
        <v>435.14332475517102</v>
      </c>
      <c r="E36" s="11">
        <v>1441.9091359145748</v>
      </c>
      <c r="F36" s="246">
        <v>2721.9114536726324</v>
      </c>
      <c r="G36" s="11">
        <v>31.039179906566439</v>
      </c>
      <c r="H36" s="11">
        <v>15.986681865350135</v>
      </c>
      <c r="I36" s="11">
        <v>52.974138228083412</v>
      </c>
      <c r="J36" s="11">
        <v>100</v>
      </c>
    </row>
    <row r="37" spans="1:10" ht="12.6" customHeight="1">
      <c r="A37" s="233">
        <v>27</v>
      </c>
      <c r="B37" s="134" t="s">
        <v>147</v>
      </c>
      <c r="C37" s="11">
        <v>832.3521417960884</v>
      </c>
      <c r="D37" s="11">
        <v>448.52745759923579</v>
      </c>
      <c r="E37" s="11">
        <v>633.86357707918603</v>
      </c>
      <c r="F37" s="246">
        <v>1914.7431764745102</v>
      </c>
      <c r="G37" s="11">
        <v>43.470693721371198</v>
      </c>
      <c r="H37" s="11">
        <v>23.424940906439456</v>
      </c>
      <c r="I37" s="11">
        <v>33.104365372189342</v>
      </c>
      <c r="J37" s="11">
        <v>100</v>
      </c>
    </row>
    <row r="38" spans="1:10" ht="12.6" customHeight="1">
      <c r="A38" s="233">
        <v>28</v>
      </c>
      <c r="B38" s="134" t="s">
        <v>148</v>
      </c>
      <c r="C38" s="11">
        <v>2511.6561046113147</v>
      </c>
      <c r="D38" s="11">
        <v>722.45884355591761</v>
      </c>
      <c r="E38" s="11">
        <v>1198.190392292202</v>
      </c>
      <c r="F38" s="246">
        <v>4432.3053404594348</v>
      </c>
      <c r="G38" s="11">
        <v>56.667036940892856</v>
      </c>
      <c r="H38" s="11">
        <v>16.299843717017708</v>
      </c>
      <c r="I38" s="11">
        <v>27.033119342089424</v>
      </c>
      <c r="J38" s="11">
        <v>100</v>
      </c>
    </row>
    <row r="39" spans="1:10" ht="12.6" customHeight="1">
      <c r="A39" s="233">
        <v>29</v>
      </c>
      <c r="B39" s="134" t="s">
        <v>347</v>
      </c>
      <c r="C39" s="11">
        <v>3989.3981447055121</v>
      </c>
      <c r="D39" s="11">
        <v>867.18653988150641</v>
      </c>
      <c r="E39" s="11">
        <v>1548.3059338704156</v>
      </c>
      <c r="F39" s="246">
        <v>6404.8906184574334</v>
      </c>
      <c r="G39" s="11">
        <v>62.286749022832289</v>
      </c>
      <c r="H39" s="11">
        <v>13.539443396308325</v>
      </c>
      <c r="I39" s="11">
        <v>24.173807580859403</v>
      </c>
      <c r="J39" s="11">
        <v>100</v>
      </c>
    </row>
    <row r="40" spans="1:10" ht="12.6" customHeight="1">
      <c r="A40" s="233">
        <v>30</v>
      </c>
      <c r="B40" s="134" t="s">
        <v>149</v>
      </c>
      <c r="C40" s="11">
        <v>397.23007409549177</v>
      </c>
      <c r="D40" s="11">
        <v>129.82861821652702</v>
      </c>
      <c r="E40" s="11">
        <v>268.51035622804432</v>
      </c>
      <c r="F40" s="246">
        <v>795.56904854006314</v>
      </c>
      <c r="G40" s="11">
        <v>49.930307724319185</v>
      </c>
      <c r="H40" s="11">
        <v>16.318962942911565</v>
      </c>
      <c r="I40" s="11">
        <v>33.750729332769247</v>
      </c>
      <c r="J40" s="11">
        <v>100</v>
      </c>
    </row>
    <row r="41" spans="1:10" ht="12.6" customHeight="1">
      <c r="A41" s="233" t="s">
        <v>150</v>
      </c>
      <c r="B41" s="134" t="s">
        <v>348</v>
      </c>
      <c r="C41" s="11">
        <v>1612.3261938893843</v>
      </c>
      <c r="D41" s="11">
        <v>273.67813568845747</v>
      </c>
      <c r="E41" s="11">
        <v>1203.3303008618107</v>
      </c>
      <c r="F41" s="246">
        <v>3089.3346304396523</v>
      </c>
      <c r="G41" s="11">
        <v>52.190079313613538</v>
      </c>
      <c r="H41" s="11">
        <v>8.8588051612107019</v>
      </c>
      <c r="I41" s="11">
        <v>38.951115525175759</v>
      </c>
      <c r="J41" s="11">
        <v>100</v>
      </c>
    </row>
    <row r="42" spans="1:10" ht="12.6" customHeight="1">
      <c r="A42" s="233">
        <v>33</v>
      </c>
      <c r="B42" s="134" t="s">
        <v>350</v>
      </c>
      <c r="C42" s="11">
        <v>234.44884145615362</v>
      </c>
      <c r="D42" s="11">
        <v>144.92362191295271</v>
      </c>
      <c r="E42" s="11">
        <v>106.9740190804995</v>
      </c>
      <c r="F42" s="246">
        <v>486.3464824496059</v>
      </c>
      <c r="G42" s="11">
        <v>48.206134909271533</v>
      </c>
      <c r="H42" s="11">
        <v>29.798431189017467</v>
      </c>
      <c r="I42" s="11">
        <v>21.995433901710989</v>
      </c>
      <c r="J42" s="11">
        <v>100</v>
      </c>
    </row>
    <row r="43" spans="1:10" ht="12.6" customHeight="1">
      <c r="A43" s="233" t="s">
        <v>151</v>
      </c>
      <c r="B43" s="56" t="s">
        <v>152</v>
      </c>
      <c r="C43" s="11">
        <v>361065.06935441517</v>
      </c>
      <c r="D43" s="11">
        <v>220810.15257134938</v>
      </c>
      <c r="E43" s="11">
        <v>163076.74833082175</v>
      </c>
      <c r="F43" s="246">
        <v>744951.97025658621</v>
      </c>
      <c r="G43" s="11">
        <v>48.468234701097899</v>
      </c>
      <c r="H43" s="11">
        <v>29.640857583784232</v>
      </c>
      <c r="I43" s="11">
        <v>21.890907715117887</v>
      </c>
      <c r="J43" s="11">
        <v>100</v>
      </c>
    </row>
    <row r="44" spans="1:10" ht="12.6" customHeight="1">
      <c r="A44" s="233" t="s">
        <v>153</v>
      </c>
      <c r="B44" s="136" t="s">
        <v>154</v>
      </c>
      <c r="C44" s="11">
        <v>359066.13192414201</v>
      </c>
      <c r="D44" s="11">
        <v>220251.41541306107</v>
      </c>
      <c r="E44" s="11">
        <v>162371.94493619303</v>
      </c>
      <c r="F44" s="246">
        <v>741689.49227339611</v>
      </c>
      <c r="G44" s="11">
        <v>48.411921115876581</v>
      </c>
      <c r="H44" s="11">
        <v>29.695906131547783</v>
      </c>
      <c r="I44" s="11">
        <v>21.89217275257564</v>
      </c>
      <c r="J44" s="11">
        <v>100</v>
      </c>
    </row>
    <row r="45" spans="1:10" ht="12.6" customHeight="1">
      <c r="A45" s="233" t="s">
        <v>102</v>
      </c>
      <c r="B45" s="136" t="s">
        <v>155</v>
      </c>
      <c r="C45" s="11">
        <v>1998.9374302731317</v>
      </c>
      <c r="D45" s="11">
        <v>558.73715828830063</v>
      </c>
      <c r="E45" s="11">
        <v>704.80339462871905</v>
      </c>
      <c r="F45" s="246">
        <v>3262.4779831901515</v>
      </c>
      <c r="G45" s="11">
        <v>61.270526286234393</v>
      </c>
      <c r="H45" s="11">
        <v>17.126158740907432</v>
      </c>
      <c r="I45" s="11">
        <v>21.603314972858165</v>
      </c>
      <c r="J45" s="11">
        <v>100</v>
      </c>
    </row>
    <row r="46" spans="1:10" ht="12.6" customHeight="1">
      <c r="A46" s="233" t="s">
        <v>156</v>
      </c>
      <c r="B46" s="56" t="s">
        <v>351</v>
      </c>
      <c r="C46" s="11">
        <v>6037.6700413706121</v>
      </c>
      <c r="D46" s="11">
        <v>3632.8828698993361</v>
      </c>
      <c r="E46" s="11">
        <v>1993.4367291582751</v>
      </c>
      <c r="F46" s="246">
        <v>11663.989640428224</v>
      </c>
      <c r="G46" s="11">
        <v>51.763335080851022</v>
      </c>
      <c r="H46" s="11">
        <v>31.146142802695088</v>
      </c>
      <c r="I46" s="11">
        <v>17.090522116453879</v>
      </c>
      <c r="J46" s="11">
        <v>100</v>
      </c>
    </row>
    <row r="47" spans="1:10" ht="12.6" customHeight="1">
      <c r="A47" s="233">
        <v>36</v>
      </c>
      <c r="B47" s="134" t="s">
        <v>157</v>
      </c>
      <c r="C47" s="11">
        <v>79.357967889180827</v>
      </c>
      <c r="D47" s="11">
        <v>8.8429804189779766</v>
      </c>
      <c r="E47" s="11">
        <v>8.3432690488035188</v>
      </c>
      <c r="F47" s="246">
        <v>96.544217356962321</v>
      </c>
      <c r="G47" s="11">
        <v>82.198571868642219</v>
      </c>
      <c r="H47" s="11">
        <v>9.1595132894205005</v>
      </c>
      <c r="I47" s="11">
        <v>8.6419148419372842</v>
      </c>
      <c r="J47" s="11">
        <v>100</v>
      </c>
    </row>
    <row r="48" spans="1:10" ht="12.6" customHeight="1">
      <c r="A48" s="233" t="s">
        <v>103</v>
      </c>
      <c r="B48" s="134" t="s">
        <v>158</v>
      </c>
      <c r="C48" s="11">
        <v>5958.3120734814311</v>
      </c>
      <c r="D48" s="11">
        <v>3624.0398894803579</v>
      </c>
      <c r="E48" s="11">
        <v>1985.0934601094716</v>
      </c>
      <c r="F48" s="246">
        <v>11567.445423071262</v>
      </c>
      <c r="G48" s="11">
        <v>51.509316496082889</v>
      </c>
      <c r="H48" s="11">
        <v>31.329647618239136</v>
      </c>
      <c r="I48" s="11">
        <v>17.161035885677958</v>
      </c>
      <c r="J48" s="11">
        <v>100</v>
      </c>
    </row>
    <row r="49" spans="1:10" ht="12.6" customHeight="1">
      <c r="A49" s="233">
        <v>37</v>
      </c>
      <c r="B49" s="136" t="s">
        <v>159</v>
      </c>
      <c r="C49" s="57" t="s">
        <v>77</v>
      </c>
      <c r="D49" s="57" t="s">
        <v>77</v>
      </c>
      <c r="E49" s="57" t="s">
        <v>77</v>
      </c>
      <c r="F49" s="247" t="s">
        <v>77</v>
      </c>
      <c r="G49" s="57" t="s">
        <v>77</v>
      </c>
      <c r="H49" s="57" t="s">
        <v>77</v>
      </c>
      <c r="I49" s="57" t="s">
        <v>77</v>
      </c>
      <c r="J49" s="57" t="s">
        <v>77</v>
      </c>
    </row>
    <row r="50" spans="1:10" ht="12.6" customHeight="1">
      <c r="A50" s="233" t="s">
        <v>160</v>
      </c>
      <c r="B50" s="136" t="s">
        <v>161</v>
      </c>
      <c r="C50" s="57" t="s">
        <v>77</v>
      </c>
      <c r="D50" s="57" t="s">
        <v>77</v>
      </c>
      <c r="E50" s="57" t="s">
        <v>77</v>
      </c>
      <c r="F50" s="247" t="s">
        <v>77</v>
      </c>
      <c r="G50" s="57" t="s">
        <v>77</v>
      </c>
      <c r="H50" s="57" t="s">
        <v>77</v>
      </c>
      <c r="I50" s="57" t="s">
        <v>77</v>
      </c>
      <c r="J50" s="57" t="s">
        <v>77</v>
      </c>
    </row>
    <row r="51" spans="1:10" ht="12.6" customHeight="1">
      <c r="A51" s="233" t="s">
        <v>162</v>
      </c>
      <c r="B51" s="56" t="s">
        <v>163</v>
      </c>
      <c r="C51" s="11">
        <v>10570.689905676572</v>
      </c>
      <c r="D51" s="11">
        <v>922.69230745007121</v>
      </c>
      <c r="E51" s="11">
        <v>836.04585105619753</v>
      </c>
      <c r="F51" s="246">
        <v>12329.428064182841</v>
      </c>
      <c r="G51" s="11">
        <v>85.735444098859475</v>
      </c>
      <c r="H51" s="11">
        <v>7.4836586307722177</v>
      </c>
      <c r="I51" s="11">
        <v>6.7808972703683006</v>
      </c>
      <c r="J51" s="11">
        <v>100</v>
      </c>
    </row>
    <row r="52" spans="1:10" ht="12.6" customHeight="1">
      <c r="A52" s="233" t="s">
        <v>104</v>
      </c>
      <c r="B52" s="134" t="s">
        <v>352</v>
      </c>
      <c r="C52" s="11">
        <v>4212.7204012079883</v>
      </c>
      <c r="D52" s="11">
        <v>171.59350419207695</v>
      </c>
      <c r="E52" s="11">
        <v>159.99305821282962</v>
      </c>
      <c r="F52" s="246">
        <v>4544.3069636128948</v>
      </c>
      <c r="G52" s="11">
        <v>92.703253432041862</v>
      </c>
      <c r="H52" s="11">
        <v>3.7760104140424016</v>
      </c>
      <c r="I52" s="11">
        <v>3.5207361539157365</v>
      </c>
      <c r="J52" s="11">
        <v>100</v>
      </c>
    </row>
    <row r="53" spans="1:10" ht="12.6" customHeight="1">
      <c r="A53" s="233">
        <v>43</v>
      </c>
      <c r="B53" s="134" t="s">
        <v>353</v>
      </c>
      <c r="C53" s="11">
        <v>6357.9695044685832</v>
      </c>
      <c r="D53" s="11">
        <v>751.09880325799429</v>
      </c>
      <c r="E53" s="11">
        <v>676.05279284336791</v>
      </c>
      <c r="F53" s="246">
        <v>7785.1211005699452</v>
      </c>
      <c r="G53" s="11">
        <v>81.668215848345881</v>
      </c>
      <c r="H53" s="11">
        <v>9.6478756535079029</v>
      </c>
      <c r="I53" s="11">
        <v>8.6839084981462182</v>
      </c>
      <c r="J53" s="11">
        <v>100</v>
      </c>
    </row>
    <row r="54" spans="1:10" ht="12.6" customHeight="1">
      <c r="A54" s="233" t="s">
        <v>164</v>
      </c>
      <c r="B54" s="56" t="s">
        <v>354</v>
      </c>
      <c r="C54" s="11">
        <v>17297.499879683128</v>
      </c>
      <c r="D54" s="11">
        <v>2224.2002994906898</v>
      </c>
      <c r="E54" s="11">
        <v>2725.4790025470356</v>
      </c>
      <c r="F54" s="246">
        <v>22247.179181720854</v>
      </c>
      <c r="G54" s="11">
        <v>77.751429690895037</v>
      </c>
      <c r="H54" s="11">
        <v>9.9976733289323221</v>
      </c>
      <c r="I54" s="11">
        <v>12.250896980172636</v>
      </c>
      <c r="J54" s="11">
        <v>100</v>
      </c>
    </row>
    <row r="55" spans="1:10" ht="12.6" customHeight="1">
      <c r="A55" s="233">
        <v>45</v>
      </c>
      <c r="B55" s="134" t="s">
        <v>355</v>
      </c>
      <c r="C55" s="11">
        <v>1806.3642128831082</v>
      </c>
      <c r="D55" s="11">
        <v>308.52599764621692</v>
      </c>
      <c r="E55" s="11">
        <v>333.95325740161502</v>
      </c>
      <c r="F55" s="246">
        <v>2448.8434679309398</v>
      </c>
      <c r="G55" s="11">
        <v>73.763972117390139</v>
      </c>
      <c r="H55" s="11">
        <v>12.598845197194027</v>
      </c>
      <c r="I55" s="11">
        <v>13.637182685415844</v>
      </c>
      <c r="J55" s="11">
        <v>100</v>
      </c>
    </row>
    <row r="56" spans="1:10" ht="12.6" customHeight="1">
      <c r="A56" s="233">
        <v>46</v>
      </c>
      <c r="B56" s="134" t="s">
        <v>165</v>
      </c>
      <c r="C56" s="11">
        <v>7222.0209532639483</v>
      </c>
      <c r="D56" s="11">
        <v>1682.7083746704616</v>
      </c>
      <c r="E56" s="11">
        <v>2068.5501114943017</v>
      </c>
      <c r="F56" s="246">
        <v>10973.279439428712</v>
      </c>
      <c r="G56" s="11">
        <v>65.814608961055853</v>
      </c>
      <c r="H56" s="11">
        <v>15.334598776590221</v>
      </c>
      <c r="I56" s="11">
        <v>18.850792262353924</v>
      </c>
      <c r="J56" s="11">
        <v>100</v>
      </c>
    </row>
    <row r="57" spans="1:10" ht="12.6" customHeight="1">
      <c r="A57" s="233">
        <v>47</v>
      </c>
      <c r="B57" s="134" t="s">
        <v>166</v>
      </c>
      <c r="C57" s="11">
        <v>8269.1147135360734</v>
      </c>
      <c r="D57" s="11">
        <v>232.96592717401126</v>
      </c>
      <c r="E57" s="11">
        <v>322.97563365111932</v>
      </c>
      <c r="F57" s="246">
        <v>8825.0562743612027</v>
      </c>
      <c r="G57" s="11">
        <v>93.700419084688832</v>
      </c>
      <c r="H57" s="11">
        <v>2.6398237011907821</v>
      </c>
      <c r="I57" s="11">
        <v>3.6597572141204022</v>
      </c>
      <c r="J57" s="11">
        <v>100</v>
      </c>
    </row>
    <row r="58" spans="1:10" ht="12.6" customHeight="1">
      <c r="A58" s="233" t="s">
        <v>167</v>
      </c>
      <c r="B58" s="56" t="s">
        <v>356</v>
      </c>
      <c r="C58" s="11">
        <v>87329.489861690367</v>
      </c>
      <c r="D58" s="11">
        <v>43671.314441167917</v>
      </c>
      <c r="E58" s="11">
        <v>31063.051444314806</v>
      </c>
      <c r="F58" s="246">
        <v>162063.85574717307</v>
      </c>
      <c r="G58" s="11">
        <v>53.885852251922415</v>
      </c>
      <c r="H58" s="11">
        <v>26.946979781412296</v>
      </c>
      <c r="I58" s="11">
        <v>19.167167966665293</v>
      </c>
      <c r="J58" s="11">
        <v>100</v>
      </c>
    </row>
    <row r="59" spans="1:10" ht="12.6" customHeight="1">
      <c r="A59" s="233" t="s">
        <v>105</v>
      </c>
      <c r="B59" s="134" t="s">
        <v>357</v>
      </c>
      <c r="C59" s="11">
        <v>9041.9058696628672</v>
      </c>
      <c r="D59" s="11">
        <v>338.8484007558518</v>
      </c>
      <c r="E59" s="11">
        <v>257.32983080788813</v>
      </c>
      <c r="F59" s="246">
        <v>9638.0841012266083</v>
      </c>
      <c r="G59" s="11">
        <v>93.814349145512566</v>
      </c>
      <c r="H59" s="11">
        <v>3.515723635496474</v>
      </c>
      <c r="I59" s="11">
        <v>2.6699272189909462</v>
      </c>
      <c r="J59" s="11">
        <v>100</v>
      </c>
    </row>
    <row r="60" spans="1:10" ht="12.6" customHeight="1">
      <c r="A60" s="233" t="s">
        <v>106</v>
      </c>
      <c r="B60" s="134" t="s">
        <v>358</v>
      </c>
      <c r="C60" s="11">
        <v>13587.209242009087</v>
      </c>
      <c r="D60" s="11">
        <v>5619.6067299969509</v>
      </c>
      <c r="E60" s="11">
        <v>6945.1074691023114</v>
      </c>
      <c r="F60" s="246">
        <v>26151.923441108349</v>
      </c>
      <c r="G60" s="11">
        <v>51.954913651403857</v>
      </c>
      <c r="H60" s="11">
        <v>21.488311338367797</v>
      </c>
      <c r="I60" s="11">
        <v>26.556775010228346</v>
      </c>
      <c r="J60" s="11">
        <v>100</v>
      </c>
    </row>
    <row r="61" spans="1:10" ht="12.6" customHeight="1">
      <c r="A61" s="233">
        <v>50</v>
      </c>
      <c r="B61" s="134" t="s">
        <v>168</v>
      </c>
      <c r="C61" s="11">
        <v>23376.330323188766</v>
      </c>
      <c r="D61" s="11">
        <v>14664.344876946352</v>
      </c>
      <c r="E61" s="11">
        <v>3744.8104520430056</v>
      </c>
      <c r="F61" s="246">
        <v>41785.485652178126</v>
      </c>
      <c r="G61" s="11">
        <v>55.943660719353737</v>
      </c>
      <c r="H61" s="11">
        <v>35.094350701131447</v>
      </c>
      <c r="I61" s="11">
        <v>8.9619885795148164</v>
      </c>
      <c r="J61" s="11">
        <v>100</v>
      </c>
    </row>
    <row r="62" spans="1:10" ht="12.6" customHeight="1">
      <c r="A62" s="233">
        <v>51</v>
      </c>
      <c r="B62" s="134" t="s">
        <v>169</v>
      </c>
      <c r="C62" s="11">
        <v>27098.827044024583</v>
      </c>
      <c r="D62" s="11">
        <v>16219.569400727491</v>
      </c>
      <c r="E62" s="11">
        <v>15130.957337966844</v>
      </c>
      <c r="F62" s="246">
        <v>58449.353782718914</v>
      </c>
      <c r="G62" s="11">
        <v>46.362919844695696</v>
      </c>
      <c r="H62" s="11">
        <v>27.749783960011815</v>
      </c>
      <c r="I62" s="11">
        <v>25.887296195292496</v>
      </c>
      <c r="J62" s="11">
        <v>100</v>
      </c>
    </row>
    <row r="63" spans="1:10" ht="12.6" customHeight="1">
      <c r="A63" s="233">
        <v>52</v>
      </c>
      <c r="B63" s="134" t="s">
        <v>359</v>
      </c>
      <c r="C63" s="11">
        <v>9862.698760793759</v>
      </c>
      <c r="D63" s="11">
        <v>5590.3664606129087</v>
      </c>
      <c r="E63" s="11">
        <v>3459.2973682463903</v>
      </c>
      <c r="F63" s="246">
        <v>18912.362589653058</v>
      </c>
      <c r="G63" s="11">
        <v>52.149480077066812</v>
      </c>
      <c r="H63" s="11">
        <v>29.559323612330672</v>
      </c>
      <c r="I63" s="11">
        <v>18.291196310602515</v>
      </c>
      <c r="J63" s="11">
        <v>100</v>
      </c>
    </row>
    <row r="64" spans="1:10" ht="12.6" customHeight="1">
      <c r="A64" s="233">
        <v>53</v>
      </c>
      <c r="B64" s="134" t="s">
        <v>360</v>
      </c>
      <c r="C64" s="11">
        <v>4362.5186220112973</v>
      </c>
      <c r="D64" s="11">
        <v>1238.5785721283642</v>
      </c>
      <c r="E64" s="11">
        <v>1525.5489861483677</v>
      </c>
      <c r="F64" s="246">
        <v>7126.6461802880294</v>
      </c>
      <c r="G64" s="11">
        <v>61.214188436600381</v>
      </c>
      <c r="H64" s="11">
        <v>17.379543487850071</v>
      </c>
      <c r="I64" s="11">
        <v>21.406268075549548</v>
      </c>
      <c r="J64" s="11">
        <v>100</v>
      </c>
    </row>
    <row r="65" spans="1:10" ht="12.6" customHeight="1">
      <c r="A65" s="233" t="s">
        <v>107</v>
      </c>
      <c r="B65" s="56" t="s">
        <v>170</v>
      </c>
      <c r="C65" s="11">
        <v>3212.8108739710483</v>
      </c>
      <c r="D65" s="11">
        <v>730.00235889772671</v>
      </c>
      <c r="E65" s="11">
        <v>325.99418869696746</v>
      </c>
      <c r="F65" s="246">
        <v>4268.8074215657425</v>
      </c>
      <c r="G65" s="11">
        <v>75.262492698549323</v>
      </c>
      <c r="H65" s="11">
        <v>17.100850115884857</v>
      </c>
      <c r="I65" s="11">
        <v>7.6366571855658245</v>
      </c>
      <c r="J65" s="11">
        <v>100</v>
      </c>
    </row>
    <row r="66" spans="1:10" ht="12.6" customHeight="1">
      <c r="A66" s="233" t="s">
        <v>108</v>
      </c>
      <c r="B66" s="56" t="s">
        <v>361</v>
      </c>
      <c r="C66" s="11">
        <v>517.69857092940151</v>
      </c>
      <c r="D66" s="11">
        <v>322.47397737038659</v>
      </c>
      <c r="E66" s="11">
        <v>200.40892335211419</v>
      </c>
      <c r="F66" s="246">
        <v>1040.5814716519023</v>
      </c>
      <c r="G66" s="11">
        <v>49.750892653082261</v>
      </c>
      <c r="H66" s="11">
        <v>30.989786590997586</v>
      </c>
      <c r="I66" s="11">
        <v>19.25932075592015</v>
      </c>
      <c r="J66" s="11">
        <v>100</v>
      </c>
    </row>
    <row r="67" spans="1:10" ht="12.6" customHeight="1">
      <c r="A67" s="233" t="s">
        <v>109</v>
      </c>
      <c r="B67" s="56" t="s">
        <v>362</v>
      </c>
      <c r="C67" s="11">
        <v>1513.9779190376189</v>
      </c>
      <c r="D67" s="11">
        <v>381.98944269829957</v>
      </c>
      <c r="E67" s="11">
        <v>234.26743257381031</v>
      </c>
      <c r="F67" s="246">
        <v>2130.2347943097284</v>
      </c>
      <c r="G67" s="11">
        <v>71.070941244681023</v>
      </c>
      <c r="H67" s="11">
        <v>17.931799993064974</v>
      </c>
      <c r="I67" s="11">
        <v>10.997258762254011</v>
      </c>
      <c r="J67" s="11">
        <v>100</v>
      </c>
    </row>
    <row r="68" spans="1:10" ht="12.6" customHeight="1">
      <c r="A68" s="233" t="s">
        <v>110</v>
      </c>
      <c r="B68" s="56" t="s">
        <v>171</v>
      </c>
      <c r="C68" s="11">
        <v>399.59946384425314</v>
      </c>
      <c r="D68" s="11">
        <v>25.643921357253774</v>
      </c>
      <c r="E68" s="11">
        <v>22.393507450170411</v>
      </c>
      <c r="F68" s="246">
        <v>447.63689265167739</v>
      </c>
      <c r="G68" s="11">
        <v>89.268661811392761</v>
      </c>
      <c r="H68" s="11">
        <v>5.728732769398488</v>
      </c>
      <c r="I68" s="11">
        <v>5.002605419208737</v>
      </c>
      <c r="J68" s="11">
        <v>100</v>
      </c>
    </row>
    <row r="69" spans="1:10" ht="12.6" customHeight="1">
      <c r="A69" s="233" t="s">
        <v>175</v>
      </c>
      <c r="B69" s="56" t="s">
        <v>363</v>
      </c>
      <c r="C69" s="11">
        <v>3081.7963691466607</v>
      </c>
      <c r="D69" s="11">
        <v>1042.3718383489193</v>
      </c>
      <c r="E69" s="11">
        <v>734.92239309339323</v>
      </c>
      <c r="F69" s="246">
        <v>4859.0906005889738</v>
      </c>
      <c r="G69" s="11">
        <v>63.423315646205772</v>
      </c>
      <c r="H69" s="11">
        <v>21.45199429338841</v>
      </c>
      <c r="I69" s="11">
        <v>15.124690060405804</v>
      </c>
      <c r="J69" s="11">
        <v>100</v>
      </c>
    </row>
    <row r="70" spans="1:10" ht="12.6" customHeight="1">
      <c r="A70" s="233" t="s">
        <v>176</v>
      </c>
      <c r="B70" s="56" t="s">
        <v>172</v>
      </c>
      <c r="C70" s="11">
        <v>2100.11580624925</v>
      </c>
      <c r="D70" s="11">
        <v>4752.005619057727</v>
      </c>
      <c r="E70" s="11">
        <v>2878.3167826317217</v>
      </c>
      <c r="F70" s="246">
        <v>9730.4382079386978</v>
      </c>
      <c r="G70" s="11">
        <v>21.582951983969693</v>
      </c>
      <c r="H70" s="11">
        <v>48.836501681709919</v>
      </c>
      <c r="I70" s="11">
        <v>29.580546334320395</v>
      </c>
      <c r="J70" s="11">
        <v>100</v>
      </c>
    </row>
    <row r="71" spans="1:10" ht="12.6" customHeight="1">
      <c r="A71" s="233" t="s">
        <v>111</v>
      </c>
      <c r="B71" s="56" t="s">
        <v>173</v>
      </c>
      <c r="C71" s="11">
        <v>4516.0502973020375</v>
      </c>
      <c r="D71" s="11">
        <v>393.28498657077159</v>
      </c>
      <c r="E71" s="11">
        <v>332.94416471308153</v>
      </c>
      <c r="F71" s="246">
        <v>5242.2794485858903</v>
      </c>
      <c r="G71" s="11">
        <v>86.146691369538615</v>
      </c>
      <c r="H71" s="11">
        <v>7.502175159259405</v>
      </c>
      <c r="I71" s="11">
        <v>6.3511334712019893</v>
      </c>
      <c r="J71" s="11">
        <v>100</v>
      </c>
    </row>
    <row r="72" spans="1:10" ht="12.6" customHeight="1">
      <c r="A72" s="233" t="s">
        <v>112</v>
      </c>
      <c r="B72" s="56" t="s">
        <v>364</v>
      </c>
      <c r="C72" s="11">
        <v>3498.7202510258003</v>
      </c>
      <c r="D72" s="11">
        <v>15.907373209126357</v>
      </c>
      <c r="E72" s="11">
        <v>21.988619781600026</v>
      </c>
      <c r="F72" s="246">
        <v>3536.6162440165267</v>
      </c>
      <c r="G72" s="11">
        <v>98.928467484849648</v>
      </c>
      <c r="H72" s="11">
        <v>0.44979076358763737</v>
      </c>
      <c r="I72" s="11">
        <v>0.62174175156271982</v>
      </c>
      <c r="J72" s="11">
        <v>100</v>
      </c>
    </row>
    <row r="73" spans="1:10" ht="12.6" customHeight="1">
      <c r="A73" s="233" t="s">
        <v>113</v>
      </c>
      <c r="B73" s="56" t="s">
        <v>365</v>
      </c>
      <c r="C73" s="11">
        <v>6493.0185469849603</v>
      </c>
      <c r="D73" s="11">
        <v>6.1226653309749075</v>
      </c>
      <c r="E73" s="11">
        <v>7.3837309816833896</v>
      </c>
      <c r="F73" s="246">
        <v>6506.5249432976188</v>
      </c>
      <c r="G73" s="11">
        <v>99.792417666413897</v>
      </c>
      <c r="H73" s="11">
        <v>9.4100389752318922E-2</v>
      </c>
      <c r="I73" s="11">
        <v>0.11348194383377232</v>
      </c>
      <c r="J73" s="11">
        <v>100</v>
      </c>
    </row>
    <row r="74" spans="1:10" ht="12.6" customHeight="1">
      <c r="A74" s="233" t="s">
        <v>114</v>
      </c>
      <c r="B74" s="56" t="s">
        <v>174</v>
      </c>
      <c r="C74" s="11">
        <v>2393.6126051511897</v>
      </c>
      <c r="D74" s="11">
        <v>120.82855089567035</v>
      </c>
      <c r="E74" s="11">
        <v>182.41700504963637</v>
      </c>
      <c r="F74" s="246">
        <v>2696.8581610964966</v>
      </c>
      <c r="G74" s="11">
        <v>88.755598632520872</v>
      </c>
      <c r="H74" s="11">
        <v>4.4803450414516242</v>
      </c>
      <c r="I74" s="11">
        <v>6.7640563260274957</v>
      </c>
      <c r="J74" s="11">
        <v>100</v>
      </c>
    </row>
    <row r="75" spans="1:10" ht="9.9" customHeight="1">
      <c r="A75" s="233"/>
      <c r="B75" s="56"/>
      <c r="C75" s="11"/>
      <c r="D75" s="11"/>
      <c r="E75" s="11"/>
      <c r="F75" s="248"/>
      <c r="G75" s="152"/>
      <c r="H75" s="152"/>
      <c r="I75" s="153"/>
      <c r="J75" s="236"/>
    </row>
    <row r="76" spans="1:10" ht="15" customHeight="1">
      <c r="A76" s="233"/>
      <c r="B76" s="10" t="s">
        <v>19</v>
      </c>
      <c r="C76" s="226">
        <v>706155.18629662925</v>
      </c>
      <c r="D76" s="226">
        <v>492177.27590035537</v>
      </c>
      <c r="E76" s="226">
        <v>337066.2222859232</v>
      </c>
      <c r="F76" s="249">
        <v>1535398.6844829081</v>
      </c>
      <c r="G76" s="9">
        <v>45.99164981924212</v>
      </c>
      <c r="H76" s="9">
        <v>32.055340471137036</v>
      </c>
      <c r="I76" s="9">
        <v>21.953009709620822</v>
      </c>
      <c r="J76" s="9">
        <v>100</v>
      </c>
    </row>
    <row r="77" spans="1:10" ht="12.75" customHeight="1">
      <c r="A77" s="86"/>
      <c r="B77" s="86"/>
      <c r="C77" s="86"/>
      <c r="D77" s="86"/>
      <c r="E77" s="86"/>
      <c r="F77" s="86"/>
      <c r="G77" s="86"/>
      <c r="H77" s="86"/>
      <c r="I77" s="86"/>
      <c r="J77" s="86"/>
    </row>
    <row r="78" spans="1:10">
      <c r="C78" s="76"/>
      <c r="D78" s="76"/>
      <c r="E78" s="76"/>
      <c r="F78" s="76"/>
      <c r="G78" s="155"/>
    </row>
    <row r="79" spans="1:10">
      <c r="B79" s="139"/>
      <c r="C79" s="76"/>
      <c r="D79" s="76"/>
      <c r="E79" s="76"/>
      <c r="F79" s="76"/>
      <c r="G79" s="155"/>
    </row>
    <row r="80" spans="1:10">
      <c r="B80" s="139"/>
    </row>
    <row r="81" spans="2:2">
      <c r="B81" s="139"/>
    </row>
    <row r="82" spans="2:2">
      <c r="B82" s="139"/>
    </row>
    <row r="83" spans="2:2">
      <c r="B83" s="139"/>
    </row>
    <row r="84" spans="2:2">
      <c r="B84" s="139"/>
    </row>
    <row r="85" spans="2:2">
      <c r="B85" s="139"/>
    </row>
    <row r="86" spans="2:2">
      <c r="B86" s="139"/>
    </row>
    <row r="87" spans="2:2">
      <c r="B87" s="139"/>
    </row>
    <row r="88" spans="2:2">
      <c r="B88" s="139"/>
    </row>
    <row r="89" spans="2:2">
      <c r="B89" s="139"/>
    </row>
    <row r="90" spans="2:2">
      <c r="B90" s="139"/>
    </row>
    <row r="91" spans="2:2">
      <c r="B91" s="139"/>
    </row>
    <row r="92" spans="2:2">
      <c r="B92" s="139"/>
    </row>
    <row r="93" spans="2:2">
      <c r="B93" s="139"/>
    </row>
    <row r="94" spans="2:2">
      <c r="B94" s="139"/>
    </row>
    <row r="95" spans="2:2">
      <c r="B95" s="139"/>
    </row>
    <row r="96" spans="2:2">
      <c r="B96" s="139"/>
    </row>
    <row r="97" spans="2:2">
      <c r="B97" s="139"/>
    </row>
    <row r="98" spans="2:2">
      <c r="B98" s="139"/>
    </row>
    <row r="99" spans="2:2">
      <c r="B99" s="139"/>
    </row>
    <row r="100" spans="2:2">
      <c r="B100" s="139"/>
    </row>
    <row r="101" spans="2:2">
      <c r="B101" s="139"/>
    </row>
    <row r="102" spans="2:2">
      <c r="B102" s="139"/>
    </row>
    <row r="103" spans="2:2">
      <c r="B103" s="139"/>
    </row>
    <row r="104" spans="2:2">
      <c r="B104" s="139"/>
    </row>
    <row r="105" spans="2:2">
      <c r="B105" s="139"/>
    </row>
    <row r="106" spans="2:2">
      <c r="B106" s="139"/>
    </row>
    <row r="107" spans="2:2">
      <c r="B107" s="139"/>
    </row>
    <row r="108" spans="2:2">
      <c r="B108" s="139"/>
    </row>
    <row r="109" spans="2:2">
      <c r="B109" s="139"/>
    </row>
    <row r="110" spans="2:2">
      <c r="B110" s="139"/>
    </row>
    <row r="111" spans="2:2">
      <c r="B111" s="139"/>
    </row>
    <row r="112" spans="2:2">
      <c r="B112" s="139"/>
    </row>
    <row r="113" spans="2:2">
      <c r="B113" s="139"/>
    </row>
    <row r="114" spans="2:2">
      <c r="B114" s="139"/>
    </row>
    <row r="115" spans="2:2">
      <c r="B115" s="139"/>
    </row>
    <row r="116" spans="2:2">
      <c r="B116" s="139"/>
    </row>
    <row r="117" spans="2:2">
      <c r="B117" s="139"/>
    </row>
    <row r="118" spans="2:2">
      <c r="B118" s="139"/>
    </row>
    <row r="119" spans="2:2">
      <c r="B119" s="139"/>
    </row>
    <row r="120" spans="2:2">
      <c r="B120" s="139"/>
    </row>
    <row r="121" spans="2:2">
      <c r="B121" s="139"/>
    </row>
    <row r="122" spans="2:2">
      <c r="B122" s="139"/>
    </row>
    <row r="123" spans="2:2">
      <c r="B123" s="139"/>
    </row>
    <row r="124" spans="2:2">
      <c r="B124" s="139"/>
    </row>
    <row r="125" spans="2:2">
      <c r="B125" s="139"/>
    </row>
    <row r="126" spans="2:2">
      <c r="B126" s="139"/>
    </row>
    <row r="127" spans="2:2">
      <c r="B127" s="139"/>
    </row>
    <row r="128" spans="2:2">
      <c r="B128" s="139"/>
    </row>
    <row r="129" spans="2:2">
      <c r="B129" s="139"/>
    </row>
    <row r="130" spans="2:2">
      <c r="B130" s="139"/>
    </row>
    <row r="131" spans="2:2">
      <c r="B131" s="139"/>
    </row>
    <row r="132" spans="2:2">
      <c r="B132" s="139"/>
    </row>
    <row r="133" spans="2:2">
      <c r="B133" s="139"/>
    </row>
    <row r="134" spans="2:2">
      <c r="B134" s="139"/>
    </row>
    <row r="135" spans="2:2">
      <c r="B135" s="139"/>
    </row>
    <row r="136" spans="2:2">
      <c r="B136" s="139"/>
    </row>
    <row r="137" spans="2:2">
      <c r="B137" s="139"/>
    </row>
    <row r="138" spans="2:2">
      <c r="B138" s="139"/>
    </row>
    <row r="139" spans="2:2">
      <c r="B139" s="139"/>
    </row>
    <row r="140" spans="2:2">
      <c r="B140" s="139"/>
    </row>
    <row r="141" spans="2:2">
      <c r="B141" s="139"/>
    </row>
    <row r="142" spans="2:2">
      <c r="B142" s="139"/>
    </row>
    <row r="143" spans="2:2">
      <c r="B143" s="139"/>
    </row>
    <row r="144" spans="2:2">
      <c r="B144" s="139"/>
    </row>
    <row r="145" spans="2:2">
      <c r="B145" s="139"/>
    </row>
    <row r="146" spans="2:2">
      <c r="B146" s="139"/>
    </row>
    <row r="147" spans="2:2">
      <c r="B147" s="139"/>
    </row>
    <row r="148" spans="2:2">
      <c r="B148" s="139"/>
    </row>
    <row r="149" spans="2:2">
      <c r="B149" s="139"/>
    </row>
    <row r="150" spans="2:2">
      <c r="B150" s="139"/>
    </row>
    <row r="151" spans="2:2">
      <c r="B151" s="139"/>
    </row>
    <row r="152" spans="2:2">
      <c r="B152" s="139"/>
    </row>
    <row r="153" spans="2:2">
      <c r="B153" s="139"/>
    </row>
    <row r="154" spans="2:2">
      <c r="B154" s="139"/>
    </row>
    <row r="155" spans="2:2">
      <c r="B155" s="139"/>
    </row>
    <row r="156" spans="2:2">
      <c r="B156" s="139"/>
    </row>
    <row r="157" spans="2:2">
      <c r="B157" s="139"/>
    </row>
    <row r="158" spans="2:2">
      <c r="B158" s="139"/>
    </row>
    <row r="159" spans="2:2">
      <c r="B159" s="139"/>
    </row>
    <row r="160" spans="2:2">
      <c r="B160" s="139"/>
    </row>
    <row r="161" spans="2:2">
      <c r="B161" s="139"/>
    </row>
    <row r="162" spans="2:2">
      <c r="B162" s="139"/>
    </row>
    <row r="163" spans="2:2">
      <c r="B163" s="139"/>
    </row>
    <row r="164" spans="2:2">
      <c r="B164" s="139"/>
    </row>
    <row r="165" spans="2:2">
      <c r="B165" s="139"/>
    </row>
    <row r="166" spans="2:2">
      <c r="B166" s="139"/>
    </row>
    <row r="167" spans="2:2">
      <c r="B167" s="139"/>
    </row>
    <row r="168" spans="2:2">
      <c r="B168" s="139"/>
    </row>
    <row r="169" spans="2:2">
      <c r="B169" s="139"/>
    </row>
    <row r="170" spans="2:2">
      <c r="B170" s="139"/>
    </row>
    <row r="171" spans="2:2">
      <c r="B171" s="139"/>
    </row>
    <row r="172" spans="2:2">
      <c r="B172" s="139"/>
    </row>
    <row r="173" spans="2:2">
      <c r="B173" s="139"/>
    </row>
    <row r="174" spans="2:2">
      <c r="B174" s="139"/>
    </row>
    <row r="175" spans="2:2">
      <c r="B175" s="139"/>
    </row>
    <row r="176" spans="2:2">
      <c r="B176" s="139"/>
    </row>
    <row r="177" spans="2:2">
      <c r="B177" s="139"/>
    </row>
    <row r="178" spans="2:2">
      <c r="B178" s="139"/>
    </row>
    <row r="179" spans="2:2">
      <c r="B179" s="139"/>
    </row>
    <row r="180" spans="2:2">
      <c r="B180" s="139"/>
    </row>
    <row r="181" spans="2:2">
      <c r="B181" s="139"/>
    </row>
    <row r="182" spans="2:2">
      <c r="B182" s="139"/>
    </row>
    <row r="183" spans="2:2">
      <c r="B183" s="139"/>
    </row>
    <row r="184" spans="2:2">
      <c r="B184" s="139"/>
    </row>
    <row r="185" spans="2:2">
      <c r="B185" s="139"/>
    </row>
    <row r="186" spans="2:2">
      <c r="B186" s="139"/>
    </row>
    <row r="187" spans="2:2">
      <c r="B187" s="139"/>
    </row>
    <row r="188" spans="2:2">
      <c r="B188" s="139"/>
    </row>
    <row r="189" spans="2:2">
      <c r="B189" s="139"/>
    </row>
    <row r="190" spans="2:2">
      <c r="B190" s="139"/>
    </row>
    <row r="191" spans="2:2">
      <c r="B191" s="139"/>
    </row>
    <row r="192" spans="2:2">
      <c r="B192" s="139"/>
    </row>
    <row r="193" spans="2:2">
      <c r="B193" s="139"/>
    </row>
    <row r="194" spans="2:2">
      <c r="B194" s="139"/>
    </row>
    <row r="195" spans="2:2">
      <c r="B195" s="139"/>
    </row>
    <row r="196" spans="2:2">
      <c r="B196" s="139"/>
    </row>
    <row r="197" spans="2:2">
      <c r="B197" s="139"/>
    </row>
    <row r="198" spans="2:2">
      <c r="B198" s="139"/>
    </row>
    <row r="199" spans="2:2">
      <c r="B199" s="139"/>
    </row>
    <row r="200" spans="2:2">
      <c r="B200" s="139"/>
    </row>
    <row r="201" spans="2:2">
      <c r="B201" s="139"/>
    </row>
    <row r="202" spans="2:2">
      <c r="B202" s="139"/>
    </row>
    <row r="203" spans="2:2">
      <c r="B203" s="139"/>
    </row>
    <row r="204" spans="2:2">
      <c r="B204" s="139"/>
    </row>
    <row r="205" spans="2:2">
      <c r="B205" s="139"/>
    </row>
    <row r="206" spans="2:2">
      <c r="B206" s="139"/>
    </row>
    <row r="207" spans="2:2">
      <c r="B207" s="139"/>
    </row>
    <row r="208" spans="2:2">
      <c r="B208" s="139"/>
    </row>
    <row r="209" spans="2:2">
      <c r="B209" s="139"/>
    </row>
    <row r="210" spans="2:2">
      <c r="B210" s="139"/>
    </row>
    <row r="211" spans="2:2">
      <c r="B211" s="139"/>
    </row>
    <row r="212" spans="2:2">
      <c r="B212" s="139"/>
    </row>
    <row r="213" spans="2:2">
      <c r="B213" s="139"/>
    </row>
    <row r="214" spans="2:2">
      <c r="B214" s="139"/>
    </row>
    <row r="215" spans="2:2">
      <c r="B215" s="139"/>
    </row>
    <row r="216" spans="2:2">
      <c r="B216" s="139"/>
    </row>
    <row r="217" spans="2:2">
      <c r="B217" s="139"/>
    </row>
    <row r="218" spans="2:2">
      <c r="B218" s="139"/>
    </row>
    <row r="219" spans="2:2">
      <c r="B219" s="139"/>
    </row>
    <row r="220" spans="2:2">
      <c r="B220" s="139"/>
    </row>
    <row r="221" spans="2:2">
      <c r="B221" s="139"/>
    </row>
    <row r="222" spans="2:2">
      <c r="B222" s="139"/>
    </row>
    <row r="223" spans="2:2">
      <c r="B223" s="139"/>
    </row>
    <row r="224" spans="2:2">
      <c r="B224" s="139"/>
    </row>
    <row r="225" spans="2:2">
      <c r="B225" s="139"/>
    </row>
    <row r="226" spans="2:2">
      <c r="B226" s="139"/>
    </row>
    <row r="227" spans="2:2">
      <c r="B227" s="139"/>
    </row>
    <row r="228" spans="2:2">
      <c r="B228" s="139"/>
    </row>
    <row r="229" spans="2:2">
      <c r="B229" s="139"/>
    </row>
    <row r="230" spans="2:2">
      <c r="B230" s="139"/>
    </row>
    <row r="231" spans="2:2">
      <c r="B231" s="139"/>
    </row>
    <row r="232" spans="2:2">
      <c r="B232" s="139"/>
    </row>
    <row r="233" spans="2:2">
      <c r="B233" s="139"/>
    </row>
    <row r="234" spans="2:2">
      <c r="B234" s="139"/>
    </row>
    <row r="235" spans="2:2">
      <c r="B235" s="139"/>
    </row>
    <row r="236" spans="2:2">
      <c r="B236" s="139"/>
    </row>
    <row r="237" spans="2:2">
      <c r="B237" s="139"/>
    </row>
    <row r="238" spans="2:2">
      <c r="B238" s="139"/>
    </row>
    <row r="239" spans="2:2">
      <c r="B239" s="139"/>
    </row>
    <row r="240" spans="2:2">
      <c r="B240" s="139"/>
    </row>
    <row r="241" spans="2:2">
      <c r="B241" s="139"/>
    </row>
    <row r="242" spans="2:2">
      <c r="B242" s="139"/>
    </row>
    <row r="243" spans="2:2">
      <c r="B243" s="139"/>
    </row>
    <row r="244" spans="2:2">
      <c r="B244" s="139"/>
    </row>
    <row r="245" spans="2:2">
      <c r="B245" s="139"/>
    </row>
    <row r="246" spans="2:2">
      <c r="B246" s="139"/>
    </row>
    <row r="247" spans="2:2">
      <c r="B247" s="139"/>
    </row>
    <row r="248" spans="2:2">
      <c r="B248" s="139"/>
    </row>
    <row r="249" spans="2:2">
      <c r="B249" s="139"/>
    </row>
    <row r="250" spans="2:2">
      <c r="B250" s="139"/>
    </row>
    <row r="251" spans="2:2">
      <c r="B251" s="139"/>
    </row>
    <row r="252" spans="2:2">
      <c r="B252" s="139"/>
    </row>
    <row r="253" spans="2:2">
      <c r="B253" s="139"/>
    </row>
    <row r="254" spans="2:2">
      <c r="B254" s="139"/>
    </row>
    <row r="255" spans="2:2">
      <c r="B255" s="139"/>
    </row>
    <row r="256" spans="2:2">
      <c r="B256" s="139"/>
    </row>
    <row r="257" spans="2:2">
      <c r="B257" s="139"/>
    </row>
    <row r="258" spans="2:2">
      <c r="B258" s="139"/>
    </row>
    <row r="259" spans="2:2">
      <c r="B259" s="139"/>
    </row>
    <row r="260" spans="2:2">
      <c r="B260" s="139"/>
    </row>
    <row r="261" spans="2:2">
      <c r="B261" s="139"/>
    </row>
    <row r="262" spans="2:2">
      <c r="B262" s="139"/>
    </row>
    <row r="263" spans="2:2">
      <c r="B263" s="139"/>
    </row>
    <row r="264" spans="2:2">
      <c r="B264" s="139"/>
    </row>
    <row r="265" spans="2:2">
      <c r="B265" s="139"/>
    </row>
    <row r="266" spans="2:2">
      <c r="B266" s="139"/>
    </row>
    <row r="267" spans="2:2">
      <c r="B267" s="139"/>
    </row>
    <row r="268" spans="2:2">
      <c r="B268" s="139"/>
    </row>
    <row r="269" spans="2:2">
      <c r="B269" s="139"/>
    </row>
    <row r="270" spans="2:2">
      <c r="B270" s="139"/>
    </row>
    <row r="271" spans="2:2">
      <c r="B271" s="139"/>
    </row>
    <row r="272" spans="2:2">
      <c r="B272" s="139"/>
    </row>
    <row r="273" spans="2:2">
      <c r="B273" s="139"/>
    </row>
    <row r="274" spans="2:2">
      <c r="B274" s="139"/>
    </row>
    <row r="275" spans="2:2">
      <c r="B275" s="139"/>
    </row>
  </sheetData>
  <mergeCells count="9">
    <mergeCell ref="J5:J6"/>
    <mergeCell ref="A4:A6"/>
    <mergeCell ref="B4:B6"/>
    <mergeCell ref="C5:C6"/>
    <mergeCell ref="D5:E5"/>
    <mergeCell ref="F5:F6"/>
    <mergeCell ref="G5:G6"/>
    <mergeCell ref="H5:I5"/>
    <mergeCell ref="C4:J4"/>
  </mergeCells>
  <pageMargins left="0.59055118110236227" right="0.19685039370078741" top="0.59055118110236227" bottom="0.39370078740157483" header="0.11811023622047245" footer="0.11811023622047245"/>
  <pageSetup paperSize="9" scale="75" firstPageNumber="25" orientation="portrait" r:id="rId1"/>
  <headerFooter alignWithMargins="0">
    <oddFooter>&amp;L&amp;"MetaNormalLF-Roman,Standard"Statistisches Bundesamt, Direkte und indirekte Energieflüsse und CO&amp;Y2&amp;Y-Emissionen, 2021</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1"/>
  <sheetViews>
    <sheetView zoomScaleNormal="100" workbookViewId="0"/>
  </sheetViews>
  <sheetFormatPr baseColWidth="10" defaultColWidth="12.5546875" defaultRowHeight="16.5" customHeight="1"/>
  <cols>
    <col min="1" max="1" width="11.6640625" style="138" customWidth="1"/>
    <col min="2" max="2" width="57.6640625" style="1" customWidth="1"/>
    <col min="3" max="5" width="12.6640625" style="1" customWidth="1"/>
    <col min="6" max="16384" width="12.5546875" style="1"/>
  </cols>
  <sheetData>
    <row r="1" spans="1:6" s="75" customFormat="1" ht="20.100000000000001" customHeight="1">
      <c r="A1" s="121" t="s">
        <v>323</v>
      </c>
      <c r="F1" s="16"/>
    </row>
    <row r="2" spans="1:6" s="75" customFormat="1" ht="20.100000000000001" customHeight="1">
      <c r="A2" s="146" t="s">
        <v>41</v>
      </c>
      <c r="F2" s="16"/>
    </row>
    <row r="3" spans="1:6" s="12" customFormat="1" ht="20.100000000000001" customHeight="1">
      <c r="A3" s="15"/>
      <c r="B3" s="228"/>
      <c r="C3" s="71"/>
      <c r="D3" s="71"/>
      <c r="E3" s="71"/>
    </row>
    <row r="4" spans="1:6" ht="30" customHeight="1">
      <c r="A4" s="229" t="s">
        <v>57</v>
      </c>
      <c r="B4" s="165" t="s">
        <v>20</v>
      </c>
      <c r="C4" s="73" t="s">
        <v>26</v>
      </c>
      <c r="D4" s="73" t="s">
        <v>25</v>
      </c>
      <c r="E4" s="166" t="s">
        <v>214</v>
      </c>
      <c r="F4" s="156"/>
    </row>
    <row r="5" spans="1:6" ht="18" customHeight="1">
      <c r="A5" s="133" t="s">
        <v>133</v>
      </c>
      <c r="B5" s="56" t="s">
        <v>329</v>
      </c>
      <c r="C5" s="11">
        <v>13412.724844923239</v>
      </c>
      <c r="D5" s="11">
        <v>13322.900996061582</v>
      </c>
      <c r="E5" s="11">
        <v>13639.964039009452</v>
      </c>
    </row>
    <row r="6" spans="1:6" s="2" customFormat="1" ht="12.75" customHeight="1">
      <c r="A6" s="133" t="s">
        <v>89</v>
      </c>
      <c r="B6" s="134" t="s">
        <v>330</v>
      </c>
      <c r="C6" s="11">
        <v>12953.062330124072</v>
      </c>
      <c r="D6" s="11">
        <v>12833.368083483721</v>
      </c>
      <c r="E6" s="11">
        <v>13127.570666045038</v>
      </c>
    </row>
    <row r="7" spans="1:6" s="2" customFormat="1" ht="12.75" customHeight="1">
      <c r="A7" s="133" t="s">
        <v>90</v>
      </c>
      <c r="B7" s="134" t="s">
        <v>331</v>
      </c>
      <c r="C7" s="11">
        <v>414.40260615395073</v>
      </c>
      <c r="D7" s="11">
        <v>402.12692006024724</v>
      </c>
      <c r="E7" s="11">
        <v>418.44519194926363</v>
      </c>
    </row>
    <row r="8" spans="1:6" s="2" customFormat="1" ht="12.75" customHeight="1">
      <c r="A8" s="133" t="s">
        <v>91</v>
      </c>
      <c r="B8" s="134" t="s">
        <v>332</v>
      </c>
      <c r="C8" s="11">
        <v>45.259908645217493</v>
      </c>
      <c r="D8" s="11">
        <v>87.405992517613953</v>
      </c>
      <c r="E8" s="11">
        <v>93.948181015149785</v>
      </c>
    </row>
    <row r="9" spans="1:6" s="2" customFormat="1" ht="12.75" customHeight="1">
      <c r="A9" s="133" t="s">
        <v>135</v>
      </c>
      <c r="B9" s="56" t="s">
        <v>333</v>
      </c>
      <c r="C9" s="11">
        <v>2672.8308583600287</v>
      </c>
      <c r="D9" s="11">
        <v>2684.1745397763789</v>
      </c>
      <c r="E9" s="11">
        <v>2476.7301711746959</v>
      </c>
    </row>
    <row r="10" spans="1:6" s="2" customFormat="1" ht="12.75" customHeight="1">
      <c r="A10" s="133" t="s">
        <v>136</v>
      </c>
      <c r="B10" s="134" t="s">
        <v>137</v>
      </c>
      <c r="C10" s="11">
        <v>759.09356780327437</v>
      </c>
      <c r="D10" s="11">
        <v>777.08088218152318</v>
      </c>
      <c r="E10" s="11">
        <v>746.5765131771135</v>
      </c>
    </row>
    <row r="11" spans="1:6" s="2" customFormat="1" ht="12.75" customHeight="1">
      <c r="A11" s="133" t="s">
        <v>92</v>
      </c>
      <c r="B11" s="134" t="s">
        <v>138</v>
      </c>
      <c r="C11" s="11">
        <v>1139.7908626825101</v>
      </c>
      <c r="D11" s="11">
        <v>1086.8306394551746</v>
      </c>
      <c r="E11" s="11">
        <v>1023.9739212854096</v>
      </c>
    </row>
    <row r="12" spans="1:6" s="2" customFormat="1" ht="12.75" customHeight="1">
      <c r="A12" s="133" t="s">
        <v>93</v>
      </c>
      <c r="B12" s="134" t="s">
        <v>349</v>
      </c>
      <c r="C12" s="11">
        <v>773.94642787424425</v>
      </c>
      <c r="D12" s="11">
        <v>820.26301813968132</v>
      </c>
      <c r="E12" s="11">
        <v>706.17973671217283</v>
      </c>
    </row>
    <row r="13" spans="1:6" s="2" customFormat="1" ht="12.75" customHeight="1">
      <c r="A13" s="132" t="s">
        <v>139</v>
      </c>
      <c r="B13" s="56" t="s">
        <v>140</v>
      </c>
      <c r="C13" s="11">
        <v>172015.22141684196</v>
      </c>
      <c r="D13" s="11">
        <v>174403.64414735837</v>
      </c>
      <c r="E13" s="11">
        <v>180010.67233996731</v>
      </c>
    </row>
    <row r="14" spans="1:6" s="2" customFormat="1" ht="12.75" customHeight="1">
      <c r="A14" s="132" t="s">
        <v>94</v>
      </c>
      <c r="B14" s="134" t="s">
        <v>334</v>
      </c>
      <c r="C14" s="11">
        <v>8741.6033487731092</v>
      </c>
      <c r="D14" s="11">
        <v>8924.6381317953801</v>
      </c>
      <c r="E14" s="11">
        <v>8942.6501083725816</v>
      </c>
    </row>
    <row r="15" spans="1:6" s="2" customFormat="1" ht="12.75" customHeight="1">
      <c r="A15" s="132" t="s">
        <v>95</v>
      </c>
      <c r="B15" s="134" t="s">
        <v>335</v>
      </c>
      <c r="C15" s="11">
        <v>749.37870163976822</v>
      </c>
      <c r="D15" s="11">
        <v>828.26201808003896</v>
      </c>
      <c r="E15" s="11">
        <v>824.24678672923665</v>
      </c>
    </row>
    <row r="16" spans="1:6" s="2" customFormat="1" ht="12.75" customHeight="1">
      <c r="A16" s="132">
        <v>16</v>
      </c>
      <c r="B16" s="134" t="s">
        <v>336</v>
      </c>
      <c r="C16" s="11">
        <v>6918.9216678922749</v>
      </c>
      <c r="D16" s="11">
        <v>7726.4858964406767</v>
      </c>
      <c r="E16" s="11">
        <v>7123.36601716925</v>
      </c>
    </row>
    <row r="17" spans="1:5" s="2" customFormat="1" ht="12.75" customHeight="1">
      <c r="A17" s="133">
        <v>17</v>
      </c>
      <c r="B17" s="134" t="s">
        <v>337</v>
      </c>
      <c r="C17" s="11">
        <v>11266.522157869864</v>
      </c>
      <c r="D17" s="11">
        <v>10960.055367504687</v>
      </c>
      <c r="E17" s="11">
        <v>10447.949446184914</v>
      </c>
    </row>
    <row r="18" spans="1:5" s="2" customFormat="1" ht="12.75" customHeight="1">
      <c r="A18" s="133">
        <v>18</v>
      </c>
      <c r="B18" s="134" t="s">
        <v>338</v>
      </c>
      <c r="C18" s="11">
        <v>635.93300739311348</v>
      </c>
      <c r="D18" s="11">
        <v>688.526911274094</v>
      </c>
      <c r="E18" s="11">
        <v>680.81873047262559</v>
      </c>
    </row>
    <row r="19" spans="1:5" s="2" customFormat="1" ht="12.75" customHeight="1">
      <c r="A19" s="135">
        <v>19</v>
      </c>
      <c r="B19" s="134" t="s">
        <v>339</v>
      </c>
      <c r="C19" s="11">
        <v>24536.853031679158</v>
      </c>
      <c r="D19" s="11">
        <v>25518.641538272645</v>
      </c>
      <c r="E19" s="11">
        <v>26195.824697849079</v>
      </c>
    </row>
    <row r="20" spans="1:5" s="2" customFormat="1" ht="12.75" customHeight="1">
      <c r="A20" s="135" t="s">
        <v>96</v>
      </c>
      <c r="B20" s="136" t="s">
        <v>141</v>
      </c>
      <c r="C20" s="11">
        <v>4258.4960472982111</v>
      </c>
      <c r="D20" s="11">
        <v>4570.9093079971617</v>
      </c>
      <c r="E20" s="11">
        <v>4707.8345099115722</v>
      </c>
    </row>
    <row r="21" spans="1:5" s="2" customFormat="1" ht="12.75" customHeight="1">
      <c r="A21" s="132" t="s">
        <v>97</v>
      </c>
      <c r="B21" s="136" t="s">
        <v>11</v>
      </c>
      <c r="C21" s="11">
        <v>20278.356984380949</v>
      </c>
      <c r="D21" s="11">
        <v>20947.732230275484</v>
      </c>
      <c r="E21" s="11">
        <v>21487.990187937507</v>
      </c>
    </row>
    <row r="22" spans="1:5" s="2" customFormat="1" ht="12.75" customHeight="1">
      <c r="A22" s="132">
        <v>20</v>
      </c>
      <c r="B22" s="134" t="s">
        <v>142</v>
      </c>
      <c r="C22" s="11">
        <v>20653.566703773875</v>
      </c>
      <c r="D22" s="11">
        <v>21634.789332452576</v>
      </c>
      <c r="E22" s="11">
        <v>24468.191611100414</v>
      </c>
    </row>
    <row r="23" spans="1:5" s="2" customFormat="1" ht="12.75" customHeight="1">
      <c r="A23" s="137">
        <v>21</v>
      </c>
      <c r="B23" s="134" t="s">
        <v>143</v>
      </c>
      <c r="C23" s="11">
        <v>1715.7153129462645</v>
      </c>
      <c r="D23" s="11">
        <v>2362.0072696382322</v>
      </c>
      <c r="E23" s="11">
        <v>1811.5868558414593</v>
      </c>
    </row>
    <row r="24" spans="1:5" s="2" customFormat="1" ht="12.75" customHeight="1">
      <c r="A24" s="133">
        <v>22</v>
      </c>
      <c r="B24" s="134" t="s">
        <v>340</v>
      </c>
      <c r="C24" s="11">
        <v>2102.4635278480364</v>
      </c>
      <c r="D24" s="11">
        <v>2106.3437813439068</v>
      </c>
      <c r="E24" s="11">
        <v>2086.5987684568122</v>
      </c>
    </row>
    <row r="25" spans="1:5" s="2" customFormat="1" ht="12.75" customHeight="1">
      <c r="A25" s="133">
        <v>23</v>
      </c>
      <c r="B25" s="134" t="s">
        <v>341</v>
      </c>
      <c r="C25" s="11">
        <v>41158.43897861374</v>
      </c>
      <c r="D25" s="11">
        <v>40932.695343178922</v>
      </c>
      <c r="E25" s="11">
        <v>41195.565359545115</v>
      </c>
    </row>
    <row r="26" spans="1:5" s="2" customFormat="1" ht="12.75" customHeight="1">
      <c r="A26" s="133">
        <v>23.1</v>
      </c>
      <c r="B26" s="136" t="s">
        <v>144</v>
      </c>
      <c r="C26" s="11">
        <v>4948.9785012607081</v>
      </c>
      <c r="D26" s="11">
        <v>4904.9628846991818</v>
      </c>
      <c r="E26" s="11">
        <v>4801.1653254667199</v>
      </c>
    </row>
    <row r="27" spans="1:5" s="2" customFormat="1" ht="12.75" customHeight="1">
      <c r="A27" s="133" t="s">
        <v>98</v>
      </c>
      <c r="B27" s="136" t="s">
        <v>342</v>
      </c>
      <c r="C27" s="11">
        <v>36209.46047735303</v>
      </c>
      <c r="D27" s="11">
        <v>36027.732458479739</v>
      </c>
      <c r="E27" s="11">
        <v>36394.400034078397</v>
      </c>
    </row>
    <row r="28" spans="1:5" s="2" customFormat="1" ht="12.75" customHeight="1">
      <c r="A28" s="132">
        <v>24</v>
      </c>
      <c r="B28" s="134" t="s">
        <v>343</v>
      </c>
      <c r="C28" s="11">
        <v>40748.456001232807</v>
      </c>
      <c r="D28" s="11">
        <v>38990.412870302316</v>
      </c>
      <c r="E28" s="11">
        <v>42289.311650922034</v>
      </c>
    </row>
    <row r="29" spans="1:5" s="2" customFormat="1" ht="12.75" customHeight="1">
      <c r="A29" s="132" t="s">
        <v>99</v>
      </c>
      <c r="B29" s="136" t="s">
        <v>344</v>
      </c>
      <c r="C29" s="11">
        <v>37032.674176530694</v>
      </c>
      <c r="D29" s="11">
        <v>35183.692021176874</v>
      </c>
      <c r="E29" s="11">
        <v>38500.189991121006</v>
      </c>
    </row>
    <row r="30" spans="1:5" s="2" customFormat="1" ht="12.75" customHeight="1">
      <c r="A30" s="132" t="s">
        <v>100</v>
      </c>
      <c r="B30" s="136" t="s">
        <v>345</v>
      </c>
      <c r="C30" s="11">
        <v>1970.7342240826997</v>
      </c>
      <c r="D30" s="11">
        <v>2034.8113522923127</v>
      </c>
      <c r="E30" s="11">
        <v>1911.0932147533003</v>
      </c>
    </row>
    <row r="31" spans="1:5" s="2" customFormat="1" ht="12.75" customHeight="1">
      <c r="A31" s="132" t="s">
        <v>101</v>
      </c>
      <c r="B31" s="136" t="s">
        <v>145</v>
      </c>
      <c r="C31" s="11">
        <v>1745.0476006194115</v>
      </c>
      <c r="D31" s="11">
        <v>1771.9094968331281</v>
      </c>
      <c r="E31" s="11">
        <v>1878.0284450477293</v>
      </c>
    </row>
    <row r="32" spans="1:5" s="2" customFormat="1" ht="12.75" customHeight="1">
      <c r="A32" s="132">
        <v>25</v>
      </c>
      <c r="B32" s="134" t="s">
        <v>146</v>
      </c>
      <c r="C32" s="11">
        <v>3258.744413026955</v>
      </c>
      <c r="D32" s="11">
        <v>3622.1640094638683</v>
      </c>
      <c r="E32" s="11">
        <v>3522.291813767014</v>
      </c>
    </row>
    <row r="33" spans="1:5" s="2" customFormat="1" ht="12.75" customHeight="1">
      <c r="A33" s="132">
        <v>26</v>
      </c>
      <c r="B33" s="134" t="s">
        <v>346</v>
      </c>
      <c r="C33" s="11">
        <v>743.62182560535962</v>
      </c>
      <c r="D33" s="11">
        <v>836.92053276961974</v>
      </c>
      <c r="E33" s="11">
        <v>844.85899300288622</v>
      </c>
    </row>
    <row r="34" spans="1:5" s="2" customFormat="1" ht="12.75" customHeight="1">
      <c r="A34" s="132">
        <v>27</v>
      </c>
      <c r="B34" s="134" t="s">
        <v>147</v>
      </c>
      <c r="C34" s="11">
        <v>776.66678162342066</v>
      </c>
      <c r="D34" s="11">
        <v>862.64271949487329</v>
      </c>
      <c r="E34" s="11">
        <v>832.3521417960884</v>
      </c>
    </row>
    <row r="35" spans="1:5" s="2" customFormat="1" ht="12.75" customHeight="1">
      <c r="A35" s="132">
        <v>28</v>
      </c>
      <c r="B35" s="134" t="s">
        <v>148</v>
      </c>
      <c r="C35" s="11">
        <v>2249.7529657893492</v>
      </c>
      <c r="D35" s="11">
        <v>2302.6046592103867</v>
      </c>
      <c r="E35" s="11">
        <v>2511.6561046113147</v>
      </c>
    </row>
    <row r="36" spans="1:5" s="2" customFormat="1" ht="12.75" customHeight="1">
      <c r="A36" s="132">
        <v>29</v>
      </c>
      <c r="B36" s="134" t="s">
        <v>347</v>
      </c>
      <c r="C36" s="11">
        <v>3288.1449365905928</v>
      </c>
      <c r="D36" s="11">
        <v>3873.1626459373242</v>
      </c>
      <c r="E36" s="11">
        <v>3989.3981447055121</v>
      </c>
    </row>
    <row r="37" spans="1:5" s="2" customFormat="1" ht="12.75" customHeight="1">
      <c r="A37" s="132">
        <v>30</v>
      </c>
      <c r="B37" s="134" t="s">
        <v>149</v>
      </c>
      <c r="C37" s="11">
        <v>382.64089900009679</v>
      </c>
      <c r="D37" s="11">
        <v>395.56747286533556</v>
      </c>
      <c r="E37" s="11">
        <v>397.23007409549177</v>
      </c>
    </row>
    <row r="38" spans="1:5" s="2" customFormat="1" ht="12.75" customHeight="1">
      <c r="A38" s="132" t="s">
        <v>150</v>
      </c>
      <c r="B38" s="134" t="s">
        <v>348</v>
      </c>
      <c r="C38" s="11">
        <v>1746.5610739941617</v>
      </c>
      <c r="D38" s="11">
        <v>1611.6042552569006</v>
      </c>
      <c r="E38" s="11">
        <v>1612.3261938893843</v>
      </c>
    </row>
    <row r="39" spans="1:5" s="2" customFormat="1" ht="12.75" customHeight="1">
      <c r="A39" s="132">
        <v>33</v>
      </c>
      <c r="B39" s="134" t="s">
        <v>350</v>
      </c>
      <c r="C39" s="11">
        <v>341.23608154993894</v>
      </c>
      <c r="D39" s="11">
        <v>226.11939207661575</v>
      </c>
      <c r="E39" s="11">
        <v>234.44884145615362</v>
      </c>
    </row>
    <row r="40" spans="1:5" s="2" customFormat="1" ht="12.75" customHeight="1">
      <c r="A40" s="132" t="s">
        <v>151</v>
      </c>
      <c r="B40" s="56" t="s">
        <v>152</v>
      </c>
      <c r="C40" s="11">
        <v>383290.12572337722</v>
      </c>
      <c r="D40" s="11">
        <v>382511.14713028638</v>
      </c>
      <c r="E40" s="11">
        <v>361065.06935441517</v>
      </c>
    </row>
    <row r="41" spans="1:5" s="2" customFormat="1" ht="12.75" customHeight="1">
      <c r="A41" s="132" t="s">
        <v>153</v>
      </c>
      <c r="B41" s="136" t="s">
        <v>154</v>
      </c>
      <c r="C41" s="11">
        <v>381392.85659615241</v>
      </c>
      <c r="D41" s="11">
        <v>380589.12789677776</v>
      </c>
      <c r="E41" s="11">
        <v>359066.13192414201</v>
      </c>
    </row>
    <row r="42" spans="1:5" s="2" customFormat="1" ht="12.75" customHeight="1">
      <c r="A42" s="132" t="s">
        <v>102</v>
      </c>
      <c r="B42" s="136" t="s">
        <v>155</v>
      </c>
      <c r="C42" s="11">
        <v>1897.2691272248076</v>
      </c>
      <c r="D42" s="11">
        <v>1922.0192335086301</v>
      </c>
      <c r="E42" s="11">
        <v>1998.9374302731317</v>
      </c>
    </row>
    <row r="43" spans="1:5" s="2" customFormat="1" ht="12.75" customHeight="1">
      <c r="A43" s="132" t="s">
        <v>156</v>
      </c>
      <c r="B43" s="56" t="s">
        <v>351</v>
      </c>
      <c r="C43" s="11">
        <v>5926.5672281640127</v>
      </c>
      <c r="D43" s="11">
        <v>5892.3927659413639</v>
      </c>
      <c r="E43" s="11">
        <v>6037.6700413706121</v>
      </c>
    </row>
    <row r="44" spans="1:5" s="2" customFormat="1" ht="12.75" customHeight="1">
      <c r="A44" s="132">
        <v>36</v>
      </c>
      <c r="B44" s="134" t="s">
        <v>157</v>
      </c>
      <c r="C44" s="11">
        <v>84.343605623025454</v>
      </c>
      <c r="D44" s="11">
        <v>85.825773546627929</v>
      </c>
      <c r="E44" s="11">
        <v>79.357967889180827</v>
      </c>
    </row>
    <row r="45" spans="1:5" s="2" customFormat="1" ht="12.75" customHeight="1">
      <c r="A45" s="132" t="s">
        <v>103</v>
      </c>
      <c r="B45" s="134" t="s">
        <v>158</v>
      </c>
      <c r="C45" s="11">
        <v>5842.223622540987</v>
      </c>
      <c r="D45" s="11">
        <v>5806.5669923947362</v>
      </c>
      <c r="E45" s="11">
        <v>5958.3120734814311</v>
      </c>
    </row>
    <row r="46" spans="1:5" s="2" customFormat="1" ht="12.75" customHeight="1">
      <c r="A46" s="132">
        <v>37</v>
      </c>
      <c r="B46" s="136" t="s">
        <v>159</v>
      </c>
      <c r="C46" s="57" t="s">
        <v>77</v>
      </c>
      <c r="D46" s="57" t="s">
        <v>77</v>
      </c>
      <c r="E46" s="57" t="s">
        <v>77</v>
      </c>
    </row>
    <row r="47" spans="1:5" s="2" customFormat="1" ht="12.75" customHeight="1">
      <c r="A47" s="132" t="s">
        <v>160</v>
      </c>
      <c r="B47" s="136" t="s">
        <v>161</v>
      </c>
      <c r="C47" s="57" t="s">
        <v>77</v>
      </c>
      <c r="D47" s="57" t="s">
        <v>77</v>
      </c>
      <c r="E47" s="57" t="s">
        <v>77</v>
      </c>
    </row>
    <row r="48" spans="1:5" s="2" customFormat="1" ht="12.75" customHeight="1">
      <c r="A48" s="132" t="s">
        <v>162</v>
      </c>
      <c r="B48" s="56" t="s">
        <v>163</v>
      </c>
      <c r="C48" s="11">
        <v>10243.275256784111</v>
      </c>
      <c r="D48" s="11">
        <v>10416.629760023843</v>
      </c>
      <c r="E48" s="11">
        <v>10570.689905676572</v>
      </c>
    </row>
    <row r="49" spans="1:5" s="2" customFormat="1" ht="12.75" customHeight="1">
      <c r="A49" s="132" t="s">
        <v>104</v>
      </c>
      <c r="B49" s="134" t="s">
        <v>352</v>
      </c>
      <c r="C49" s="11">
        <v>4062.5899513541467</v>
      </c>
      <c r="D49" s="11">
        <v>4157.4744457782117</v>
      </c>
      <c r="E49" s="11">
        <v>4212.7204012079883</v>
      </c>
    </row>
    <row r="50" spans="1:5" s="2" customFormat="1" ht="12.75" customHeight="1">
      <c r="A50" s="132">
        <v>43</v>
      </c>
      <c r="B50" s="134" t="s">
        <v>353</v>
      </c>
      <c r="C50" s="11">
        <v>6180.6853054299645</v>
      </c>
      <c r="D50" s="11">
        <v>6259.1553142456323</v>
      </c>
      <c r="E50" s="11">
        <v>6357.9695044685832</v>
      </c>
    </row>
    <row r="51" spans="1:5" s="2" customFormat="1" ht="12.75" customHeight="1">
      <c r="A51" s="132" t="s">
        <v>164</v>
      </c>
      <c r="B51" s="56" t="s">
        <v>354</v>
      </c>
      <c r="C51" s="11">
        <v>17331.153106886544</v>
      </c>
      <c r="D51" s="11">
        <v>17245.257369422572</v>
      </c>
      <c r="E51" s="11">
        <v>17297.499879683128</v>
      </c>
    </row>
    <row r="52" spans="1:5" s="2" customFormat="1" ht="12.75" customHeight="1">
      <c r="A52" s="132">
        <v>45</v>
      </c>
      <c r="B52" s="134" t="s">
        <v>355</v>
      </c>
      <c r="C52" s="11">
        <v>1824.919230145631</v>
      </c>
      <c r="D52" s="11">
        <v>1774.63293482566</v>
      </c>
      <c r="E52" s="11">
        <v>1806.3642128831082</v>
      </c>
    </row>
    <row r="53" spans="1:5" s="2" customFormat="1" ht="12.75" customHeight="1">
      <c r="A53" s="132">
        <v>46</v>
      </c>
      <c r="B53" s="134" t="s">
        <v>165</v>
      </c>
      <c r="C53" s="11">
        <v>6979.2952811690666</v>
      </c>
      <c r="D53" s="11">
        <v>7052.1552704326796</v>
      </c>
      <c r="E53" s="11">
        <v>7222.0209532639483</v>
      </c>
    </row>
    <row r="54" spans="1:5" s="2" customFormat="1" ht="12.75" customHeight="1">
      <c r="A54" s="132">
        <v>47</v>
      </c>
      <c r="B54" s="134" t="s">
        <v>166</v>
      </c>
      <c r="C54" s="11">
        <v>8526.9385955718481</v>
      </c>
      <c r="D54" s="11">
        <v>8418.469164164233</v>
      </c>
      <c r="E54" s="11">
        <v>8269.1147135360734</v>
      </c>
    </row>
    <row r="55" spans="1:5" s="2" customFormat="1" ht="12.75" customHeight="1">
      <c r="A55" s="132" t="s">
        <v>167</v>
      </c>
      <c r="B55" s="56" t="s">
        <v>356</v>
      </c>
      <c r="C55" s="11">
        <v>88684.224613306025</v>
      </c>
      <c r="D55" s="11">
        <v>84767.00464186343</v>
      </c>
      <c r="E55" s="11">
        <v>87329.489861690367</v>
      </c>
    </row>
    <row r="56" spans="1:5" s="2" customFormat="1" ht="12.75" customHeight="1">
      <c r="A56" s="132" t="s">
        <v>105</v>
      </c>
      <c r="B56" s="134" t="s">
        <v>357</v>
      </c>
      <c r="C56" s="11">
        <v>9904.9529869623748</v>
      </c>
      <c r="D56" s="11">
        <v>9269.1502791573093</v>
      </c>
      <c r="E56" s="11">
        <v>9041.9058696628672</v>
      </c>
    </row>
    <row r="57" spans="1:5" s="2" customFormat="1" ht="12.75" customHeight="1">
      <c r="A57" s="132" t="s">
        <v>106</v>
      </c>
      <c r="B57" s="134" t="s">
        <v>358</v>
      </c>
      <c r="C57" s="11">
        <v>13059.664614111076</v>
      </c>
      <c r="D57" s="11">
        <v>13575.75805016746</v>
      </c>
      <c r="E57" s="11">
        <v>13587.209242009087</v>
      </c>
    </row>
    <row r="58" spans="1:5" s="2" customFormat="1" ht="12.75" customHeight="1">
      <c r="A58" s="132">
        <v>50</v>
      </c>
      <c r="B58" s="134" t="s">
        <v>168</v>
      </c>
      <c r="C58" s="11">
        <v>27865.185363426219</v>
      </c>
      <c r="D58" s="11">
        <v>22281.382740375655</v>
      </c>
      <c r="E58" s="11">
        <v>23376.330323188766</v>
      </c>
    </row>
    <row r="59" spans="1:5" s="2" customFormat="1" ht="12.75" customHeight="1">
      <c r="A59" s="132">
        <v>51</v>
      </c>
      <c r="B59" s="134" t="s">
        <v>169</v>
      </c>
      <c r="C59" s="11">
        <v>24283.966696330255</v>
      </c>
      <c r="D59" s="11">
        <v>25792.446049288475</v>
      </c>
      <c r="E59" s="11">
        <v>27098.827044024583</v>
      </c>
    </row>
    <row r="60" spans="1:5" s="2" customFormat="1" ht="12.75" customHeight="1">
      <c r="A60" s="132">
        <v>52</v>
      </c>
      <c r="B60" s="134" t="s">
        <v>359</v>
      </c>
      <c r="C60" s="11">
        <v>9739.3971251396906</v>
      </c>
      <c r="D60" s="11">
        <v>9773.580020469828</v>
      </c>
      <c r="E60" s="11">
        <v>9862.698760793759</v>
      </c>
    </row>
    <row r="61" spans="1:5" s="2" customFormat="1" ht="12.75" customHeight="1">
      <c r="A61" s="132">
        <v>53</v>
      </c>
      <c r="B61" s="134" t="s">
        <v>360</v>
      </c>
      <c r="C61" s="11">
        <v>3831.0578273364026</v>
      </c>
      <c r="D61" s="11">
        <v>4074.687502404684</v>
      </c>
      <c r="E61" s="11">
        <v>4362.5186220112973</v>
      </c>
    </row>
    <row r="62" spans="1:5" s="2" customFormat="1" ht="12.75" customHeight="1">
      <c r="A62" s="132" t="s">
        <v>107</v>
      </c>
      <c r="B62" s="56" t="s">
        <v>170</v>
      </c>
      <c r="C62" s="11">
        <v>3221.4607455914365</v>
      </c>
      <c r="D62" s="11">
        <v>3381.8416632059302</v>
      </c>
      <c r="E62" s="11">
        <v>3212.8108739710483</v>
      </c>
    </row>
    <row r="63" spans="1:5" s="2" customFormat="1" ht="12.75" customHeight="1">
      <c r="A63" s="132" t="s">
        <v>108</v>
      </c>
      <c r="B63" s="56" t="s">
        <v>361</v>
      </c>
      <c r="C63" s="11">
        <v>522.62970215859411</v>
      </c>
      <c r="D63" s="11">
        <v>503.84975480401596</v>
      </c>
      <c r="E63" s="11">
        <v>517.69857092940151</v>
      </c>
    </row>
    <row r="64" spans="1:5" s="2" customFormat="1" ht="12.75" customHeight="1">
      <c r="A64" s="132" t="s">
        <v>109</v>
      </c>
      <c r="B64" s="56" t="s">
        <v>362</v>
      </c>
      <c r="C64" s="11">
        <v>1501.185149603529</v>
      </c>
      <c r="D64" s="11">
        <v>1534.3169357538052</v>
      </c>
      <c r="E64" s="11">
        <v>1513.9779190376189</v>
      </c>
    </row>
    <row r="65" spans="1:5" s="2" customFormat="1" ht="12.75" customHeight="1">
      <c r="A65" s="132" t="s">
        <v>110</v>
      </c>
      <c r="B65" s="56" t="s">
        <v>171</v>
      </c>
      <c r="C65" s="11">
        <v>374.35698695277688</v>
      </c>
      <c r="D65" s="11">
        <v>382.02831214017056</v>
      </c>
      <c r="E65" s="11">
        <v>399.59946384425314</v>
      </c>
    </row>
    <row r="66" spans="1:5" s="2" customFormat="1" ht="12.75" customHeight="1">
      <c r="A66" s="132" t="s">
        <v>175</v>
      </c>
      <c r="B66" s="56" t="s">
        <v>363</v>
      </c>
      <c r="C66" s="11">
        <v>2845.5827900280724</v>
      </c>
      <c r="D66" s="11">
        <v>2906.722144542422</v>
      </c>
      <c r="E66" s="11">
        <v>3081.7963691466607</v>
      </c>
    </row>
    <row r="67" spans="1:5" s="2" customFormat="1" ht="12.75" customHeight="1">
      <c r="A67" s="132" t="s">
        <v>176</v>
      </c>
      <c r="B67" s="56" t="s">
        <v>172</v>
      </c>
      <c r="C67" s="11">
        <v>2162.6102331409302</v>
      </c>
      <c r="D67" s="11">
        <v>2061.9473281194078</v>
      </c>
      <c r="E67" s="11">
        <v>2100.11580624925</v>
      </c>
    </row>
    <row r="68" spans="1:5" s="2" customFormat="1" ht="12.75" customHeight="1">
      <c r="A68" s="132" t="s">
        <v>111</v>
      </c>
      <c r="B68" s="56" t="s">
        <v>173</v>
      </c>
      <c r="C68" s="11">
        <v>4763.9319648405972</v>
      </c>
      <c r="D68" s="11">
        <v>4764.0683626905284</v>
      </c>
      <c r="E68" s="11">
        <v>4516.0502973020375</v>
      </c>
    </row>
    <row r="69" spans="1:5" s="2" customFormat="1" ht="12.75" customHeight="1">
      <c r="A69" s="132" t="s">
        <v>112</v>
      </c>
      <c r="B69" s="56" t="s">
        <v>364</v>
      </c>
      <c r="C69" s="11">
        <v>3661.7366839731008</v>
      </c>
      <c r="D69" s="11">
        <v>3504.4871586214672</v>
      </c>
      <c r="E69" s="11">
        <v>3498.7202510258003</v>
      </c>
    </row>
    <row r="70" spans="1:5" s="2" customFormat="1" ht="12.75" customHeight="1">
      <c r="A70" s="132" t="s">
        <v>113</v>
      </c>
      <c r="B70" s="56" t="s">
        <v>365</v>
      </c>
      <c r="C70" s="11">
        <v>6513.2396067632262</v>
      </c>
      <c r="D70" s="11">
        <v>6634.1244866526522</v>
      </c>
      <c r="E70" s="11">
        <v>6493.0185469849603</v>
      </c>
    </row>
    <row r="71" spans="1:5" s="2" customFormat="1" ht="12.75" customHeight="1">
      <c r="A71" s="132" t="s">
        <v>114</v>
      </c>
      <c r="B71" s="56" t="s">
        <v>174</v>
      </c>
      <c r="C71" s="11">
        <v>2488.4964470699188</v>
      </c>
      <c r="D71" s="11">
        <v>2433.7284822851539</v>
      </c>
      <c r="E71" s="11">
        <v>2393.6126051511897</v>
      </c>
    </row>
    <row r="72" spans="1:5" s="2" customFormat="1" ht="9.9" customHeight="1">
      <c r="A72" s="132"/>
      <c r="B72" s="56"/>
      <c r="C72" s="76"/>
      <c r="D72" s="76"/>
      <c r="E72" s="76"/>
    </row>
    <row r="73" spans="1:5" ht="15.6" customHeight="1">
      <c r="A73" s="132"/>
      <c r="B73" s="10" t="s">
        <v>19</v>
      </c>
      <c r="C73" s="225">
        <v>721631.35335876548</v>
      </c>
      <c r="D73" s="225">
        <v>719350.26597954927</v>
      </c>
      <c r="E73" s="225">
        <v>706155.18629662925</v>
      </c>
    </row>
    <row r="74" spans="1:5" ht="16.5" customHeight="1">
      <c r="B74" s="139"/>
      <c r="C74" s="76"/>
      <c r="D74" s="76"/>
      <c r="E74" s="76"/>
    </row>
    <row r="75" spans="1:5" ht="16.5" customHeight="1">
      <c r="B75" s="139"/>
      <c r="C75" s="76"/>
      <c r="D75" s="76"/>
      <c r="E75" s="76"/>
    </row>
    <row r="76" spans="1:5" ht="16.5" customHeight="1">
      <c r="B76" s="139"/>
      <c r="C76" s="78"/>
      <c r="D76" s="78"/>
      <c r="E76" s="78"/>
    </row>
    <row r="77" spans="1:5" ht="16.5" customHeight="1">
      <c r="B77" s="139"/>
    </row>
    <row r="78" spans="1:5" ht="16.5" customHeight="1">
      <c r="B78" s="139"/>
    </row>
    <row r="79" spans="1:5" ht="16.5" customHeight="1">
      <c r="B79" s="139"/>
    </row>
    <row r="80" spans="1:5" ht="16.5" customHeight="1">
      <c r="B80" s="139"/>
    </row>
    <row r="81" spans="2:2" ht="16.5" customHeight="1">
      <c r="B81" s="139"/>
    </row>
    <row r="82" spans="2:2" ht="16.5" customHeight="1">
      <c r="B82" s="139"/>
    </row>
    <row r="83" spans="2:2" ht="16.5" customHeight="1">
      <c r="B83" s="139"/>
    </row>
    <row r="84" spans="2:2" ht="16.5" customHeight="1">
      <c r="B84" s="139"/>
    </row>
    <row r="85" spans="2:2" ht="16.5" customHeight="1">
      <c r="B85" s="139"/>
    </row>
    <row r="86" spans="2:2" ht="16.5" customHeight="1">
      <c r="B86" s="139"/>
    </row>
    <row r="87" spans="2:2" ht="16.5" customHeight="1">
      <c r="B87" s="139"/>
    </row>
    <row r="88" spans="2:2" ht="16.5" customHeight="1">
      <c r="B88" s="139"/>
    </row>
    <row r="89" spans="2:2" ht="16.5" customHeight="1">
      <c r="B89" s="139"/>
    </row>
    <row r="90" spans="2:2" ht="16.5" customHeight="1">
      <c r="B90" s="139"/>
    </row>
    <row r="91" spans="2:2" ht="16.5" customHeight="1">
      <c r="B91" s="139"/>
    </row>
    <row r="92" spans="2:2" ht="16.5" customHeight="1">
      <c r="B92" s="139"/>
    </row>
    <row r="93" spans="2:2" ht="16.5" customHeight="1">
      <c r="B93" s="139"/>
    </row>
    <row r="94" spans="2:2" ht="16.5" customHeight="1">
      <c r="B94" s="139"/>
    </row>
    <row r="95" spans="2:2" ht="16.5" customHeight="1">
      <c r="B95" s="139"/>
    </row>
    <row r="96" spans="2:2" ht="16.5" customHeight="1">
      <c r="B96" s="139"/>
    </row>
    <row r="97" spans="2:2" ht="16.5" customHeight="1">
      <c r="B97" s="139"/>
    </row>
    <row r="98" spans="2:2" ht="16.5" customHeight="1">
      <c r="B98" s="139"/>
    </row>
    <row r="99" spans="2:2" ht="16.5" customHeight="1">
      <c r="B99" s="139"/>
    </row>
    <row r="100" spans="2:2" ht="16.5" customHeight="1">
      <c r="B100" s="139"/>
    </row>
    <row r="101" spans="2:2" ht="16.5" customHeight="1">
      <c r="B101" s="139"/>
    </row>
    <row r="102" spans="2:2" ht="16.5" customHeight="1">
      <c r="B102" s="139"/>
    </row>
    <row r="103" spans="2:2" ht="16.5" customHeight="1">
      <c r="B103" s="139"/>
    </row>
    <row r="104" spans="2:2" ht="16.5" customHeight="1">
      <c r="B104" s="139"/>
    </row>
    <row r="105" spans="2:2" ht="16.5" customHeight="1">
      <c r="B105" s="139"/>
    </row>
    <row r="106" spans="2:2" ht="16.5" customHeight="1">
      <c r="B106" s="139"/>
    </row>
    <row r="107" spans="2:2" ht="16.5" customHeight="1">
      <c r="B107" s="139"/>
    </row>
    <row r="108" spans="2:2" ht="16.5" customHeight="1">
      <c r="B108" s="139"/>
    </row>
    <row r="109" spans="2:2" ht="16.5" customHeight="1">
      <c r="B109" s="139"/>
    </row>
    <row r="110" spans="2:2" ht="16.5" customHeight="1">
      <c r="B110" s="139"/>
    </row>
    <row r="111" spans="2:2" ht="16.5" customHeight="1">
      <c r="B111" s="139"/>
    </row>
    <row r="112" spans="2:2" ht="16.5" customHeight="1">
      <c r="B112" s="139"/>
    </row>
    <row r="113" spans="2:2" ht="16.5" customHeight="1">
      <c r="B113" s="139"/>
    </row>
    <row r="114" spans="2:2" ht="16.5" customHeight="1">
      <c r="B114" s="139"/>
    </row>
    <row r="115" spans="2:2" ht="16.5" customHeight="1">
      <c r="B115" s="139"/>
    </row>
    <row r="116" spans="2:2" ht="16.5" customHeight="1">
      <c r="B116" s="139"/>
    </row>
    <row r="117" spans="2:2" ht="16.5" customHeight="1">
      <c r="B117" s="139"/>
    </row>
    <row r="118" spans="2:2" ht="16.5" customHeight="1">
      <c r="B118" s="139"/>
    </row>
    <row r="119" spans="2:2" ht="16.5" customHeight="1">
      <c r="B119" s="139"/>
    </row>
    <row r="120" spans="2:2" ht="16.5" customHeight="1">
      <c r="B120" s="139"/>
    </row>
    <row r="121" spans="2:2" ht="16.5" customHeight="1">
      <c r="B121" s="139"/>
    </row>
    <row r="122" spans="2:2" ht="16.5" customHeight="1">
      <c r="B122" s="139"/>
    </row>
    <row r="123" spans="2:2" ht="16.5" customHeight="1">
      <c r="B123" s="139"/>
    </row>
    <row r="124" spans="2:2" ht="16.5" customHeight="1">
      <c r="B124" s="139"/>
    </row>
    <row r="125" spans="2:2" ht="16.5" customHeight="1">
      <c r="B125" s="139"/>
    </row>
    <row r="126" spans="2:2" ht="16.5" customHeight="1">
      <c r="B126" s="139"/>
    </row>
    <row r="127" spans="2:2" ht="16.5" customHeight="1">
      <c r="B127" s="139"/>
    </row>
    <row r="128" spans="2:2" ht="16.5" customHeight="1">
      <c r="B128" s="139"/>
    </row>
    <row r="129" spans="2:2" ht="16.5" customHeight="1">
      <c r="B129" s="139"/>
    </row>
    <row r="130" spans="2:2" ht="16.5" customHeight="1">
      <c r="B130" s="139"/>
    </row>
    <row r="131" spans="2:2" ht="16.5" customHeight="1">
      <c r="B131" s="139"/>
    </row>
    <row r="132" spans="2:2" ht="16.5" customHeight="1">
      <c r="B132" s="139"/>
    </row>
    <row r="133" spans="2:2" ht="16.5" customHeight="1">
      <c r="B133" s="139"/>
    </row>
    <row r="134" spans="2:2" ht="16.5" customHeight="1">
      <c r="B134" s="139"/>
    </row>
    <row r="135" spans="2:2" ht="16.5" customHeight="1">
      <c r="B135" s="139"/>
    </row>
    <row r="136" spans="2:2" ht="16.5" customHeight="1">
      <c r="B136" s="139"/>
    </row>
    <row r="137" spans="2:2" ht="16.5" customHeight="1">
      <c r="B137" s="139"/>
    </row>
    <row r="138" spans="2:2" ht="16.5" customHeight="1">
      <c r="B138" s="139"/>
    </row>
    <row r="139" spans="2:2" ht="16.5" customHeight="1">
      <c r="B139" s="139"/>
    </row>
    <row r="140" spans="2:2" ht="16.5" customHeight="1">
      <c r="B140" s="139"/>
    </row>
    <row r="141" spans="2:2" ht="16.5" customHeight="1">
      <c r="B141" s="139"/>
    </row>
    <row r="142" spans="2:2" ht="16.5" customHeight="1">
      <c r="B142" s="139"/>
    </row>
    <row r="143" spans="2:2" ht="16.5" customHeight="1">
      <c r="B143" s="139"/>
    </row>
    <row r="144" spans="2:2" ht="16.5" customHeight="1">
      <c r="B144" s="139"/>
    </row>
    <row r="145" spans="2:2" ht="16.5" customHeight="1">
      <c r="B145" s="139"/>
    </row>
    <row r="146" spans="2:2" ht="16.5" customHeight="1">
      <c r="B146" s="139"/>
    </row>
    <row r="147" spans="2:2" ht="16.5" customHeight="1">
      <c r="B147" s="139"/>
    </row>
    <row r="148" spans="2:2" ht="16.5" customHeight="1">
      <c r="B148" s="139"/>
    </row>
    <row r="149" spans="2:2" ht="16.5" customHeight="1">
      <c r="B149" s="139"/>
    </row>
    <row r="150" spans="2:2" ht="16.5" customHeight="1">
      <c r="B150" s="139"/>
    </row>
    <row r="151" spans="2:2" ht="16.5" customHeight="1">
      <c r="B151" s="139"/>
    </row>
    <row r="152" spans="2:2" ht="16.5" customHeight="1">
      <c r="B152" s="139"/>
    </row>
    <row r="153" spans="2:2" ht="16.5" customHeight="1">
      <c r="B153" s="139"/>
    </row>
    <row r="154" spans="2:2" ht="16.5" customHeight="1">
      <c r="B154" s="139"/>
    </row>
    <row r="155" spans="2:2" ht="16.5" customHeight="1">
      <c r="B155" s="139"/>
    </row>
    <row r="156" spans="2:2" ht="16.5" customHeight="1">
      <c r="B156" s="139"/>
    </row>
    <row r="157" spans="2:2" ht="16.5" customHeight="1">
      <c r="B157" s="139"/>
    </row>
    <row r="158" spans="2:2" ht="16.5" customHeight="1">
      <c r="B158" s="139"/>
    </row>
    <row r="159" spans="2:2" ht="16.5" customHeight="1">
      <c r="B159" s="139"/>
    </row>
    <row r="160" spans="2:2" ht="16.5" customHeight="1">
      <c r="B160" s="139"/>
    </row>
    <row r="161" spans="2:2" ht="16.5" customHeight="1">
      <c r="B161" s="139"/>
    </row>
    <row r="162" spans="2:2" ht="16.5" customHeight="1">
      <c r="B162" s="139"/>
    </row>
    <row r="163" spans="2:2" ht="16.5" customHeight="1">
      <c r="B163" s="139"/>
    </row>
    <row r="164" spans="2:2" ht="16.5" customHeight="1">
      <c r="B164" s="139"/>
    </row>
    <row r="165" spans="2:2" ht="16.5" customHeight="1">
      <c r="B165" s="139"/>
    </row>
    <row r="166" spans="2:2" ht="16.5" customHeight="1">
      <c r="B166" s="139"/>
    </row>
    <row r="167" spans="2:2" ht="16.5" customHeight="1">
      <c r="B167" s="139"/>
    </row>
    <row r="168" spans="2:2" ht="16.5" customHeight="1">
      <c r="B168" s="139"/>
    </row>
    <row r="169" spans="2:2" ht="16.5" customHeight="1">
      <c r="B169" s="139"/>
    </row>
    <row r="170" spans="2:2" ht="16.5" customHeight="1">
      <c r="B170" s="139"/>
    </row>
    <row r="171" spans="2:2" ht="16.5" customHeight="1">
      <c r="B171" s="139"/>
    </row>
    <row r="172" spans="2:2" ht="16.5" customHeight="1">
      <c r="B172" s="139"/>
    </row>
    <row r="173" spans="2:2" ht="16.5" customHeight="1">
      <c r="B173" s="139"/>
    </row>
    <row r="174" spans="2:2" ht="16.5" customHeight="1">
      <c r="B174" s="139"/>
    </row>
    <row r="175" spans="2:2" ht="16.5" customHeight="1">
      <c r="B175" s="139"/>
    </row>
    <row r="176" spans="2:2" ht="16.5" customHeight="1">
      <c r="B176" s="139"/>
    </row>
    <row r="177" spans="2:2" ht="16.5" customHeight="1">
      <c r="B177" s="139"/>
    </row>
    <row r="178" spans="2:2" ht="16.5" customHeight="1">
      <c r="B178" s="139"/>
    </row>
    <row r="179" spans="2:2" ht="16.5" customHeight="1">
      <c r="B179" s="139"/>
    </row>
    <row r="180" spans="2:2" ht="16.5" customHeight="1">
      <c r="B180" s="139"/>
    </row>
    <row r="181" spans="2:2" ht="16.5" customHeight="1">
      <c r="B181" s="139"/>
    </row>
    <row r="182" spans="2:2" ht="16.5" customHeight="1">
      <c r="B182" s="139"/>
    </row>
    <row r="183" spans="2:2" ht="16.5" customHeight="1">
      <c r="B183" s="139"/>
    </row>
    <row r="184" spans="2:2" ht="16.5" customHeight="1">
      <c r="B184" s="139"/>
    </row>
    <row r="185" spans="2:2" ht="16.5" customHeight="1">
      <c r="B185" s="139"/>
    </row>
    <row r="186" spans="2:2" ht="16.5" customHeight="1">
      <c r="B186" s="139"/>
    </row>
    <row r="187" spans="2:2" ht="16.5" customHeight="1">
      <c r="B187" s="139"/>
    </row>
    <row r="188" spans="2:2" ht="16.5" customHeight="1">
      <c r="B188" s="139"/>
    </row>
    <row r="189" spans="2:2" ht="16.5" customHeight="1">
      <c r="B189" s="139"/>
    </row>
    <row r="190" spans="2:2" ht="16.5" customHeight="1">
      <c r="B190" s="139"/>
    </row>
    <row r="191" spans="2:2" ht="16.5" customHeight="1">
      <c r="B191" s="139"/>
    </row>
    <row r="192" spans="2:2" ht="16.5" customHeight="1">
      <c r="B192" s="139"/>
    </row>
    <row r="193" spans="2:2" ht="16.5" customHeight="1">
      <c r="B193" s="139"/>
    </row>
    <row r="194" spans="2:2" ht="16.5" customHeight="1">
      <c r="B194" s="139"/>
    </row>
    <row r="195" spans="2:2" ht="16.5" customHeight="1">
      <c r="B195" s="139"/>
    </row>
    <row r="196" spans="2:2" ht="16.5" customHeight="1">
      <c r="B196" s="139"/>
    </row>
    <row r="197" spans="2:2" ht="16.5" customHeight="1">
      <c r="B197" s="139"/>
    </row>
    <row r="198" spans="2:2" ht="16.5" customHeight="1">
      <c r="B198" s="139"/>
    </row>
    <row r="199" spans="2:2" ht="16.5" customHeight="1">
      <c r="B199" s="139"/>
    </row>
    <row r="200" spans="2:2" ht="16.5" customHeight="1">
      <c r="B200" s="139"/>
    </row>
    <row r="201" spans="2:2" ht="16.5" customHeight="1">
      <c r="B201" s="139"/>
    </row>
    <row r="202" spans="2:2" ht="16.5" customHeight="1">
      <c r="B202" s="139"/>
    </row>
    <row r="203" spans="2:2" ht="16.5" customHeight="1">
      <c r="B203" s="139"/>
    </row>
    <row r="204" spans="2:2" ht="16.5" customHeight="1">
      <c r="B204" s="139"/>
    </row>
    <row r="205" spans="2:2" ht="16.5" customHeight="1">
      <c r="B205" s="139"/>
    </row>
    <row r="206" spans="2:2" ht="16.5" customHeight="1">
      <c r="B206" s="139"/>
    </row>
    <row r="207" spans="2:2" ht="16.5" customHeight="1">
      <c r="B207" s="139"/>
    </row>
    <row r="208" spans="2:2" ht="16.5" customHeight="1">
      <c r="B208" s="139"/>
    </row>
    <row r="209" spans="2:2" ht="16.5" customHeight="1">
      <c r="B209" s="139"/>
    </row>
    <row r="210" spans="2:2" ht="16.5" customHeight="1">
      <c r="B210" s="139"/>
    </row>
    <row r="211" spans="2:2" ht="16.5" customHeight="1">
      <c r="B211" s="139"/>
    </row>
    <row r="212" spans="2:2" ht="16.5" customHeight="1">
      <c r="B212" s="139"/>
    </row>
    <row r="213" spans="2:2" ht="16.5" customHeight="1">
      <c r="B213" s="139"/>
    </row>
    <row r="214" spans="2:2" ht="16.5" customHeight="1">
      <c r="B214" s="139"/>
    </row>
    <row r="215" spans="2:2" ht="16.5" customHeight="1">
      <c r="B215" s="139"/>
    </row>
    <row r="216" spans="2:2" ht="16.5" customHeight="1">
      <c r="B216" s="139"/>
    </row>
    <row r="217" spans="2:2" ht="16.5" customHeight="1">
      <c r="B217" s="139"/>
    </row>
    <row r="218" spans="2:2" ht="16.5" customHeight="1">
      <c r="B218" s="139"/>
    </row>
    <row r="219" spans="2:2" ht="16.5" customHeight="1">
      <c r="B219" s="139"/>
    </row>
    <row r="220" spans="2:2" ht="16.5" customHeight="1">
      <c r="B220" s="139"/>
    </row>
    <row r="221" spans="2:2" ht="16.5" customHeight="1">
      <c r="B221" s="139"/>
    </row>
    <row r="222" spans="2:2" ht="16.5" customHeight="1">
      <c r="B222" s="139"/>
    </row>
    <row r="223" spans="2:2" ht="16.5" customHeight="1">
      <c r="B223" s="139"/>
    </row>
    <row r="224" spans="2:2" ht="16.5" customHeight="1">
      <c r="B224" s="139"/>
    </row>
    <row r="225" spans="2:2" ht="16.5" customHeight="1">
      <c r="B225" s="139"/>
    </row>
    <row r="226" spans="2:2" ht="16.5" customHeight="1">
      <c r="B226" s="139"/>
    </row>
    <row r="227" spans="2:2" ht="16.5" customHeight="1">
      <c r="B227" s="139"/>
    </row>
    <row r="228" spans="2:2" ht="16.5" customHeight="1">
      <c r="B228" s="139"/>
    </row>
    <row r="229" spans="2:2" ht="16.5" customHeight="1">
      <c r="B229" s="139"/>
    </row>
    <row r="230" spans="2:2" ht="16.5" customHeight="1">
      <c r="B230" s="139"/>
    </row>
    <row r="231" spans="2:2" ht="16.5" customHeight="1">
      <c r="B231" s="139"/>
    </row>
    <row r="232" spans="2:2" ht="16.5" customHeight="1">
      <c r="B232" s="139"/>
    </row>
    <row r="233" spans="2:2" ht="16.5" customHeight="1">
      <c r="B233" s="139"/>
    </row>
    <row r="234" spans="2:2" ht="16.5" customHeight="1">
      <c r="B234" s="139"/>
    </row>
    <row r="235" spans="2:2" ht="16.5" customHeight="1">
      <c r="B235" s="139"/>
    </row>
    <row r="236" spans="2:2" ht="16.5" customHeight="1">
      <c r="B236" s="139"/>
    </row>
    <row r="237" spans="2:2" ht="16.5" customHeight="1">
      <c r="B237" s="139"/>
    </row>
    <row r="238" spans="2:2" ht="16.5" customHeight="1">
      <c r="B238" s="139"/>
    </row>
    <row r="239" spans="2:2" ht="16.5" customHeight="1">
      <c r="B239" s="139"/>
    </row>
    <row r="240" spans="2:2" ht="16.5" customHeight="1">
      <c r="B240" s="139"/>
    </row>
    <row r="241" spans="2:2" ht="16.5" customHeight="1">
      <c r="B241" s="139"/>
    </row>
    <row r="242" spans="2:2" ht="16.5" customHeight="1">
      <c r="B242" s="139"/>
    </row>
    <row r="243" spans="2:2" ht="16.5" customHeight="1">
      <c r="B243" s="139"/>
    </row>
    <row r="244" spans="2:2" ht="16.5" customHeight="1">
      <c r="B244" s="139"/>
    </row>
    <row r="245" spans="2:2" ht="16.5" customHeight="1">
      <c r="B245" s="139"/>
    </row>
    <row r="246" spans="2:2" ht="16.5" customHeight="1">
      <c r="B246" s="139"/>
    </row>
    <row r="247" spans="2:2" ht="16.5" customHeight="1">
      <c r="B247" s="139"/>
    </row>
    <row r="248" spans="2:2" ht="16.5" customHeight="1">
      <c r="B248" s="139"/>
    </row>
    <row r="249" spans="2:2" ht="16.5" customHeight="1">
      <c r="B249" s="139"/>
    </row>
    <row r="250" spans="2:2" ht="16.5" customHeight="1">
      <c r="B250" s="139"/>
    </row>
    <row r="251" spans="2:2" ht="16.5" customHeight="1">
      <c r="B251" s="139"/>
    </row>
    <row r="252" spans="2:2" ht="16.5" customHeight="1">
      <c r="B252" s="139"/>
    </row>
    <row r="253" spans="2:2" ht="16.5" customHeight="1">
      <c r="B253" s="139"/>
    </row>
    <row r="254" spans="2:2" ht="16.5" customHeight="1">
      <c r="B254" s="139"/>
    </row>
    <row r="255" spans="2:2" ht="16.5" customHeight="1">
      <c r="B255" s="139"/>
    </row>
    <row r="256" spans="2:2" ht="16.5" customHeight="1">
      <c r="B256" s="139"/>
    </row>
    <row r="257" spans="2:2" ht="16.5" customHeight="1">
      <c r="B257" s="139"/>
    </row>
    <row r="258" spans="2:2" ht="16.5" customHeight="1">
      <c r="B258" s="139"/>
    </row>
    <row r="259" spans="2:2" ht="16.5" customHeight="1">
      <c r="B259" s="139"/>
    </row>
    <row r="260" spans="2:2" ht="16.5" customHeight="1">
      <c r="B260" s="139"/>
    </row>
    <row r="261" spans="2:2" ht="16.5" customHeight="1">
      <c r="B261" s="139"/>
    </row>
    <row r="262" spans="2:2" ht="16.5" customHeight="1">
      <c r="B262" s="139"/>
    </row>
    <row r="263" spans="2:2" ht="16.5" customHeight="1">
      <c r="B263" s="139"/>
    </row>
    <row r="264" spans="2:2" ht="16.5" customHeight="1">
      <c r="B264" s="139"/>
    </row>
    <row r="265" spans="2:2" ht="16.5" customHeight="1">
      <c r="B265" s="139"/>
    </row>
    <row r="266" spans="2:2" ht="16.5" customHeight="1">
      <c r="B266" s="139"/>
    </row>
    <row r="267" spans="2:2" ht="16.5" customHeight="1">
      <c r="B267" s="139"/>
    </row>
    <row r="268" spans="2:2" ht="16.5" customHeight="1">
      <c r="B268" s="139"/>
    </row>
    <row r="269" spans="2:2" ht="16.5" customHeight="1">
      <c r="B269" s="139"/>
    </row>
    <row r="270" spans="2:2" ht="16.5" customHeight="1">
      <c r="B270" s="139"/>
    </row>
    <row r="271" spans="2:2" ht="16.5" customHeight="1">
      <c r="B271" s="139"/>
    </row>
  </sheetData>
  <pageMargins left="0.59055118110236227" right="0.19685039370078741" top="0.78740157480314965" bottom="0.39370078740157483" header="0.11811023622047245" footer="0.11811023622047245"/>
  <pageSetup paperSize="9" scale="75" firstPageNumber="27" orientation="portrait" r:id="rId1"/>
  <headerFooter alignWithMargins="0">
    <oddFooter>&amp;L&amp;"MetaNormalLF-Roman,Standard"Statistisches Bundesamt, Direkte und indirekte Energieflüsse und CO&amp;Y2&amp;Y-Emissionen, 2021</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1"/>
  <sheetViews>
    <sheetView zoomScaleNormal="100" workbookViewId="0"/>
  </sheetViews>
  <sheetFormatPr baseColWidth="10" defaultColWidth="12.5546875" defaultRowHeight="16.5" customHeight="1"/>
  <cols>
    <col min="1" max="1" width="11.6640625" style="138" customWidth="1"/>
    <col min="2" max="2" width="57.6640625" style="1" customWidth="1"/>
    <col min="3" max="5" width="12.6640625" style="1" customWidth="1"/>
    <col min="6" max="16384" width="12.5546875" style="1"/>
  </cols>
  <sheetData>
    <row r="1" spans="1:6" s="75" customFormat="1" ht="20.100000000000001" customHeight="1">
      <c r="A1" s="121" t="s">
        <v>324</v>
      </c>
      <c r="F1" s="16"/>
    </row>
    <row r="2" spans="1:6" s="75" customFormat="1" ht="20.100000000000001" customHeight="1">
      <c r="A2" s="146" t="s">
        <v>41</v>
      </c>
      <c r="F2" s="16"/>
    </row>
    <row r="3" spans="1:6" s="12" customFormat="1" ht="20.100000000000001" customHeight="1">
      <c r="A3" s="15"/>
      <c r="B3" s="228"/>
      <c r="C3" s="71"/>
      <c r="D3" s="71"/>
      <c r="E3" s="71"/>
    </row>
    <row r="4" spans="1:6" ht="30" customHeight="1">
      <c r="A4" s="229" t="s">
        <v>57</v>
      </c>
      <c r="B4" s="165" t="s">
        <v>20</v>
      </c>
      <c r="C4" s="73" t="s">
        <v>26</v>
      </c>
      <c r="D4" s="73" t="s">
        <v>25</v>
      </c>
      <c r="E4" s="166" t="s">
        <v>214</v>
      </c>
      <c r="F4" s="156"/>
    </row>
    <row r="5" spans="1:6" ht="18" customHeight="1">
      <c r="A5" s="133" t="s">
        <v>133</v>
      </c>
      <c r="B5" s="56" t="s">
        <v>329</v>
      </c>
      <c r="C5" s="11">
        <v>17369.437230140167</v>
      </c>
      <c r="D5" s="11">
        <v>17174.923280883515</v>
      </c>
      <c r="E5" s="11">
        <v>16558.255899554602</v>
      </c>
    </row>
    <row r="6" spans="1:6" s="2" customFormat="1" ht="12.75" customHeight="1">
      <c r="A6" s="133" t="s">
        <v>89</v>
      </c>
      <c r="B6" s="134" t="s">
        <v>330</v>
      </c>
      <c r="C6" s="11">
        <v>15831.211275928432</v>
      </c>
      <c r="D6" s="11">
        <v>15786.678962091244</v>
      </c>
      <c r="E6" s="11">
        <v>15253.001917269308</v>
      </c>
    </row>
    <row r="7" spans="1:6" s="2" customFormat="1" ht="12.75" customHeight="1">
      <c r="A7" s="133" t="s">
        <v>90</v>
      </c>
      <c r="B7" s="134" t="s">
        <v>331</v>
      </c>
      <c r="C7" s="11">
        <v>1079.1390752128161</v>
      </c>
      <c r="D7" s="11">
        <v>1023.5054510738184</v>
      </c>
      <c r="E7" s="11">
        <v>925.58365031497146</v>
      </c>
    </row>
    <row r="8" spans="1:6" s="2" customFormat="1" ht="12.75" customHeight="1">
      <c r="A8" s="133" t="s">
        <v>91</v>
      </c>
      <c r="B8" s="134" t="s">
        <v>332</v>
      </c>
      <c r="C8" s="11">
        <v>459.08687899891885</v>
      </c>
      <c r="D8" s="11">
        <v>364.73886771845474</v>
      </c>
      <c r="E8" s="11">
        <v>379.67033197032237</v>
      </c>
    </row>
    <row r="9" spans="1:6" s="2" customFormat="1" ht="12.75" customHeight="1">
      <c r="A9" s="133" t="s">
        <v>135</v>
      </c>
      <c r="B9" s="56" t="s">
        <v>333</v>
      </c>
      <c r="C9" s="11">
        <v>133044.31586155368</v>
      </c>
      <c r="D9" s="11">
        <v>93515.015279423184</v>
      </c>
      <c r="E9" s="11">
        <v>84930.217026108687</v>
      </c>
    </row>
    <row r="10" spans="1:6" s="2" customFormat="1" ht="12.75" customHeight="1">
      <c r="A10" s="133" t="s">
        <v>136</v>
      </c>
      <c r="B10" s="134" t="s">
        <v>137</v>
      </c>
      <c r="C10" s="11">
        <v>6855.1582835893105</v>
      </c>
      <c r="D10" s="11">
        <v>10137.16374938614</v>
      </c>
      <c r="E10" s="11">
        <v>11136.880091807718</v>
      </c>
    </row>
    <row r="11" spans="1:6" s="2" customFormat="1" ht="12.75" customHeight="1">
      <c r="A11" s="133" t="s">
        <v>92</v>
      </c>
      <c r="B11" s="134" t="s">
        <v>138</v>
      </c>
      <c r="C11" s="11">
        <v>121463.42884908544</v>
      </c>
      <c r="D11" s="11">
        <v>78866.872950738325</v>
      </c>
      <c r="E11" s="11">
        <v>69633.283228456436</v>
      </c>
    </row>
    <row r="12" spans="1:6" s="2" customFormat="1" ht="12.75" customHeight="1">
      <c r="A12" s="133" t="s">
        <v>93</v>
      </c>
      <c r="B12" s="134" t="s">
        <v>349</v>
      </c>
      <c r="C12" s="11">
        <v>4725.7287288789275</v>
      </c>
      <c r="D12" s="11">
        <v>4510.9785792987195</v>
      </c>
      <c r="E12" s="11">
        <v>4160.0537058445307</v>
      </c>
    </row>
    <row r="13" spans="1:6" s="2" customFormat="1" ht="12.75" customHeight="1">
      <c r="A13" s="132" t="s">
        <v>139</v>
      </c>
      <c r="B13" s="56" t="s">
        <v>140</v>
      </c>
      <c r="C13" s="11">
        <v>216276.35536464627</v>
      </c>
      <c r="D13" s="11">
        <v>220548.91343798488</v>
      </c>
      <c r="E13" s="11">
        <v>244067.35393129865</v>
      </c>
    </row>
    <row r="14" spans="1:6" s="2" customFormat="1" ht="12.75" customHeight="1">
      <c r="A14" s="132" t="s">
        <v>94</v>
      </c>
      <c r="B14" s="134" t="s">
        <v>334</v>
      </c>
      <c r="C14" s="11">
        <v>5747.6471811270931</v>
      </c>
      <c r="D14" s="11">
        <v>5703.2473572728086</v>
      </c>
      <c r="E14" s="11">
        <v>5908.2091329993527</v>
      </c>
    </row>
    <row r="15" spans="1:6" s="2" customFormat="1" ht="12.75" customHeight="1">
      <c r="A15" s="132" t="s">
        <v>95</v>
      </c>
      <c r="B15" s="134" t="s">
        <v>335</v>
      </c>
      <c r="C15" s="11">
        <v>3415.900262763761</v>
      </c>
      <c r="D15" s="11">
        <v>3706.0521405706968</v>
      </c>
      <c r="E15" s="11">
        <v>3860.4651112497199</v>
      </c>
    </row>
    <row r="16" spans="1:6" s="2" customFormat="1" ht="12.75" customHeight="1">
      <c r="A16" s="132">
        <v>16</v>
      </c>
      <c r="B16" s="134" t="s">
        <v>336</v>
      </c>
      <c r="C16" s="11">
        <v>4325.01437826034</v>
      </c>
      <c r="D16" s="11">
        <v>4847.1015671710566</v>
      </c>
      <c r="E16" s="11">
        <v>4815.769494278924</v>
      </c>
    </row>
    <row r="17" spans="1:5" s="2" customFormat="1" ht="12.75" customHeight="1">
      <c r="A17" s="133">
        <v>17</v>
      </c>
      <c r="B17" s="134" t="s">
        <v>337</v>
      </c>
      <c r="C17" s="11">
        <v>15785.91671769994</v>
      </c>
      <c r="D17" s="11">
        <v>16084.09398498112</v>
      </c>
      <c r="E17" s="11">
        <v>15197.55500024811</v>
      </c>
    </row>
    <row r="18" spans="1:5" s="2" customFormat="1" ht="12.75" customHeight="1">
      <c r="A18" s="133">
        <v>18</v>
      </c>
      <c r="B18" s="134" t="s">
        <v>338</v>
      </c>
      <c r="C18" s="11">
        <v>275.57352941388058</v>
      </c>
      <c r="D18" s="11">
        <v>310.27111514317698</v>
      </c>
      <c r="E18" s="11">
        <v>321.70641561305581</v>
      </c>
    </row>
    <row r="19" spans="1:5" s="2" customFormat="1" ht="12.75" customHeight="1">
      <c r="A19" s="135">
        <v>19</v>
      </c>
      <c r="B19" s="134" t="s">
        <v>339</v>
      </c>
      <c r="C19" s="11">
        <v>40505.598229980271</v>
      </c>
      <c r="D19" s="11">
        <v>39736.968621412168</v>
      </c>
      <c r="E19" s="11">
        <v>43567.438781400022</v>
      </c>
    </row>
    <row r="20" spans="1:5" s="2" customFormat="1" ht="12.75" customHeight="1">
      <c r="A20" s="135" t="s">
        <v>96</v>
      </c>
      <c r="B20" s="136" t="s">
        <v>141</v>
      </c>
      <c r="C20" s="11">
        <v>16708.137960955872</v>
      </c>
      <c r="D20" s="11">
        <v>15319.250555253053</v>
      </c>
      <c r="E20" s="11">
        <v>16531.455611268502</v>
      </c>
    </row>
    <row r="21" spans="1:5" s="2" customFormat="1" ht="12.75" customHeight="1">
      <c r="A21" s="132" t="s">
        <v>97</v>
      </c>
      <c r="B21" s="136" t="s">
        <v>11</v>
      </c>
      <c r="C21" s="11">
        <v>23797.460269024399</v>
      </c>
      <c r="D21" s="11">
        <v>24417.718066159116</v>
      </c>
      <c r="E21" s="11">
        <v>27035.98317013152</v>
      </c>
    </row>
    <row r="22" spans="1:5" s="2" customFormat="1" ht="12.75" customHeight="1">
      <c r="A22" s="132">
        <v>20</v>
      </c>
      <c r="B22" s="134" t="s">
        <v>142</v>
      </c>
      <c r="C22" s="11">
        <v>43185.476601157068</v>
      </c>
      <c r="D22" s="11">
        <v>44970.632798891835</v>
      </c>
      <c r="E22" s="11">
        <v>53929.858624063316</v>
      </c>
    </row>
    <row r="23" spans="1:5" s="2" customFormat="1" ht="12.75" customHeight="1">
      <c r="A23" s="137">
        <v>21</v>
      </c>
      <c r="B23" s="134" t="s">
        <v>143</v>
      </c>
      <c r="C23" s="11">
        <v>2192.6734820159777</v>
      </c>
      <c r="D23" s="11">
        <v>3318.9362056367163</v>
      </c>
      <c r="E23" s="11">
        <v>2791.8821862776176</v>
      </c>
    </row>
    <row r="24" spans="1:5" s="2" customFormat="1" ht="12.75" customHeight="1">
      <c r="A24" s="133">
        <v>22</v>
      </c>
      <c r="B24" s="134" t="s">
        <v>340</v>
      </c>
      <c r="C24" s="11">
        <v>3380.3817316465525</v>
      </c>
      <c r="D24" s="11">
        <v>3448.7721451246589</v>
      </c>
      <c r="E24" s="11">
        <v>3548.2944206009397</v>
      </c>
    </row>
    <row r="25" spans="1:5" s="2" customFormat="1" ht="12.75" customHeight="1">
      <c r="A25" s="133">
        <v>23</v>
      </c>
      <c r="B25" s="134" t="s">
        <v>341</v>
      </c>
      <c r="C25" s="11">
        <v>25183.428886553644</v>
      </c>
      <c r="D25" s="11">
        <v>25796.496125843136</v>
      </c>
      <c r="E25" s="11">
        <v>25425.302288843763</v>
      </c>
    </row>
    <row r="26" spans="1:5" s="2" customFormat="1" ht="12.75" customHeight="1">
      <c r="A26" s="133">
        <v>23.1</v>
      </c>
      <c r="B26" s="136" t="s">
        <v>144</v>
      </c>
      <c r="C26" s="11">
        <v>9052.4737402029477</v>
      </c>
      <c r="D26" s="11">
        <v>9268.5913996070522</v>
      </c>
      <c r="E26" s="11">
        <v>8997.0455636624956</v>
      </c>
    </row>
    <row r="27" spans="1:5" s="2" customFormat="1" ht="12.75" customHeight="1">
      <c r="A27" s="133" t="s">
        <v>98</v>
      </c>
      <c r="B27" s="136" t="s">
        <v>342</v>
      </c>
      <c r="C27" s="11">
        <v>16130.955146350694</v>
      </c>
      <c r="D27" s="11">
        <v>16527.904726236084</v>
      </c>
      <c r="E27" s="11">
        <v>16428.256725181265</v>
      </c>
    </row>
    <row r="28" spans="1:5" s="2" customFormat="1" ht="12.75" customHeight="1">
      <c r="A28" s="132">
        <v>24</v>
      </c>
      <c r="B28" s="134" t="s">
        <v>343</v>
      </c>
      <c r="C28" s="11">
        <v>61509.382132591018</v>
      </c>
      <c r="D28" s="11">
        <v>61049.82499070013</v>
      </c>
      <c r="E28" s="11">
        <v>72699.997614107051</v>
      </c>
    </row>
    <row r="29" spans="1:5" s="2" customFormat="1" ht="12.75" customHeight="1">
      <c r="A29" s="132" t="s">
        <v>99</v>
      </c>
      <c r="B29" s="136" t="s">
        <v>344</v>
      </c>
      <c r="C29" s="11">
        <v>48724.047078466188</v>
      </c>
      <c r="D29" s="11">
        <v>47364.714587383678</v>
      </c>
      <c r="E29" s="11">
        <v>59343.047014875861</v>
      </c>
    </row>
    <row r="30" spans="1:5" s="2" customFormat="1" ht="12.75" customHeight="1">
      <c r="A30" s="132" t="s">
        <v>100</v>
      </c>
      <c r="B30" s="136" t="s">
        <v>345</v>
      </c>
      <c r="C30" s="11">
        <v>11783.805094064091</v>
      </c>
      <c r="D30" s="11">
        <v>12496.956116196874</v>
      </c>
      <c r="E30" s="11">
        <v>12038.690393696736</v>
      </c>
    </row>
    <row r="31" spans="1:5" s="2" customFormat="1" ht="12.75" customHeight="1">
      <c r="A31" s="132" t="s">
        <v>101</v>
      </c>
      <c r="B31" s="136" t="s">
        <v>145</v>
      </c>
      <c r="C31" s="11">
        <v>1001.5299600607366</v>
      </c>
      <c r="D31" s="11">
        <v>1188.1542871195768</v>
      </c>
      <c r="E31" s="11">
        <v>1318.2602055344437</v>
      </c>
    </row>
    <row r="32" spans="1:5" s="2" customFormat="1" ht="12.75" customHeight="1">
      <c r="A32" s="132">
        <v>25</v>
      </c>
      <c r="B32" s="134" t="s">
        <v>146</v>
      </c>
      <c r="C32" s="11">
        <v>2322.4678701847333</v>
      </c>
      <c r="D32" s="11">
        <v>2545.2933771632711</v>
      </c>
      <c r="E32" s="11">
        <v>2578.0446046803258</v>
      </c>
    </row>
    <row r="33" spans="1:5" s="2" customFormat="1" ht="12.75" customHeight="1">
      <c r="A33" s="132">
        <v>26</v>
      </c>
      <c r="B33" s="134" t="s">
        <v>346</v>
      </c>
      <c r="C33" s="11">
        <v>1575.4384752215574</v>
      </c>
      <c r="D33" s="11">
        <v>1745.480522111031</v>
      </c>
      <c r="E33" s="11">
        <v>1877.0524606697459</v>
      </c>
    </row>
    <row r="34" spans="1:5" s="2" customFormat="1" ht="12.75" customHeight="1">
      <c r="A34" s="132">
        <v>27</v>
      </c>
      <c r="B34" s="134" t="s">
        <v>147</v>
      </c>
      <c r="C34" s="11">
        <v>955.63399664681538</v>
      </c>
      <c r="D34" s="11">
        <v>1125.4798546292766</v>
      </c>
      <c r="E34" s="11">
        <v>1082.3910346784219</v>
      </c>
    </row>
    <row r="35" spans="1:5" s="2" customFormat="1" ht="12.75" customHeight="1">
      <c r="A35" s="132">
        <v>28</v>
      </c>
      <c r="B35" s="134" t="s">
        <v>148</v>
      </c>
      <c r="C35" s="11">
        <v>1630.9335648337142</v>
      </c>
      <c r="D35" s="11">
        <v>1768.8553810429548</v>
      </c>
      <c r="E35" s="11">
        <v>1920.6492358481196</v>
      </c>
    </row>
    <row r="36" spans="1:5" s="2" customFormat="1" ht="12.75" customHeight="1">
      <c r="A36" s="132">
        <v>29</v>
      </c>
      <c r="B36" s="134" t="s">
        <v>347</v>
      </c>
      <c r="C36" s="11">
        <v>1849.4468018847813</v>
      </c>
      <c r="D36" s="11">
        <v>2176.2733586908817</v>
      </c>
      <c r="E36" s="11">
        <v>2415.4924737519223</v>
      </c>
    </row>
    <row r="37" spans="1:5" s="2" customFormat="1" ht="12.75" customHeight="1">
      <c r="A37" s="132">
        <v>30</v>
      </c>
      <c r="B37" s="134" t="s">
        <v>149</v>
      </c>
      <c r="C37" s="11">
        <v>534.41923817077941</v>
      </c>
      <c r="D37" s="11">
        <v>474.79686547881255</v>
      </c>
      <c r="E37" s="11">
        <v>398.33897444457136</v>
      </c>
    </row>
    <row r="38" spans="1:5" s="2" customFormat="1" ht="12.75" customHeight="1">
      <c r="A38" s="132" t="s">
        <v>150</v>
      </c>
      <c r="B38" s="134" t="s">
        <v>348</v>
      </c>
      <c r="C38" s="11">
        <v>1571.6420746065096</v>
      </c>
      <c r="D38" s="11">
        <v>1495.8103012687859</v>
      </c>
      <c r="E38" s="11">
        <v>1477.008436550268</v>
      </c>
    </row>
    <row r="39" spans="1:5" s="2" customFormat="1" ht="12.75" customHeight="1">
      <c r="A39" s="132">
        <v>33</v>
      </c>
      <c r="B39" s="134" t="s">
        <v>350</v>
      </c>
      <c r="C39" s="11">
        <v>329.38020988782466</v>
      </c>
      <c r="D39" s="11">
        <v>244.52672485242311</v>
      </c>
      <c r="E39" s="11">
        <v>251.89764099345226</v>
      </c>
    </row>
    <row r="40" spans="1:5" s="2" customFormat="1" ht="12.75" customHeight="1">
      <c r="A40" s="132" t="s">
        <v>151</v>
      </c>
      <c r="B40" s="56" t="s">
        <v>152</v>
      </c>
      <c r="C40" s="11">
        <v>381513.97922005208</v>
      </c>
      <c r="D40" s="11">
        <v>370075.06275023572</v>
      </c>
      <c r="E40" s="11">
        <v>383886.9009021711</v>
      </c>
    </row>
    <row r="41" spans="1:5" s="2" customFormat="1" ht="12.75" customHeight="1">
      <c r="A41" s="132" t="s">
        <v>153</v>
      </c>
      <c r="B41" s="136" t="s">
        <v>154</v>
      </c>
      <c r="C41" s="11">
        <v>380318.78861348936</v>
      </c>
      <c r="D41" s="11">
        <v>368895.66292727867</v>
      </c>
      <c r="E41" s="11">
        <v>382623.3603492541</v>
      </c>
    </row>
    <row r="42" spans="1:5" s="2" customFormat="1" ht="12.75" customHeight="1">
      <c r="A42" s="132" t="s">
        <v>102</v>
      </c>
      <c r="B42" s="136" t="s">
        <v>155</v>
      </c>
      <c r="C42" s="11">
        <v>1195.1906065626999</v>
      </c>
      <c r="D42" s="11">
        <v>1179.3998229570382</v>
      </c>
      <c r="E42" s="11">
        <v>1263.5405529170196</v>
      </c>
    </row>
    <row r="43" spans="1:5" s="2" customFormat="1" ht="12.75" customHeight="1">
      <c r="A43" s="132" t="s">
        <v>156</v>
      </c>
      <c r="B43" s="56" t="s">
        <v>351</v>
      </c>
      <c r="C43" s="11">
        <v>11663.722284608575</v>
      </c>
      <c r="D43" s="11">
        <v>8403.4898140638597</v>
      </c>
      <c r="E43" s="11">
        <v>5626.3195990576114</v>
      </c>
    </row>
    <row r="44" spans="1:5" s="2" customFormat="1" ht="12.75" customHeight="1">
      <c r="A44" s="132">
        <v>36</v>
      </c>
      <c r="B44" s="134" t="s">
        <v>157</v>
      </c>
      <c r="C44" s="11">
        <v>17.837812204233138</v>
      </c>
      <c r="D44" s="11">
        <v>17.277347491705093</v>
      </c>
      <c r="E44" s="11">
        <v>17.186249467781494</v>
      </c>
    </row>
    <row r="45" spans="1:5" s="2" customFormat="1" ht="12.75" customHeight="1">
      <c r="A45" s="132" t="s">
        <v>103</v>
      </c>
      <c r="B45" s="134" t="s">
        <v>158</v>
      </c>
      <c r="C45" s="11">
        <v>11645.884472404343</v>
      </c>
      <c r="D45" s="11">
        <v>8386.2124665721549</v>
      </c>
      <c r="E45" s="11">
        <v>5609.1333495898298</v>
      </c>
    </row>
    <row r="46" spans="1:5" s="2" customFormat="1" ht="12.75" customHeight="1">
      <c r="A46" s="132">
        <v>37</v>
      </c>
      <c r="B46" s="136" t="s">
        <v>159</v>
      </c>
      <c r="C46" s="57" t="s">
        <v>77</v>
      </c>
      <c r="D46" s="57" t="s">
        <v>77</v>
      </c>
      <c r="E46" s="57" t="s">
        <v>77</v>
      </c>
    </row>
    <row r="47" spans="1:5" s="2" customFormat="1" ht="12.75" customHeight="1">
      <c r="A47" s="132" t="s">
        <v>160</v>
      </c>
      <c r="B47" s="136" t="s">
        <v>161</v>
      </c>
      <c r="C47" s="57" t="s">
        <v>77</v>
      </c>
      <c r="D47" s="57" t="s">
        <v>77</v>
      </c>
      <c r="E47" s="57" t="s">
        <v>77</v>
      </c>
    </row>
    <row r="48" spans="1:5" s="2" customFormat="1" ht="12.75" customHeight="1">
      <c r="A48" s="132" t="s">
        <v>162</v>
      </c>
      <c r="B48" s="56" t="s">
        <v>163</v>
      </c>
      <c r="C48" s="11">
        <v>1586.557788926315</v>
      </c>
      <c r="D48" s="11">
        <v>1590.9640904929452</v>
      </c>
      <c r="E48" s="11">
        <v>1758.738158506269</v>
      </c>
    </row>
    <row r="49" spans="1:5" s="2" customFormat="1" ht="12.75" customHeight="1">
      <c r="A49" s="132" t="s">
        <v>104</v>
      </c>
      <c r="B49" s="134" t="s">
        <v>352</v>
      </c>
      <c r="C49" s="11">
        <v>260.50690769895971</v>
      </c>
      <c r="D49" s="11">
        <v>277.30502575924936</v>
      </c>
      <c r="E49" s="11">
        <v>331.5865624049066</v>
      </c>
    </row>
    <row r="50" spans="1:5" s="2" customFormat="1" ht="12.75" customHeight="1">
      <c r="A50" s="132">
        <v>43</v>
      </c>
      <c r="B50" s="134" t="s">
        <v>353</v>
      </c>
      <c r="C50" s="11">
        <v>1326.0508812273551</v>
      </c>
      <c r="D50" s="11">
        <v>1313.6590647336957</v>
      </c>
      <c r="E50" s="11">
        <v>1427.1515961013624</v>
      </c>
    </row>
    <row r="51" spans="1:5" s="2" customFormat="1" ht="12.75" customHeight="1">
      <c r="A51" s="132" t="s">
        <v>164</v>
      </c>
      <c r="B51" s="56" t="s">
        <v>354</v>
      </c>
      <c r="C51" s="11">
        <v>4794.1105269093323</v>
      </c>
      <c r="D51" s="11">
        <v>4583.6197562723873</v>
      </c>
      <c r="E51" s="11">
        <v>4949.6793020377254</v>
      </c>
    </row>
    <row r="52" spans="1:5" s="2" customFormat="1" ht="12.75" customHeight="1">
      <c r="A52" s="132">
        <v>45</v>
      </c>
      <c r="B52" s="134" t="s">
        <v>355</v>
      </c>
      <c r="C52" s="11">
        <v>609.72979514228905</v>
      </c>
      <c r="D52" s="11">
        <v>601.51387744841236</v>
      </c>
      <c r="E52" s="11">
        <v>642.479255047832</v>
      </c>
    </row>
    <row r="53" spans="1:5" s="2" customFormat="1" ht="12.75" customHeight="1">
      <c r="A53" s="132">
        <v>46</v>
      </c>
      <c r="B53" s="134" t="s">
        <v>165</v>
      </c>
      <c r="C53" s="11">
        <v>3709.930336173225</v>
      </c>
      <c r="D53" s="11">
        <v>3460.7961191680988</v>
      </c>
      <c r="E53" s="11">
        <v>3751.2584861647633</v>
      </c>
    </row>
    <row r="54" spans="1:5" s="2" customFormat="1" ht="12.75" customHeight="1">
      <c r="A54" s="132">
        <v>47</v>
      </c>
      <c r="B54" s="134" t="s">
        <v>166</v>
      </c>
      <c r="C54" s="11">
        <v>474.45039559381797</v>
      </c>
      <c r="D54" s="11">
        <v>521.30975965587652</v>
      </c>
      <c r="E54" s="11">
        <v>555.94156082513052</v>
      </c>
    </row>
    <row r="55" spans="1:5" s="2" customFormat="1" ht="12.75" customHeight="1">
      <c r="A55" s="132" t="s">
        <v>167</v>
      </c>
      <c r="B55" s="56" t="s">
        <v>356</v>
      </c>
      <c r="C55" s="11">
        <v>66971.203407129156</v>
      </c>
      <c r="D55" s="11">
        <v>73858.535073560313</v>
      </c>
      <c r="E55" s="11">
        <v>74734.365885482723</v>
      </c>
    </row>
    <row r="56" spans="1:5" s="2" customFormat="1" ht="12.75" customHeight="1">
      <c r="A56" s="132" t="s">
        <v>105</v>
      </c>
      <c r="B56" s="134" t="s">
        <v>357</v>
      </c>
      <c r="C56" s="11">
        <v>487.51012844704337</v>
      </c>
      <c r="D56" s="11">
        <v>525.56661907756097</v>
      </c>
      <c r="E56" s="11">
        <v>596.17823156373993</v>
      </c>
    </row>
    <row r="57" spans="1:5" s="2" customFormat="1" ht="12.75" customHeight="1">
      <c r="A57" s="132" t="s">
        <v>106</v>
      </c>
      <c r="B57" s="134" t="s">
        <v>358</v>
      </c>
      <c r="C57" s="11">
        <v>12051.417160094477</v>
      </c>
      <c r="D57" s="11">
        <v>12329.368345161272</v>
      </c>
      <c r="E57" s="11">
        <v>12564.714199099264</v>
      </c>
    </row>
    <row r="58" spans="1:5" s="2" customFormat="1" ht="12.75" customHeight="1">
      <c r="A58" s="132">
        <v>50</v>
      </c>
      <c r="B58" s="134" t="s">
        <v>168</v>
      </c>
      <c r="C58" s="11">
        <v>14998.320992929706</v>
      </c>
      <c r="D58" s="11">
        <v>19086.206722442825</v>
      </c>
      <c r="E58" s="11">
        <v>18409.155328989356</v>
      </c>
    </row>
    <row r="59" spans="1:5" s="2" customFormat="1" ht="12.75" customHeight="1">
      <c r="A59" s="132">
        <v>51</v>
      </c>
      <c r="B59" s="134" t="s">
        <v>169</v>
      </c>
      <c r="C59" s="11">
        <v>28462.218045149264</v>
      </c>
      <c r="D59" s="11">
        <v>30757.789464716338</v>
      </c>
      <c r="E59" s="11">
        <v>31350.526738694334</v>
      </c>
    </row>
    <row r="60" spans="1:5" s="2" customFormat="1" ht="12.75" customHeight="1">
      <c r="A60" s="132">
        <v>52</v>
      </c>
      <c r="B60" s="134" t="s">
        <v>359</v>
      </c>
      <c r="C60" s="11">
        <v>8581.8439044395036</v>
      </c>
      <c r="D60" s="11">
        <v>8741.5162725673617</v>
      </c>
      <c r="E60" s="11">
        <v>9049.6638288592985</v>
      </c>
    </row>
    <row r="61" spans="1:5" s="2" customFormat="1" ht="12.75" customHeight="1">
      <c r="A61" s="132">
        <v>53</v>
      </c>
      <c r="B61" s="134" t="s">
        <v>360</v>
      </c>
      <c r="C61" s="11">
        <v>2389.8931760691671</v>
      </c>
      <c r="D61" s="11">
        <v>2418.0876495949678</v>
      </c>
      <c r="E61" s="11">
        <v>2764.1275582767316</v>
      </c>
    </row>
    <row r="62" spans="1:5" s="2" customFormat="1" ht="12.75" customHeight="1">
      <c r="A62" s="132" t="s">
        <v>107</v>
      </c>
      <c r="B62" s="56" t="s">
        <v>170</v>
      </c>
      <c r="C62" s="11">
        <v>1066.9115518096035</v>
      </c>
      <c r="D62" s="11">
        <v>1066.7436872921369</v>
      </c>
      <c r="E62" s="11">
        <v>1055.9965475946942</v>
      </c>
    </row>
    <row r="63" spans="1:5" s="2" customFormat="1" ht="12.75" customHeight="1">
      <c r="A63" s="132" t="s">
        <v>108</v>
      </c>
      <c r="B63" s="56" t="s">
        <v>361</v>
      </c>
      <c r="C63" s="11">
        <v>681.107973896065</v>
      </c>
      <c r="D63" s="11">
        <v>548.26624040964271</v>
      </c>
      <c r="E63" s="11">
        <v>522.88290072250084</v>
      </c>
    </row>
    <row r="64" spans="1:5" s="2" customFormat="1" ht="12.75" customHeight="1">
      <c r="A64" s="132" t="s">
        <v>109</v>
      </c>
      <c r="B64" s="56" t="s">
        <v>362</v>
      </c>
      <c r="C64" s="11">
        <v>594.3565197124409</v>
      </c>
      <c r="D64" s="11">
        <v>615.03565977984704</v>
      </c>
      <c r="E64" s="11">
        <v>616.25687527210994</v>
      </c>
    </row>
    <row r="65" spans="1:5" s="2" customFormat="1" ht="12.75" customHeight="1">
      <c r="A65" s="132" t="s">
        <v>110</v>
      </c>
      <c r="B65" s="56" t="s">
        <v>171</v>
      </c>
      <c r="C65" s="11">
        <v>110.65211295371417</v>
      </c>
      <c r="D65" s="11">
        <v>76.514867573759886</v>
      </c>
      <c r="E65" s="11">
        <v>48.037428807424192</v>
      </c>
    </row>
    <row r="66" spans="1:5" s="2" customFormat="1" ht="12.75" customHeight="1">
      <c r="A66" s="132" t="s">
        <v>175</v>
      </c>
      <c r="B66" s="56" t="s">
        <v>363</v>
      </c>
      <c r="C66" s="11">
        <v>2941.4904970042039</v>
      </c>
      <c r="D66" s="11">
        <v>1794.8321183255653</v>
      </c>
      <c r="E66" s="11">
        <v>1777.2942314423126</v>
      </c>
    </row>
    <row r="67" spans="1:5" s="2" customFormat="1" ht="12.75" customHeight="1">
      <c r="A67" s="132" t="s">
        <v>176</v>
      </c>
      <c r="B67" s="56" t="s">
        <v>172</v>
      </c>
      <c r="C67" s="11">
        <v>10394.949203496062</v>
      </c>
      <c r="D67" s="11">
        <v>10970.449677831692</v>
      </c>
      <c r="E67" s="11">
        <v>7630.3224016894492</v>
      </c>
    </row>
    <row r="68" spans="1:5" s="2" customFormat="1" ht="12.75" customHeight="1">
      <c r="A68" s="132" t="s">
        <v>111</v>
      </c>
      <c r="B68" s="56" t="s">
        <v>173</v>
      </c>
      <c r="C68" s="11">
        <v>721.16262175827944</v>
      </c>
      <c r="D68" s="11">
        <v>723.7171667199334</v>
      </c>
      <c r="E68" s="11">
        <v>726.22915128385307</v>
      </c>
    </row>
    <row r="69" spans="1:5" s="2" customFormat="1" ht="12.75" customHeight="1">
      <c r="A69" s="132" t="s">
        <v>112</v>
      </c>
      <c r="B69" s="56" t="s">
        <v>364</v>
      </c>
      <c r="C69" s="11">
        <v>46.315664059949327</v>
      </c>
      <c r="D69" s="11">
        <v>45.838742563545267</v>
      </c>
      <c r="E69" s="11">
        <v>37.895992990726377</v>
      </c>
    </row>
    <row r="70" spans="1:5" s="2" customFormat="1" ht="12.75" customHeight="1">
      <c r="A70" s="132" t="s">
        <v>113</v>
      </c>
      <c r="B70" s="56" t="s">
        <v>365</v>
      </c>
      <c r="C70" s="11">
        <v>7.3080635084624115</v>
      </c>
      <c r="D70" s="11">
        <v>7.6440295745343629</v>
      </c>
      <c r="E70" s="11">
        <v>13.506396312658298</v>
      </c>
    </row>
    <row r="71" spans="1:5" s="2" customFormat="1" ht="12.75" customHeight="1">
      <c r="A71" s="132" t="s">
        <v>114</v>
      </c>
      <c r="B71" s="56" t="s">
        <v>174</v>
      </c>
      <c r="C71" s="11">
        <v>316.14946780975106</v>
      </c>
      <c r="D71" s="11">
        <v>283.7116550635584</v>
      </c>
      <c r="E71" s="11">
        <v>303.24555594530665</v>
      </c>
    </row>
    <row r="72" spans="1:5" s="2" customFormat="1" ht="9.9" customHeight="1">
      <c r="A72" s="132"/>
      <c r="B72" s="56"/>
      <c r="C72" s="76"/>
      <c r="D72" s="76"/>
      <c r="E72" s="76"/>
    </row>
    <row r="73" spans="1:5" ht="15.6" customHeight="1">
      <c r="A73" s="132"/>
      <c r="B73" s="10" t="s">
        <v>19</v>
      </c>
      <c r="C73" s="225">
        <v>850100.08535997418</v>
      </c>
      <c r="D73" s="225">
        <v>805883.27732805104</v>
      </c>
      <c r="E73" s="225">
        <v>829243.49818627851</v>
      </c>
    </row>
    <row r="74" spans="1:5" ht="16.5" customHeight="1">
      <c r="B74" s="139"/>
      <c r="C74" s="76"/>
      <c r="D74" s="76"/>
      <c r="E74" s="76"/>
    </row>
    <row r="75" spans="1:5" ht="16.5" customHeight="1">
      <c r="B75" s="139"/>
      <c r="C75" s="76"/>
      <c r="D75" s="76"/>
      <c r="E75" s="76"/>
    </row>
    <row r="76" spans="1:5" ht="16.5" customHeight="1">
      <c r="B76" s="139"/>
      <c r="C76" s="78"/>
      <c r="D76" s="78"/>
      <c r="E76" s="78"/>
    </row>
    <row r="77" spans="1:5" ht="16.5" customHeight="1">
      <c r="B77" s="139"/>
    </row>
    <row r="78" spans="1:5" ht="16.5" customHeight="1">
      <c r="B78" s="139"/>
    </row>
    <row r="79" spans="1:5" ht="16.5" customHeight="1">
      <c r="B79" s="139"/>
    </row>
    <row r="80" spans="1:5" ht="16.5" customHeight="1">
      <c r="B80" s="139"/>
    </row>
    <row r="81" spans="2:2" ht="16.5" customHeight="1">
      <c r="B81" s="139"/>
    </row>
    <row r="82" spans="2:2" ht="16.5" customHeight="1">
      <c r="B82" s="139"/>
    </row>
    <row r="83" spans="2:2" ht="16.5" customHeight="1">
      <c r="B83" s="139"/>
    </row>
    <row r="84" spans="2:2" ht="16.5" customHeight="1">
      <c r="B84" s="139"/>
    </row>
    <row r="85" spans="2:2" ht="16.5" customHeight="1">
      <c r="B85" s="139"/>
    </row>
    <row r="86" spans="2:2" ht="16.5" customHeight="1">
      <c r="B86" s="139"/>
    </row>
    <row r="87" spans="2:2" ht="16.5" customHeight="1">
      <c r="B87" s="139"/>
    </row>
    <row r="88" spans="2:2" ht="16.5" customHeight="1">
      <c r="B88" s="139"/>
    </row>
    <row r="89" spans="2:2" ht="16.5" customHeight="1">
      <c r="B89" s="139"/>
    </row>
    <row r="90" spans="2:2" ht="16.5" customHeight="1">
      <c r="B90" s="139"/>
    </row>
    <row r="91" spans="2:2" ht="16.5" customHeight="1">
      <c r="B91" s="139"/>
    </row>
    <row r="92" spans="2:2" ht="16.5" customHeight="1">
      <c r="B92" s="139"/>
    </row>
    <row r="93" spans="2:2" ht="16.5" customHeight="1">
      <c r="B93" s="139"/>
    </row>
    <row r="94" spans="2:2" ht="16.5" customHeight="1">
      <c r="B94" s="139"/>
    </row>
    <row r="95" spans="2:2" ht="16.5" customHeight="1">
      <c r="B95" s="139"/>
    </row>
    <row r="96" spans="2:2" ht="16.5" customHeight="1">
      <c r="B96" s="139"/>
    </row>
    <row r="97" spans="2:2" ht="16.5" customHeight="1">
      <c r="B97" s="139"/>
    </row>
    <row r="98" spans="2:2" ht="16.5" customHeight="1">
      <c r="B98" s="139"/>
    </row>
    <row r="99" spans="2:2" ht="16.5" customHeight="1">
      <c r="B99" s="139"/>
    </row>
    <row r="100" spans="2:2" ht="16.5" customHeight="1">
      <c r="B100" s="139"/>
    </row>
    <row r="101" spans="2:2" ht="16.5" customHeight="1">
      <c r="B101" s="139"/>
    </row>
    <row r="102" spans="2:2" ht="16.5" customHeight="1">
      <c r="B102" s="139"/>
    </row>
    <row r="103" spans="2:2" ht="16.5" customHeight="1">
      <c r="B103" s="139"/>
    </row>
    <row r="104" spans="2:2" ht="16.5" customHeight="1">
      <c r="B104" s="139"/>
    </row>
    <row r="105" spans="2:2" ht="16.5" customHeight="1">
      <c r="B105" s="139"/>
    </row>
    <row r="106" spans="2:2" ht="16.5" customHeight="1">
      <c r="B106" s="139"/>
    </row>
    <row r="107" spans="2:2" ht="16.5" customHeight="1">
      <c r="B107" s="139"/>
    </row>
    <row r="108" spans="2:2" ht="16.5" customHeight="1">
      <c r="B108" s="139"/>
    </row>
    <row r="109" spans="2:2" ht="16.5" customHeight="1">
      <c r="B109" s="139"/>
    </row>
    <row r="110" spans="2:2" ht="16.5" customHeight="1">
      <c r="B110" s="139"/>
    </row>
    <row r="111" spans="2:2" ht="16.5" customHeight="1">
      <c r="B111" s="139"/>
    </row>
    <row r="112" spans="2:2" ht="16.5" customHeight="1">
      <c r="B112" s="139"/>
    </row>
    <row r="113" spans="2:2" ht="16.5" customHeight="1">
      <c r="B113" s="139"/>
    </row>
    <row r="114" spans="2:2" ht="16.5" customHeight="1">
      <c r="B114" s="139"/>
    </row>
    <row r="115" spans="2:2" ht="16.5" customHeight="1">
      <c r="B115" s="139"/>
    </row>
    <row r="116" spans="2:2" ht="16.5" customHeight="1">
      <c r="B116" s="139"/>
    </row>
    <row r="117" spans="2:2" ht="16.5" customHeight="1">
      <c r="B117" s="139"/>
    </row>
    <row r="118" spans="2:2" ht="16.5" customHeight="1">
      <c r="B118" s="139"/>
    </row>
    <row r="119" spans="2:2" ht="16.5" customHeight="1">
      <c r="B119" s="139"/>
    </row>
    <row r="120" spans="2:2" ht="16.5" customHeight="1">
      <c r="B120" s="139"/>
    </row>
    <row r="121" spans="2:2" ht="16.5" customHeight="1">
      <c r="B121" s="139"/>
    </row>
    <row r="122" spans="2:2" ht="16.5" customHeight="1">
      <c r="B122" s="139"/>
    </row>
    <row r="123" spans="2:2" ht="16.5" customHeight="1">
      <c r="B123" s="139"/>
    </row>
    <row r="124" spans="2:2" ht="16.5" customHeight="1">
      <c r="B124" s="139"/>
    </row>
    <row r="125" spans="2:2" ht="16.5" customHeight="1">
      <c r="B125" s="139"/>
    </row>
    <row r="126" spans="2:2" ht="16.5" customHeight="1">
      <c r="B126" s="139"/>
    </row>
    <row r="127" spans="2:2" ht="16.5" customHeight="1">
      <c r="B127" s="139"/>
    </row>
    <row r="128" spans="2:2" ht="16.5" customHeight="1">
      <c r="B128" s="139"/>
    </row>
    <row r="129" spans="2:2" ht="16.5" customHeight="1">
      <c r="B129" s="139"/>
    </row>
    <row r="130" spans="2:2" ht="16.5" customHeight="1">
      <c r="B130" s="139"/>
    </row>
    <row r="131" spans="2:2" ht="16.5" customHeight="1">
      <c r="B131" s="139"/>
    </row>
    <row r="132" spans="2:2" ht="16.5" customHeight="1">
      <c r="B132" s="139"/>
    </row>
    <row r="133" spans="2:2" ht="16.5" customHeight="1">
      <c r="B133" s="139"/>
    </row>
    <row r="134" spans="2:2" ht="16.5" customHeight="1">
      <c r="B134" s="139"/>
    </row>
    <row r="135" spans="2:2" ht="16.5" customHeight="1">
      <c r="B135" s="139"/>
    </row>
    <row r="136" spans="2:2" ht="16.5" customHeight="1">
      <c r="B136" s="139"/>
    </row>
    <row r="137" spans="2:2" ht="16.5" customHeight="1">
      <c r="B137" s="139"/>
    </row>
    <row r="138" spans="2:2" ht="16.5" customHeight="1">
      <c r="B138" s="139"/>
    </row>
    <row r="139" spans="2:2" ht="16.5" customHeight="1">
      <c r="B139" s="139"/>
    </row>
    <row r="140" spans="2:2" ht="16.5" customHeight="1">
      <c r="B140" s="139"/>
    </row>
    <row r="141" spans="2:2" ht="16.5" customHeight="1">
      <c r="B141" s="139"/>
    </row>
    <row r="142" spans="2:2" ht="16.5" customHeight="1">
      <c r="B142" s="139"/>
    </row>
    <row r="143" spans="2:2" ht="16.5" customHeight="1">
      <c r="B143" s="139"/>
    </row>
    <row r="144" spans="2:2" ht="16.5" customHeight="1">
      <c r="B144" s="139"/>
    </row>
    <row r="145" spans="2:2" ht="16.5" customHeight="1">
      <c r="B145" s="139"/>
    </row>
    <row r="146" spans="2:2" ht="16.5" customHeight="1">
      <c r="B146" s="139"/>
    </row>
    <row r="147" spans="2:2" ht="16.5" customHeight="1">
      <c r="B147" s="139"/>
    </row>
    <row r="148" spans="2:2" ht="16.5" customHeight="1">
      <c r="B148" s="139"/>
    </row>
    <row r="149" spans="2:2" ht="16.5" customHeight="1">
      <c r="B149" s="139"/>
    </row>
    <row r="150" spans="2:2" ht="16.5" customHeight="1">
      <c r="B150" s="139"/>
    </row>
    <row r="151" spans="2:2" ht="16.5" customHeight="1">
      <c r="B151" s="139"/>
    </row>
    <row r="152" spans="2:2" ht="16.5" customHeight="1">
      <c r="B152" s="139"/>
    </row>
    <row r="153" spans="2:2" ht="16.5" customHeight="1">
      <c r="B153" s="139"/>
    </row>
    <row r="154" spans="2:2" ht="16.5" customHeight="1">
      <c r="B154" s="139"/>
    </row>
    <row r="155" spans="2:2" ht="16.5" customHeight="1">
      <c r="B155" s="139"/>
    </row>
    <row r="156" spans="2:2" ht="16.5" customHeight="1">
      <c r="B156" s="139"/>
    </row>
    <row r="157" spans="2:2" ht="16.5" customHeight="1">
      <c r="B157" s="139"/>
    </row>
    <row r="158" spans="2:2" ht="16.5" customHeight="1">
      <c r="B158" s="139"/>
    </row>
    <row r="159" spans="2:2" ht="16.5" customHeight="1">
      <c r="B159" s="139"/>
    </row>
    <row r="160" spans="2:2" ht="16.5" customHeight="1">
      <c r="B160" s="139"/>
    </row>
    <row r="161" spans="2:2" ht="16.5" customHeight="1">
      <c r="B161" s="139"/>
    </row>
    <row r="162" spans="2:2" ht="16.5" customHeight="1">
      <c r="B162" s="139"/>
    </row>
    <row r="163" spans="2:2" ht="16.5" customHeight="1">
      <c r="B163" s="139"/>
    </row>
    <row r="164" spans="2:2" ht="16.5" customHeight="1">
      <c r="B164" s="139"/>
    </row>
    <row r="165" spans="2:2" ht="16.5" customHeight="1">
      <c r="B165" s="139"/>
    </row>
    <row r="166" spans="2:2" ht="16.5" customHeight="1">
      <c r="B166" s="139"/>
    </row>
    <row r="167" spans="2:2" ht="16.5" customHeight="1">
      <c r="B167" s="139"/>
    </row>
    <row r="168" spans="2:2" ht="16.5" customHeight="1">
      <c r="B168" s="139"/>
    </row>
    <row r="169" spans="2:2" ht="16.5" customHeight="1">
      <c r="B169" s="139"/>
    </row>
    <row r="170" spans="2:2" ht="16.5" customHeight="1">
      <c r="B170" s="139"/>
    </row>
    <row r="171" spans="2:2" ht="16.5" customHeight="1">
      <c r="B171" s="139"/>
    </row>
    <row r="172" spans="2:2" ht="16.5" customHeight="1">
      <c r="B172" s="139"/>
    </row>
    <row r="173" spans="2:2" ht="16.5" customHeight="1">
      <c r="B173" s="139"/>
    </row>
    <row r="174" spans="2:2" ht="16.5" customHeight="1">
      <c r="B174" s="139"/>
    </row>
    <row r="175" spans="2:2" ht="16.5" customHeight="1">
      <c r="B175" s="139"/>
    </row>
    <row r="176" spans="2:2" ht="16.5" customHeight="1">
      <c r="B176" s="139"/>
    </row>
    <row r="177" spans="2:2" ht="16.5" customHeight="1">
      <c r="B177" s="139"/>
    </row>
    <row r="178" spans="2:2" ht="16.5" customHeight="1">
      <c r="B178" s="139"/>
    </row>
    <row r="179" spans="2:2" ht="16.5" customHeight="1">
      <c r="B179" s="139"/>
    </row>
    <row r="180" spans="2:2" ht="16.5" customHeight="1">
      <c r="B180" s="139"/>
    </row>
    <row r="181" spans="2:2" ht="16.5" customHeight="1">
      <c r="B181" s="139"/>
    </row>
    <row r="182" spans="2:2" ht="16.5" customHeight="1">
      <c r="B182" s="139"/>
    </row>
    <row r="183" spans="2:2" ht="16.5" customHeight="1">
      <c r="B183" s="139"/>
    </row>
    <row r="184" spans="2:2" ht="16.5" customHeight="1">
      <c r="B184" s="139"/>
    </row>
    <row r="185" spans="2:2" ht="16.5" customHeight="1">
      <c r="B185" s="139"/>
    </row>
    <row r="186" spans="2:2" ht="16.5" customHeight="1">
      <c r="B186" s="139"/>
    </row>
    <row r="187" spans="2:2" ht="16.5" customHeight="1">
      <c r="B187" s="139"/>
    </row>
    <row r="188" spans="2:2" ht="16.5" customHeight="1">
      <c r="B188" s="139"/>
    </row>
    <row r="189" spans="2:2" ht="16.5" customHeight="1">
      <c r="B189" s="139"/>
    </row>
    <row r="190" spans="2:2" ht="16.5" customHeight="1">
      <c r="B190" s="139"/>
    </row>
    <row r="191" spans="2:2" ht="16.5" customHeight="1">
      <c r="B191" s="139"/>
    </row>
    <row r="192" spans="2:2" ht="16.5" customHeight="1">
      <c r="B192" s="139"/>
    </row>
    <row r="193" spans="2:2" ht="16.5" customHeight="1">
      <c r="B193" s="139"/>
    </row>
    <row r="194" spans="2:2" ht="16.5" customHeight="1">
      <c r="B194" s="139"/>
    </row>
    <row r="195" spans="2:2" ht="16.5" customHeight="1">
      <c r="B195" s="139"/>
    </row>
    <row r="196" spans="2:2" ht="16.5" customHeight="1">
      <c r="B196" s="139"/>
    </row>
    <row r="197" spans="2:2" ht="16.5" customHeight="1">
      <c r="B197" s="139"/>
    </row>
    <row r="198" spans="2:2" ht="16.5" customHeight="1">
      <c r="B198" s="139"/>
    </row>
    <row r="199" spans="2:2" ht="16.5" customHeight="1">
      <c r="B199" s="139"/>
    </row>
    <row r="200" spans="2:2" ht="16.5" customHeight="1">
      <c r="B200" s="139"/>
    </row>
    <row r="201" spans="2:2" ht="16.5" customHeight="1">
      <c r="B201" s="139"/>
    </row>
    <row r="202" spans="2:2" ht="16.5" customHeight="1">
      <c r="B202" s="139"/>
    </row>
    <row r="203" spans="2:2" ht="16.5" customHeight="1">
      <c r="B203" s="139"/>
    </row>
    <row r="204" spans="2:2" ht="16.5" customHeight="1">
      <c r="B204" s="139"/>
    </row>
    <row r="205" spans="2:2" ht="16.5" customHeight="1">
      <c r="B205" s="139"/>
    </row>
    <row r="206" spans="2:2" ht="16.5" customHeight="1">
      <c r="B206" s="139"/>
    </row>
    <row r="207" spans="2:2" ht="16.5" customHeight="1">
      <c r="B207" s="139"/>
    </row>
    <row r="208" spans="2:2" ht="16.5" customHeight="1">
      <c r="B208" s="139"/>
    </row>
    <row r="209" spans="2:2" ht="16.5" customHeight="1">
      <c r="B209" s="139"/>
    </row>
    <row r="210" spans="2:2" ht="16.5" customHeight="1">
      <c r="B210" s="139"/>
    </row>
    <row r="211" spans="2:2" ht="16.5" customHeight="1">
      <c r="B211" s="139"/>
    </row>
    <row r="212" spans="2:2" ht="16.5" customHeight="1">
      <c r="B212" s="139"/>
    </row>
    <row r="213" spans="2:2" ht="16.5" customHeight="1">
      <c r="B213" s="139"/>
    </row>
    <row r="214" spans="2:2" ht="16.5" customHeight="1">
      <c r="B214" s="139"/>
    </row>
    <row r="215" spans="2:2" ht="16.5" customHeight="1">
      <c r="B215" s="139"/>
    </row>
    <row r="216" spans="2:2" ht="16.5" customHeight="1">
      <c r="B216" s="139"/>
    </row>
    <row r="217" spans="2:2" ht="16.5" customHeight="1">
      <c r="B217" s="139"/>
    </row>
    <row r="218" spans="2:2" ht="16.5" customHeight="1">
      <c r="B218" s="139"/>
    </row>
    <row r="219" spans="2:2" ht="16.5" customHeight="1">
      <c r="B219" s="139"/>
    </row>
    <row r="220" spans="2:2" ht="16.5" customHeight="1">
      <c r="B220" s="139"/>
    </row>
    <row r="221" spans="2:2" ht="16.5" customHeight="1">
      <c r="B221" s="139"/>
    </row>
    <row r="222" spans="2:2" ht="16.5" customHeight="1">
      <c r="B222" s="139"/>
    </row>
    <row r="223" spans="2:2" ht="16.5" customHeight="1">
      <c r="B223" s="139"/>
    </row>
    <row r="224" spans="2:2" ht="16.5" customHeight="1">
      <c r="B224" s="139"/>
    </row>
    <row r="225" spans="2:2" ht="16.5" customHeight="1">
      <c r="B225" s="139"/>
    </row>
    <row r="226" spans="2:2" ht="16.5" customHeight="1">
      <c r="B226" s="139"/>
    </row>
    <row r="227" spans="2:2" ht="16.5" customHeight="1">
      <c r="B227" s="139"/>
    </row>
    <row r="228" spans="2:2" ht="16.5" customHeight="1">
      <c r="B228" s="139"/>
    </row>
    <row r="229" spans="2:2" ht="16.5" customHeight="1">
      <c r="B229" s="139"/>
    </row>
    <row r="230" spans="2:2" ht="16.5" customHeight="1">
      <c r="B230" s="139"/>
    </row>
    <row r="231" spans="2:2" ht="16.5" customHeight="1">
      <c r="B231" s="139"/>
    </row>
    <row r="232" spans="2:2" ht="16.5" customHeight="1">
      <c r="B232" s="139"/>
    </row>
    <row r="233" spans="2:2" ht="16.5" customHeight="1">
      <c r="B233" s="139"/>
    </row>
    <row r="234" spans="2:2" ht="16.5" customHeight="1">
      <c r="B234" s="139"/>
    </row>
    <row r="235" spans="2:2" ht="16.5" customHeight="1">
      <c r="B235" s="139"/>
    </row>
    <row r="236" spans="2:2" ht="16.5" customHeight="1">
      <c r="B236" s="139"/>
    </row>
    <row r="237" spans="2:2" ht="16.5" customHeight="1">
      <c r="B237" s="139"/>
    </row>
    <row r="238" spans="2:2" ht="16.5" customHeight="1">
      <c r="B238" s="139"/>
    </row>
    <row r="239" spans="2:2" ht="16.5" customHeight="1">
      <c r="B239" s="139"/>
    </row>
    <row r="240" spans="2:2" ht="16.5" customHeight="1">
      <c r="B240" s="139"/>
    </row>
    <row r="241" spans="2:2" ht="16.5" customHeight="1">
      <c r="B241" s="139"/>
    </row>
    <row r="242" spans="2:2" ht="16.5" customHeight="1">
      <c r="B242" s="139"/>
    </row>
    <row r="243" spans="2:2" ht="16.5" customHeight="1">
      <c r="B243" s="139"/>
    </row>
    <row r="244" spans="2:2" ht="16.5" customHeight="1">
      <c r="B244" s="139"/>
    </row>
    <row r="245" spans="2:2" ht="16.5" customHeight="1">
      <c r="B245" s="139"/>
    </row>
    <row r="246" spans="2:2" ht="16.5" customHeight="1">
      <c r="B246" s="139"/>
    </row>
    <row r="247" spans="2:2" ht="16.5" customHeight="1">
      <c r="B247" s="139"/>
    </row>
    <row r="248" spans="2:2" ht="16.5" customHeight="1">
      <c r="B248" s="139"/>
    </row>
    <row r="249" spans="2:2" ht="16.5" customHeight="1">
      <c r="B249" s="139"/>
    </row>
    <row r="250" spans="2:2" ht="16.5" customHeight="1">
      <c r="B250" s="139"/>
    </row>
    <row r="251" spans="2:2" ht="16.5" customHeight="1">
      <c r="B251" s="139"/>
    </row>
    <row r="252" spans="2:2" ht="16.5" customHeight="1">
      <c r="B252" s="139"/>
    </row>
    <row r="253" spans="2:2" ht="16.5" customHeight="1">
      <c r="B253" s="139"/>
    </row>
    <row r="254" spans="2:2" ht="16.5" customHeight="1">
      <c r="B254" s="139"/>
    </row>
    <row r="255" spans="2:2" ht="16.5" customHeight="1">
      <c r="B255" s="139"/>
    </row>
    <row r="256" spans="2:2" ht="16.5" customHeight="1">
      <c r="B256" s="139"/>
    </row>
    <row r="257" spans="2:2" ht="16.5" customHeight="1">
      <c r="B257" s="139"/>
    </row>
    <row r="258" spans="2:2" ht="16.5" customHeight="1">
      <c r="B258" s="139"/>
    </row>
    <row r="259" spans="2:2" ht="16.5" customHeight="1">
      <c r="B259" s="139"/>
    </row>
    <row r="260" spans="2:2" ht="16.5" customHeight="1">
      <c r="B260" s="139"/>
    </row>
    <row r="261" spans="2:2" ht="16.5" customHeight="1">
      <c r="B261" s="139"/>
    </row>
    <row r="262" spans="2:2" ht="16.5" customHeight="1">
      <c r="B262" s="139"/>
    </row>
    <row r="263" spans="2:2" ht="16.5" customHeight="1">
      <c r="B263" s="139"/>
    </row>
    <row r="264" spans="2:2" ht="16.5" customHeight="1">
      <c r="B264" s="139"/>
    </row>
    <row r="265" spans="2:2" ht="16.5" customHeight="1">
      <c r="B265" s="139"/>
    </row>
    <row r="266" spans="2:2" ht="16.5" customHeight="1">
      <c r="B266" s="139"/>
    </row>
    <row r="267" spans="2:2" ht="16.5" customHeight="1">
      <c r="B267" s="139"/>
    </row>
    <row r="268" spans="2:2" ht="16.5" customHeight="1">
      <c r="B268" s="139"/>
    </row>
    <row r="269" spans="2:2" ht="16.5" customHeight="1">
      <c r="B269" s="139"/>
    </row>
    <row r="270" spans="2:2" ht="16.5" customHeight="1">
      <c r="B270" s="139"/>
    </row>
    <row r="271" spans="2:2" ht="16.5" customHeight="1">
      <c r="B271" s="139"/>
    </row>
  </sheetData>
  <pageMargins left="0.59055118110236227" right="0.19685039370078741" top="0.78740157480314965" bottom="0.39370078740157483" header="0.11811023622047245" footer="0.11811023622047245"/>
  <pageSetup paperSize="9" scale="75" firstPageNumber="28" orientation="portrait" r:id="rId1"/>
  <headerFooter alignWithMargins="0">
    <oddFooter>&amp;L&amp;"MetaNormalLF-Roman,Standard"Statistisches Bundesamt, Direkte und indirekte Energieflüsse und CO&amp;Y2&amp;Y-Emissionen, 2021</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2"/>
  <sheetViews>
    <sheetView zoomScaleNormal="100" workbookViewId="0"/>
  </sheetViews>
  <sheetFormatPr baseColWidth="10" defaultColWidth="12.5546875" defaultRowHeight="16.5" customHeight="1"/>
  <cols>
    <col min="1" max="1" width="10.6640625" style="138" customWidth="1"/>
    <col min="2" max="2" width="55.6640625" style="1" customWidth="1"/>
    <col min="3" max="8" width="11.6640625" style="1" customWidth="1"/>
    <col min="9" max="11" width="12.6640625" style="1" customWidth="1"/>
    <col min="12" max="16384" width="12.5546875" style="1"/>
  </cols>
  <sheetData>
    <row r="1" spans="1:12" s="75" customFormat="1" ht="20.100000000000001" customHeight="1">
      <c r="A1" s="121" t="s">
        <v>394</v>
      </c>
      <c r="L1" s="16"/>
    </row>
    <row r="2" spans="1:12" s="75" customFormat="1" ht="20.100000000000001" customHeight="1">
      <c r="A2" s="146" t="s">
        <v>41</v>
      </c>
      <c r="L2" s="16"/>
    </row>
    <row r="3" spans="1:12" s="75" customFormat="1" ht="17.399999999999999">
      <c r="A3" s="14"/>
      <c r="L3" s="16"/>
    </row>
    <row r="4" spans="1:12" s="12" customFormat="1" ht="20.100000000000001" customHeight="1">
      <c r="A4" s="288" t="s">
        <v>57</v>
      </c>
      <c r="B4" s="290" t="s">
        <v>20</v>
      </c>
      <c r="C4" s="262" t="s">
        <v>211</v>
      </c>
      <c r="D4" s="263"/>
      <c r="E4" s="263"/>
      <c r="F4" s="263"/>
      <c r="G4" s="263"/>
      <c r="H4" s="264"/>
      <c r="I4" s="265" t="s">
        <v>296</v>
      </c>
      <c r="J4" s="265"/>
      <c r="K4" s="265"/>
    </row>
    <row r="5" spans="1:12" ht="20.100000000000001" customHeight="1">
      <c r="A5" s="289"/>
      <c r="B5" s="291"/>
      <c r="C5" s="73" t="s">
        <v>85</v>
      </c>
      <c r="D5" s="73" t="s">
        <v>86</v>
      </c>
      <c r="E5" s="73" t="s">
        <v>87</v>
      </c>
      <c r="F5" s="73" t="s">
        <v>88</v>
      </c>
      <c r="G5" s="73" t="s">
        <v>27</v>
      </c>
      <c r="H5" s="167" t="s">
        <v>26</v>
      </c>
      <c r="I5" s="167" t="s">
        <v>26</v>
      </c>
      <c r="J5" s="73" t="s">
        <v>25</v>
      </c>
      <c r="K5" s="168" t="s">
        <v>214</v>
      </c>
    </row>
    <row r="6" spans="1:12" ht="18" customHeight="1">
      <c r="A6" s="133" t="s">
        <v>133</v>
      </c>
      <c r="B6" s="56" t="s">
        <v>329</v>
      </c>
      <c r="C6" s="11">
        <v>14558.058542699697</v>
      </c>
      <c r="D6" s="11">
        <v>15195.95905081755</v>
      </c>
      <c r="E6" s="11">
        <v>16907.493149821905</v>
      </c>
      <c r="F6" s="11">
        <v>15578.687239464265</v>
      </c>
      <c r="G6" s="11">
        <v>16351.179243595872</v>
      </c>
      <c r="H6" s="11">
        <v>17488.220541980118</v>
      </c>
      <c r="I6" s="11">
        <v>17580.792822841595</v>
      </c>
      <c r="J6" s="11">
        <v>18038.114926217422</v>
      </c>
      <c r="K6" s="11">
        <v>17188.756722292397</v>
      </c>
    </row>
    <row r="7" spans="1:12" s="2" customFormat="1" ht="12.75" customHeight="1">
      <c r="A7" s="133" t="s">
        <v>89</v>
      </c>
      <c r="B7" s="134" t="s">
        <v>330</v>
      </c>
      <c r="C7" s="11">
        <v>13788.094126977636</v>
      </c>
      <c r="D7" s="11">
        <v>14432.316429807408</v>
      </c>
      <c r="E7" s="11">
        <v>16313.973636184826</v>
      </c>
      <c r="F7" s="11">
        <v>15022.077645065114</v>
      </c>
      <c r="G7" s="11">
        <v>15769.045054570348</v>
      </c>
      <c r="H7" s="11">
        <v>16842.055025065387</v>
      </c>
      <c r="I7" s="11">
        <v>16785.161487005123</v>
      </c>
      <c r="J7" s="11">
        <v>17295.951479607771</v>
      </c>
      <c r="K7" s="11">
        <v>16500.628779696435</v>
      </c>
    </row>
    <row r="8" spans="1:12" s="2" customFormat="1" ht="12.75" customHeight="1">
      <c r="A8" s="133" t="s">
        <v>90</v>
      </c>
      <c r="B8" s="134" t="s">
        <v>331</v>
      </c>
      <c r="C8" s="11">
        <v>585.55005836501948</v>
      </c>
      <c r="D8" s="11">
        <v>580.41017959074884</v>
      </c>
      <c r="E8" s="11">
        <v>415.13945962696835</v>
      </c>
      <c r="F8" s="11">
        <v>365.43865611138119</v>
      </c>
      <c r="G8" s="11">
        <v>382.214264072275</v>
      </c>
      <c r="H8" s="11">
        <v>432.80163707453869</v>
      </c>
      <c r="I8" s="11">
        <v>469.07791178943648</v>
      </c>
      <c r="J8" s="11">
        <v>463.14590280937193</v>
      </c>
      <c r="K8" s="11">
        <v>409.17799168327525</v>
      </c>
    </row>
    <row r="9" spans="1:12" s="2" customFormat="1" ht="12.75" customHeight="1">
      <c r="A9" s="133" t="s">
        <v>91</v>
      </c>
      <c r="B9" s="134" t="s">
        <v>332</v>
      </c>
      <c r="C9" s="11">
        <v>184.41435735704226</v>
      </c>
      <c r="D9" s="11">
        <v>183.23244141939415</v>
      </c>
      <c r="E9" s="11">
        <v>178.38005401010972</v>
      </c>
      <c r="F9" s="11">
        <v>191.17093828777141</v>
      </c>
      <c r="G9" s="11">
        <v>199.91992495324823</v>
      </c>
      <c r="H9" s="11">
        <v>213.36387984019146</v>
      </c>
      <c r="I9" s="11">
        <v>326.55342404703435</v>
      </c>
      <c r="J9" s="11">
        <v>279.01754380028137</v>
      </c>
      <c r="K9" s="11">
        <v>278.94995091268743</v>
      </c>
    </row>
    <row r="10" spans="1:12" s="2" customFormat="1" ht="12.75" customHeight="1">
      <c r="A10" s="133" t="s">
        <v>135</v>
      </c>
      <c r="B10" s="56" t="s">
        <v>333</v>
      </c>
      <c r="C10" s="11">
        <v>14911.86969130412</v>
      </c>
      <c r="D10" s="11">
        <v>15156.682910825681</v>
      </c>
      <c r="E10" s="11">
        <v>16421.743883611016</v>
      </c>
      <c r="F10" s="11">
        <v>16473.019868095467</v>
      </c>
      <c r="G10" s="11">
        <v>15542.376711222108</v>
      </c>
      <c r="H10" s="11">
        <v>14543.654378564162</v>
      </c>
      <c r="I10" s="11">
        <v>42601.048962318237</v>
      </c>
      <c r="J10" s="11">
        <v>30375.957055268038</v>
      </c>
      <c r="K10" s="11">
        <v>25843.88184114531</v>
      </c>
    </row>
    <row r="11" spans="1:12" s="2" customFormat="1" ht="12.75" customHeight="1">
      <c r="A11" s="133" t="s">
        <v>136</v>
      </c>
      <c r="B11" s="134" t="s">
        <v>137</v>
      </c>
      <c r="C11" s="11">
        <v>1096.8280269954796</v>
      </c>
      <c r="D11" s="11">
        <v>1166.8864347046283</v>
      </c>
      <c r="E11" s="11">
        <v>918.51364673744843</v>
      </c>
      <c r="F11" s="11">
        <v>1072.8916660413695</v>
      </c>
      <c r="G11" s="11">
        <v>1122.2494843537047</v>
      </c>
      <c r="H11" s="11">
        <v>1141.363863147435</v>
      </c>
      <c r="I11" s="11">
        <v>1628.8626221864715</v>
      </c>
      <c r="J11" s="11">
        <v>2355.7320399938985</v>
      </c>
      <c r="K11" s="11">
        <v>2481.4037786385416</v>
      </c>
    </row>
    <row r="12" spans="1:12" s="2" customFormat="1" ht="12.75" customHeight="1">
      <c r="A12" s="133" t="s">
        <v>92</v>
      </c>
      <c r="B12" s="134" t="s">
        <v>138</v>
      </c>
      <c r="C12" s="11">
        <v>12755.772516528974</v>
      </c>
      <c r="D12" s="11">
        <v>12840.050876855454</v>
      </c>
      <c r="E12" s="11">
        <v>14570.224396854705</v>
      </c>
      <c r="F12" s="11">
        <v>14472.67609703014</v>
      </c>
      <c r="G12" s="11">
        <v>13377.733195134155</v>
      </c>
      <c r="H12" s="11">
        <v>12337.316937713478</v>
      </c>
      <c r="I12" s="11">
        <v>40008.86008946543</v>
      </c>
      <c r="J12" s="11">
        <v>27034.539177045033</v>
      </c>
      <c r="K12" s="11">
        <v>22541.707817534465</v>
      </c>
    </row>
    <row r="13" spans="1:12" s="2" customFormat="1" ht="12.75" customHeight="1">
      <c r="A13" s="133" t="s">
        <v>93</v>
      </c>
      <c r="B13" s="134" t="s">
        <v>349</v>
      </c>
      <c r="C13" s="11">
        <v>1059.2691477796673</v>
      </c>
      <c r="D13" s="11">
        <v>1149.7455992655971</v>
      </c>
      <c r="E13" s="11">
        <v>933.0058400188633</v>
      </c>
      <c r="F13" s="11">
        <v>927.45210502395753</v>
      </c>
      <c r="G13" s="11">
        <v>1042.3940317342494</v>
      </c>
      <c r="H13" s="11">
        <v>1064.9735777032483</v>
      </c>
      <c r="I13" s="11">
        <v>963.32625066634034</v>
      </c>
      <c r="J13" s="11">
        <v>985.68583822910603</v>
      </c>
      <c r="K13" s="11">
        <v>820.77024497230423</v>
      </c>
    </row>
    <row r="14" spans="1:12" s="2" customFormat="1" ht="12.75" customHeight="1">
      <c r="A14" s="132" t="s">
        <v>139</v>
      </c>
      <c r="B14" s="56" t="s">
        <v>140</v>
      </c>
      <c r="C14" s="11">
        <v>86626.944864482008</v>
      </c>
      <c r="D14" s="11">
        <v>89432.529198695906</v>
      </c>
      <c r="E14" s="11">
        <v>88142.029084067748</v>
      </c>
      <c r="F14" s="11">
        <v>84778.907824448805</v>
      </c>
      <c r="G14" s="11">
        <v>84657.720834783118</v>
      </c>
      <c r="H14" s="11">
        <v>85664.183288701402</v>
      </c>
      <c r="I14" s="11">
        <v>82010.907708441096</v>
      </c>
      <c r="J14" s="11">
        <v>86935.435704972726</v>
      </c>
      <c r="K14" s="11">
        <v>87463.092479744693</v>
      </c>
    </row>
    <row r="15" spans="1:12" s="2" customFormat="1" ht="12.75" customHeight="1">
      <c r="A15" s="132" t="s">
        <v>94</v>
      </c>
      <c r="B15" s="134" t="s">
        <v>334</v>
      </c>
      <c r="C15" s="11">
        <v>9659.0421946015122</v>
      </c>
      <c r="D15" s="11">
        <v>8941.7639766654065</v>
      </c>
      <c r="E15" s="11">
        <v>9129.8362827125675</v>
      </c>
      <c r="F15" s="11">
        <v>9020.4602633880731</v>
      </c>
      <c r="G15" s="11">
        <v>9493.0643321445805</v>
      </c>
      <c r="H15" s="11">
        <v>9650.4515965263126</v>
      </c>
      <c r="I15" s="11">
        <v>8673.8814307233151</v>
      </c>
      <c r="J15" s="11">
        <v>8810.5256607962583</v>
      </c>
      <c r="K15" s="11">
        <v>8658.2609071792249</v>
      </c>
    </row>
    <row r="16" spans="1:12" s="2" customFormat="1" ht="12.75" customHeight="1">
      <c r="A16" s="132" t="s">
        <v>95</v>
      </c>
      <c r="B16" s="134" t="s">
        <v>335</v>
      </c>
      <c r="C16" s="11">
        <v>2278.3410567094406</v>
      </c>
      <c r="D16" s="11">
        <v>1896.0000068251675</v>
      </c>
      <c r="E16" s="11">
        <v>2227.5485505357337</v>
      </c>
      <c r="F16" s="11">
        <v>2168.1339315700111</v>
      </c>
      <c r="G16" s="11">
        <v>2068.6873741020522</v>
      </c>
      <c r="H16" s="11">
        <v>1910.6595732218816</v>
      </c>
      <c r="I16" s="11">
        <v>1647.020801275989</v>
      </c>
      <c r="J16" s="11">
        <v>1839.1206689243118</v>
      </c>
      <c r="K16" s="11">
        <v>1803.7841314732398</v>
      </c>
    </row>
    <row r="17" spans="1:11" s="2" customFormat="1" ht="12.75" customHeight="1">
      <c r="A17" s="132">
        <v>16</v>
      </c>
      <c r="B17" s="134" t="s">
        <v>336</v>
      </c>
      <c r="C17" s="11">
        <v>2141.7995372523278</v>
      </c>
      <c r="D17" s="11">
        <v>2496.5232147785646</v>
      </c>
      <c r="E17" s="11">
        <v>2170.1065732979837</v>
      </c>
      <c r="F17" s="11">
        <v>2172.7664714724497</v>
      </c>
      <c r="G17" s="11">
        <v>2683.5066123749539</v>
      </c>
      <c r="H17" s="11">
        <v>2634.9496910196162</v>
      </c>
      <c r="I17" s="11">
        <v>2630.637686175146</v>
      </c>
      <c r="J17" s="11">
        <v>3044.8720346054024</v>
      </c>
      <c r="K17" s="11">
        <v>2887.9423770326839</v>
      </c>
    </row>
    <row r="18" spans="1:11" s="2" customFormat="1" ht="12.75" customHeight="1">
      <c r="A18" s="133">
        <v>17</v>
      </c>
      <c r="B18" s="134" t="s">
        <v>337</v>
      </c>
      <c r="C18" s="11">
        <v>6886.0518022238284</v>
      </c>
      <c r="D18" s="11">
        <v>6789.0673239344251</v>
      </c>
      <c r="E18" s="11">
        <v>6446.6375810141926</v>
      </c>
      <c r="F18" s="11">
        <v>6403.5939669289719</v>
      </c>
      <c r="G18" s="11">
        <v>6764.4608749321969</v>
      </c>
      <c r="H18" s="11">
        <v>6897.2454636006169</v>
      </c>
      <c r="I18" s="11">
        <v>7893.7621594642524</v>
      </c>
      <c r="J18" s="11">
        <v>8634.623843303083</v>
      </c>
      <c r="K18" s="11">
        <v>7763.750295350851</v>
      </c>
    </row>
    <row r="19" spans="1:11" s="2" customFormat="1" ht="12.75" customHeight="1">
      <c r="A19" s="133">
        <v>18</v>
      </c>
      <c r="B19" s="134" t="s">
        <v>338</v>
      </c>
      <c r="C19" s="11">
        <v>517.44212776063478</v>
      </c>
      <c r="D19" s="11">
        <v>461.92975343128131</v>
      </c>
      <c r="E19" s="11">
        <v>491.62382526838809</v>
      </c>
      <c r="F19" s="11">
        <v>492.40009230341678</v>
      </c>
      <c r="G19" s="11">
        <v>487.61794297080235</v>
      </c>
      <c r="H19" s="11">
        <v>506.14353063442366</v>
      </c>
      <c r="I19" s="11">
        <v>374.37372496522323</v>
      </c>
      <c r="J19" s="11">
        <v>412.80115462360754</v>
      </c>
      <c r="K19" s="11">
        <v>391.17448364289612</v>
      </c>
    </row>
    <row r="20" spans="1:11" s="2" customFormat="1" ht="12.75" customHeight="1">
      <c r="A20" s="135">
        <v>19</v>
      </c>
      <c r="B20" s="134" t="s">
        <v>339</v>
      </c>
      <c r="C20" s="11">
        <v>18357.459868477286</v>
      </c>
      <c r="D20" s="11">
        <v>17818.465726918294</v>
      </c>
      <c r="E20" s="11">
        <v>17375.743512617213</v>
      </c>
      <c r="F20" s="11">
        <v>17626.107628169397</v>
      </c>
      <c r="G20" s="11">
        <v>16299.280485261472</v>
      </c>
      <c r="H20" s="11">
        <v>16920.315143087886</v>
      </c>
      <c r="I20" s="11">
        <v>18419.816071476096</v>
      </c>
      <c r="J20" s="11">
        <v>19188.019340726056</v>
      </c>
      <c r="K20" s="11">
        <v>20008.306432518744</v>
      </c>
    </row>
    <row r="21" spans="1:11" s="2" customFormat="1" ht="12.75" customHeight="1">
      <c r="A21" s="135" t="s">
        <v>96</v>
      </c>
      <c r="B21" s="136" t="s">
        <v>141</v>
      </c>
      <c r="C21" s="11">
        <v>1152.4179832908471</v>
      </c>
      <c r="D21" s="11">
        <v>1283.1345099812165</v>
      </c>
      <c r="E21" s="11">
        <v>1242.0031952093834</v>
      </c>
      <c r="F21" s="11">
        <v>1197.4161283747771</v>
      </c>
      <c r="G21" s="11">
        <v>1029.3777881903552</v>
      </c>
      <c r="H21" s="11">
        <v>1002.2159593499053</v>
      </c>
      <c r="I21" s="11">
        <v>2149.5996161639619</v>
      </c>
      <c r="J21" s="11">
        <v>2081.0165129308702</v>
      </c>
      <c r="K21" s="11">
        <v>2302.2847601494391</v>
      </c>
    </row>
    <row r="22" spans="1:11" s="2" customFormat="1" ht="12.75" customHeight="1">
      <c r="A22" s="132" t="s">
        <v>97</v>
      </c>
      <c r="B22" s="136" t="s">
        <v>11</v>
      </c>
      <c r="C22" s="11">
        <v>17205.041885186438</v>
      </c>
      <c r="D22" s="11">
        <v>16535.331216937077</v>
      </c>
      <c r="E22" s="11">
        <v>16133.740317407828</v>
      </c>
      <c r="F22" s="11">
        <v>16428.691499794619</v>
      </c>
      <c r="G22" s="11">
        <v>15269.902697071117</v>
      </c>
      <c r="H22" s="11">
        <v>15918.099183737982</v>
      </c>
      <c r="I22" s="11">
        <v>16270.216455312135</v>
      </c>
      <c r="J22" s="11">
        <v>17107.002827795186</v>
      </c>
      <c r="K22" s="11">
        <v>17706.021672369305</v>
      </c>
    </row>
    <row r="23" spans="1:11" s="2" customFormat="1" ht="12.75" customHeight="1">
      <c r="A23" s="132">
        <v>20</v>
      </c>
      <c r="B23" s="134" t="s">
        <v>142</v>
      </c>
      <c r="C23" s="11">
        <v>16944.361802202748</v>
      </c>
      <c r="D23" s="11">
        <v>18699.382786953407</v>
      </c>
      <c r="E23" s="11">
        <v>18883.761517313826</v>
      </c>
      <c r="F23" s="11">
        <v>16996.908163232827</v>
      </c>
      <c r="G23" s="11">
        <v>16801.636854810273</v>
      </c>
      <c r="H23" s="11">
        <v>16063.768521189861</v>
      </c>
      <c r="I23" s="11">
        <v>11662.065268761393</v>
      </c>
      <c r="J23" s="11">
        <v>12731.450864414388</v>
      </c>
      <c r="K23" s="11">
        <v>13076.641351296625</v>
      </c>
    </row>
    <row r="24" spans="1:11" s="2" customFormat="1" ht="12.75" customHeight="1">
      <c r="A24" s="137">
        <v>21</v>
      </c>
      <c r="B24" s="134" t="s">
        <v>143</v>
      </c>
      <c r="C24" s="11">
        <v>349.89632306738747</v>
      </c>
      <c r="D24" s="11">
        <v>488.6795553580215</v>
      </c>
      <c r="E24" s="11">
        <v>495.78914309641885</v>
      </c>
      <c r="F24" s="11">
        <v>488.93843641621766</v>
      </c>
      <c r="G24" s="11">
        <v>379.74535014689218</v>
      </c>
      <c r="H24" s="11">
        <v>433.15169377983523</v>
      </c>
      <c r="I24" s="11">
        <v>821.71839097845202</v>
      </c>
      <c r="J24" s="11">
        <v>1171.5386722855408</v>
      </c>
      <c r="K24" s="11">
        <v>1004.0686083434813</v>
      </c>
    </row>
    <row r="25" spans="1:11" s="2" customFormat="1" ht="12.75" customHeight="1">
      <c r="A25" s="133">
        <v>22</v>
      </c>
      <c r="B25" s="134" t="s">
        <v>340</v>
      </c>
      <c r="C25" s="11">
        <v>1100.6442258519803</v>
      </c>
      <c r="D25" s="11">
        <v>1050.020463037868</v>
      </c>
      <c r="E25" s="11">
        <v>1044.3675390016508</v>
      </c>
      <c r="F25" s="11">
        <v>1049.5072182297172</v>
      </c>
      <c r="G25" s="11">
        <v>1099.1505240153231</v>
      </c>
      <c r="H25" s="11">
        <v>1175.1740010657086</v>
      </c>
      <c r="I25" s="11">
        <v>1142.2698591971216</v>
      </c>
      <c r="J25" s="11">
        <v>1181.8357184076751</v>
      </c>
      <c r="K25" s="11">
        <v>1180.7888843009553</v>
      </c>
    </row>
    <row r="26" spans="1:11" s="2" customFormat="1" ht="12.75" customHeight="1">
      <c r="A26" s="133">
        <v>23</v>
      </c>
      <c r="B26" s="134" t="s">
        <v>341</v>
      </c>
      <c r="C26" s="11">
        <v>12131.161401877354</v>
      </c>
      <c r="D26" s="11">
        <v>12849.732596373253</v>
      </c>
      <c r="E26" s="11">
        <v>12970.505755362345</v>
      </c>
      <c r="F26" s="11">
        <v>12440.217940596218</v>
      </c>
      <c r="G26" s="11">
        <v>12771.540618089899</v>
      </c>
      <c r="H26" s="11">
        <v>14107.271925547406</v>
      </c>
      <c r="I26" s="11">
        <v>14034.852658093485</v>
      </c>
      <c r="J26" s="11">
        <v>14520.72293723849</v>
      </c>
      <c r="K26" s="11">
        <v>14023.893909940643</v>
      </c>
    </row>
    <row r="27" spans="1:11" s="2" customFormat="1" ht="12.75" customHeight="1">
      <c r="A27" s="133">
        <v>23.1</v>
      </c>
      <c r="B27" s="136" t="s">
        <v>144</v>
      </c>
      <c r="C27" s="11">
        <v>3029.0958796011482</v>
      </c>
      <c r="D27" s="11">
        <v>3317.2938771721779</v>
      </c>
      <c r="E27" s="11">
        <v>3033.515077880103</v>
      </c>
      <c r="F27" s="11">
        <v>2952.5564084740204</v>
      </c>
      <c r="G27" s="11">
        <v>3094.4879027250486</v>
      </c>
      <c r="H27" s="11">
        <v>3366.6441169583809</v>
      </c>
      <c r="I27" s="11">
        <v>3518.9319757596086</v>
      </c>
      <c r="J27" s="11">
        <v>3528.8704758604913</v>
      </c>
      <c r="K27" s="11">
        <v>3216.5160687187927</v>
      </c>
    </row>
    <row r="28" spans="1:11" s="2" customFormat="1" ht="12.75" customHeight="1">
      <c r="A28" s="133" t="s">
        <v>98</v>
      </c>
      <c r="B28" s="136" t="s">
        <v>342</v>
      </c>
      <c r="C28" s="11">
        <v>9102.0655222762052</v>
      </c>
      <c r="D28" s="11">
        <v>9532.4387192010745</v>
      </c>
      <c r="E28" s="11">
        <v>9936.9906774822412</v>
      </c>
      <c r="F28" s="11">
        <v>9487.661532122198</v>
      </c>
      <c r="G28" s="11">
        <v>9677.0527153648509</v>
      </c>
      <c r="H28" s="11">
        <v>10740.627808589024</v>
      </c>
      <c r="I28" s="11">
        <v>10515.920682333875</v>
      </c>
      <c r="J28" s="11">
        <v>10991.852461377999</v>
      </c>
      <c r="K28" s="11">
        <v>10807.377841221851</v>
      </c>
    </row>
    <row r="29" spans="1:11" s="2" customFormat="1" ht="12.75" customHeight="1">
      <c r="A29" s="132">
        <v>24</v>
      </c>
      <c r="B29" s="134" t="s">
        <v>343</v>
      </c>
      <c r="C29" s="11">
        <v>12321.63341631143</v>
      </c>
      <c r="D29" s="11">
        <v>14014.46488068498</v>
      </c>
      <c r="E29" s="11">
        <v>12999.851939170674</v>
      </c>
      <c r="F29" s="11">
        <v>12042.250159503812</v>
      </c>
      <c r="G29" s="11">
        <v>11864.881413179352</v>
      </c>
      <c r="H29" s="11">
        <v>11356.762149305301</v>
      </c>
      <c r="I29" s="11">
        <v>10911.367581368862</v>
      </c>
      <c r="J29" s="11">
        <v>11309.307870663721</v>
      </c>
      <c r="K29" s="11">
        <v>12628.936671996673</v>
      </c>
    </row>
    <row r="30" spans="1:11" s="2" customFormat="1" ht="12.75" customHeight="1">
      <c r="A30" s="132" t="s">
        <v>99</v>
      </c>
      <c r="B30" s="136" t="s">
        <v>344</v>
      </c>
      <c r="C30" s="11">
        <v>10099.727441524823</v>
      </c>
      <c r="D30" s="11">
        <v>11873.481963353184</v>
      </c>
      <c r="E30" s="11">
        <v>10916.691514580101</v>
      </c>
      <c r="F30" s="11">
        <v>10033.311980581819</v>
      </c>
      <c r="G30" s="11">
        <v>10116.283658996583</v>
      </c>
      <c r="H30" s="11">
        <v>9642.6386443945557</v>
      </c>
      <c r="I30" s="11">
        <v>9285.6216934733093</v>
      </c>
      <c r="J30" s="11">
        <v>9400.6312568116427</v>
      </c>
      <c r="K30" s="11">
        <v>10820.908174915401</v>
      </c>
    </row>
    <row r="31" spans="1:11" s="2" customFormat="1" ht="12.75" customHeight="1">
      <c r="A31" s="132" t="s">
        <v>100</v>
      </c>
      <c r="B31" s="136" t="s">
        <v>345</v>
      </c>
      <c r="C31" s="11">
        <v>1773.4438102536201</v>
      </c>
      <c r="D31" s="11">
        <v>1620.3717686035909</v>
      </c>
      <c r="E31" s="11">
        <v>1603.4714648198335</v>
      </c>
      <c r="F31" s="11">
        <v>1614.3196184111091</v>
      </c>
      <c r="G31" s="11">
        <v>1418.6387629607004</v>
      </c>
      <c r="H31" s="11">
        <v>1321.650652637439</v>
      </c>
      <c r="I31" s="11">
        <v>1284.2969398768739</v>
      </c>
      <c r="J31" s="11">
        <v>1490.6037479181298</v>
      </c>
      <c r="K31" s="11">
        <v>1364.6606455296414</v>
      </c>
    </row>
    <row r="32" spans="1:11" s="2" customFormat="1" ht="12.75" customHeight="1">
      <c r="A32" s="132" t="s">
        <v>101</v>
      </c>
      <c r="B32" s="136" t="s">
        <v>145</v>
      </c>
      <c r="C32" s="11">
        <v>448.46216453298547</v>
      </c>
      <c r="D32" s="11">
        <v>520.61114872820451</v>
      </c>
      <c r="E32" s="11">
        <v>479.68895977074015</v>
      </c>
      <c r="F32" s="11">
        <v>394.61856051088478</v>
      </c>
      <c r="G32" s="11">
        <v>329.95899122206993</v>
      </c>
      <c r="H32" s="11">
        <v>392.47285227330531</v>
      </c>
      <c r="I32" s="11">
        <v>341.44894801867838</v>
      </c>
      <c r="J32" s="11">
        <v>418.07286593394684</v>
      </c>
      <c r="K32" s="11">
        <v>443.36785155163125</v>
      </c>
    </row>
    <row r="33" spans="1:11" s="2" customFormat="1" ht="12.75" customHeight="1">
      <c r="A33" s="132">
        <v>25</v>
      </c>
      <c r="B33" s="134" t="s">
        <v>146</v>
      </c>
      <c r="C33" s="11">
        <v>897.3451563623571</v>
      </c>
      <c r="D33" s="11">
        <v>890.28044066832581</v>
      </c>
      <c r="E33" s="11">
        <v>833.71908311196012</v>
      </c>
      <c r="F33" s="11">
        <v>813.39893614127016</v>
      </c>
      <c r="G33" s="11">
        <v>800.36370970597784</v>
      </c>
      <c r="H33" s="11">
        <v>814.1630599673415</v>
      </c>
      <c r="I33" s="11">
        <v>815.85527721771928</v>
      </c>
      <c r="J33" s="11">
        <v>894.62877134683174</v>
      </c>
      <c r="K33" s="11">
        <v>849.54595763415455</v>
      </c>
    </row>
    <row r="34" spans="1:11" s="2" customFormat="1" ht="12.75" customHeight="1">
      <c r="A34" s="132">
        <v>26</v>
      </c>
      <c r="B34" s="134" t="s">
        <v>346</v>
      </c>
      <c r="C34" s="11">
        <v>389.14959552027193</v>
      </c>
      <c r="D34" s="11">
        <v>412.79085041154315</v>
      </c>
      <c r="E34" s="11">
        <v>420.65728333553176</v>
      </c>
      <c r="F34" s="11">
        <v>412.37483923691053</v>
      </c>
      <c r="G34" s="11">
        <v>383.70470160429113</v>
      </c>
      <c r="H34" s="11">
        <v>372.76616794705376</v>
      </c>
      <c r="I34" s="11">
        <v>347.14384880577774</v>
      </c>
      <c r="J34" s="11">
        <v>406.79724440367272</v>
      </c>
      <c r="K34" s="11">
        <v>411.14404135252573</v>
      </c>
    </row>
    <row r="35" spans="1:11" s="2" customFormat="1" ht="12.75" customHeight="1">
      <c r="A35" s="132">
        <v>27</v>
      </c>
      <c r="B35" s="134" t="s">
        <v>147</v>
      </c>
      <c r="C35" s="11">
        <v>246.38929536882964</v>
      </c>
      <c r="D35" s="11">
        <v>236.15883420825045</v>
      </c>
      <c r="E35" s="11">
        <v>231.2819264197083</v>
      </c>
      <c r="F35" s="11">
        <v>235.4505471696242</v>
      </c>
      <c r="G35" s="11">
        <v>244.04472573992982</v>
      </c>
      <c r="H35" s="11">
        <v>233.75192440070859</v>
      </c>
      <c r="I35" s="11">
        <v>231.77124449177643</v>
      </c>
      <c r="J35" s="11">
        <v>281.31147161024103</v>
      </c>
      <c r="K35" s="11">
        <v>255.0151598816648</v>
      </c>
    </row>
    <row r="36" spans="1:11" s="2" customFormat="1" ht="12.75" customHeight="1">
      <c r="A36" s="132">
        <v>28</v>
      </c>
      <c r="B36" s="134" t="s">
        <v>148</v>
      </c>
      <c r="C36" s="11">
        <v>228.05293384983904</v>
      </c>
      <c r="D36" s="11">
        <v>215.61447102811084</v>
      </c>
      <c r="E36" s="11">
        <v>229.54352360674562</v>
      </c>
      <c r="F36" s="11">
        <v>227.08843017083544</v>
      </c>
      <c r="G36" s="11">
        <v>227.7903156305081</v>
      </c>
      <c r="H36" s="11">
        <v>235.05879475762814</v>
      </c>
      <c r="I36" s="11">
        <v>199.64475502355884</v>
      </c>
      <c r="J36" s="11">
        <v>213.45512997263231</v>
      </c>
      <c r="K36" s="11">
        <v>218.22855557865125</v>
      </c>
    </row>
    <row r="37" spans="1:11" s="2" customFormat="1" ht="12.75" customHeight="1">
      <c r="A37" s="132">
        <v>29</v>
      </c>
      <c r="B37" s="134" t="s">
        <v>347</v>
      </c>
      <c r="C37" s="11">
        <v>1191.5071140993982</v>
      </c>
      <c r="D37" s="11">
        <v>1200.6857004065314</v>
      </c>
      <c r="E37" s="11">
        <v>1165.8296631135427</v>
      </c>
      <c r="F37" s="11">
        <v>1187.6751533755532</v>
      </c>
      <c r="G37" s="11">
        <v>1154.1313685175799</v>
      </c>
      <c r="H37" s="11">
        <v>1192.5332699732669</v>
      </c>
      <c r="I37" s="11">
        <v>876.92258476009238</v>
      </c>
      <c r="J37" s="11">
        <v>1063.5745447913237</v>
      </c>
      <c r="K37" s="11">
        <v>1121.8619428702186</v>
      </c>
    </row>
    <row r="38" spans="1:11" s="2" customFormat="1" ht="12.75" customHeight="1">
      <c r="A38" s="132">
        <v>30</v>
      </c>
      <c r="B38" s="134" t="s">
        <v>149</v>
      </c>
      <c r="C38" s="11">
        <v>110.99036336891335</v>
      </c>
      <c r="D38" s="11">
        <v>120.18215403888833</v>
      </c>
      <c r="E38" s="11">
        <v>115.45062427565686</v>
      </c>
      <c r="F38" s="11">
        <v>113.67892505187018</v>
      </c>
      <c r="G38" s="11">
        <v>111.52661170036978</v>
      </c>
      <c r="H38" s="11">
        <v>108.90546095471437</v>
      </c>
      <c r="I38" s="11">
        <v>86.585084605229767</v>
      </c>
      <c r="J38" s="11">
        <v>81.16262017069954</v>
      </c>
      <c r="K38" s="11">
        <v>66.086166408940755</v>
      </c>
    </row>
    <row r="39" spans="1:11" s="2" customFormat="1" ht="12.75" customHeight="1">
      <c r="A39" s="132" t="s">
        <v>150</v>
      </c>
      <c r="B39" s="134" t="s">
        <v>348</v>
      </c>
      <c r="C39" s="11">
        <v>741.13220305725781</v>
      </c>
      <c r="D39" s="11">
        <v>718.44418532615668</v>
      </c>
      <c r="E39" s="11">
        <v>781.27683766917767</v>
      </c>
      <c r="F39" s="11">
        <v>768.63155152415072</v>
      </c>
      <c r="G39" s="11">
        <v>871.33872415069266</v>
      </c>
      <c r="H39" s="11">
        <v>911.02371329003415</v>
      </c>
      <c r="I39" s="11">
        <v>1124.6514103095517</v>
      </c>
      <c r="J39" s="11">
        <v>1064.9726844998747</v>
      </c>
      <c r="K39" s="11">
        <v>1032.1507562233969</v>
      </c>
    </row>
    <row r="40" spans="1:11" s="2" customFormat="1" ht="12.75" customHeight="1">
      <c r="A40" s="132">
        <v>33</v>
      </c>
      <c r="B40" s="134" t="s">
        <v>350</v>
      </c>
      <c r="C40" s="11">
        <v>134.54444651921267</v>
      </c>
      <c r="D40" s="11">
        <v>132.34227764739478</v>
      </c>
      <c r="E40" s="11">
        <v>128.49792314442558</v>
      </c>
      <c r="F40" s="11">
        <v>119.32516996749979</v>
      </c>
      <c r="G40" s="11">
        <v>151.24829570595031</v>
      </c>
      <c r="H40" s="11">
        <v>140.08760843179391</v>
      </c>
      <c r="I40" s="11">
        <v>116.56787074805989</v>
      </c>
      <c r="J40" s="11">
        <v>84.714472188910122</v>
      </c>
      <c r="K40" s="11">
        <v>81.511846719128783</v>
      </c>
    </row>
    <row r="41" spans="1:11" s="2" customFormat="1" ht="12.75" customHeight="1">
      <c r="A41" s="132" t="s">
        <v>151</v>
      </c>
      <c r="B41" s="56" t="s">
        <v>152</v>
      </c>
      <c r="C41" s="11">
        <v>234698.05149700234</v>
      </c>
      <c r="D41" s="11">
        <v>232946.11238681307</v>
      </c>
      <c r="E41" s="11">
        <v>228784.06423742091</v>
      </c>
      <c r="F41" s="11">
        <v>228395.83163268049</v>
      </c>
      <c r="G41" s="11">
        <v>216677.05362749516</v>
      </c>
      <c r="H41" s="11">
        <v>214402.71608539083</v>
      </c>
      <c r="I41" s="11">
        <v>244095.0514965191</v>
      </c>
      <c r="J41" s="11">
        <v>246103.14008156449</v>
      </c>
      <c r="K41" s="11">
        <v>234816.4887373927</v>
      </c>
    </row>
    <row r="42" spans="1:11" s="2" customFormat="1" ht="12.75" customHeight="1">
      <c r="A42" s="132" t="s">
        <v>153</v>
      </c>
      <c r="B42" s="136" t="s">
        <v>154</v>
      </c>
      <c r="C42" s="11">
        <v>234660.7308485102</v>
      </c>
      <c r="D42" s="11">
        <v>232887.50285979651</v>
      </c>
      <c r="E42" s="11">
        <v>228715.80743494691</v>
      </c>
      <c r="F42" s="11">
        <v>227838.00017976906</v>
      </c>
      <c r="G42" s="11">
        <v>216060.20978954012</v>
      </c>
      <c r="H42" s="11">
        <v>213776.59042626325</v>
      </c>
      <c r="I42" s="11">
        <v>243264.07487982453</v>
      </c>
      <c r="J42" s="11">
        <v>245229.27842993609</v>
      </c>
      <c r="K42" s="11">
        <v>233932.84306276348</v>
      </c>
    </row>
    <row r="43" spans="1:11" s="2" customFormat="1" ht="12.75" customHeight="1">
      <c r="A43" s="132" t="s">
        <v>102</v>
      </c>
      <c r="B43" s="136" t="s">
        <v>155</v>
      </c>
      <c r="C43" s="11">
        <v>37.320648492134012</v>
      </c>
      <c r="D43" s="11">
        <v>58.609527016553365</v>
      </c>
      <c r="E43" s="11">
        <v>68.256802474000011</v>
      </c>
      <c r="F43" s="11">
        <v>557.83145291142546</v>
      </c>
      <c r="G43" s="11">
        <v>616.84383795502322</v>
      </c>
      <c r="H43" s="11">
        <v>626.12565912758475</v>
      </c>
      <c r="I43" s="11">
        <v>830.97661669457284</v>
      </c>
      <c r="J43" s="11">
        <v>873.86165162840234</v>
      </c>
      <c r="K43" s="11">
        <v>883.64567462921889</v>
      </c>
    </row>
    <row r="44" spans="1:11" s="2" customFormat="1" ht="12.75" customHeight="1">
      <c r="A44" s="132" t="s">
        <v>156</v>
      </c>
      <c r="B44" s="56" t="s">
        <v>351</v>
      </c>
      <c r="C44" s="11">
        <v>5621.7170848790065</v>
      </c>
      <c r="D44" s="11">
        <v>5585.5092864546632</v>
      </c>
      <c r="E44" s="11">
        <v>5199.2226202994079</v>
      </c>
      <c r="F44" s="11">
        <v>5303.8128938351265</v>
      </c>
      <c r="G44" s="11">
        <v>4526.4025497139482</v>
      </c>
      <c r="H44" s="11">
        <v>4408.5865492528883</v>
      </c>
      <c r="I44" s="11">
        <v>5513.2310700455464</v>
      </c>
      <c r="J44" s="11">
        <v>4695.4814756081942</v>
      </c>
      <c r="K44" s="11">
        <v>3914.9605072541535</v>
      </c>
    </row>
    <row r="45" spans="1:11" s="2" customFormat="1" ht="12.75" customHeight="1">
      <c r="A45" s="132">
        <v>36</v>
      </c>
      <c r="B45" s="134" t="s">
        <v>157</v>
      </c>
      <c r="C45" s="11">
        <v>76.633255757499327</v>
      </c>
      <c r="D45" s="11">
        <v>70.865483881309544</v>
      </c>
      <c r="E45" s="11">
        <v>67.837433382948916</v>
      </c>
      <c r="F45" s="11">
        <v>69.203644742427841</v>
      </c>
      <c r="G45" s="11">
        <v>85.794399884035386</v>
      </c>
      <c r="H45" s="11">
        <v>89.081914166591062</v>
      </c>
      <c r="I45" s="11">
        <v>69.75527178560904</v>
      </c>
      <c r="J45" s="11">
        <v>71.759874675468097</v>
      </c>
      <c r="K45" s="11">
        <v>65.680848958972774</v>
      </c>
    </row>
    <row r="46" spans="1:11" s="2" customFormat="1" ht="12.75" customHeight="1">
      <c r="A46" s="132" t="s">
        <v>103</v>
      </c>
      <c r="B46" s="134" t="s">
        <v>158</v>
      </c>
      <c r="C46" s="11">
        <v>5545.0838291215068</v>
      </c>
      <c r="D46" s="11">
        <v>5514.6438025733532</v>
      </c>
      <c r="E46" s="11">
        <v>5131.3851869164591</v>
      </c>
      <c r="F46" s="11">
        <v>5234.6092490926985</v>
      </c>
      <c r="G46" s="11">
        <v>4440.6081498299127</v>
      </c>
      <c r="H46" s="11">
        <v>4319.5046350862976</v>
      </c>
      <c r="I46" s="11">
        <v>5443.4757982599376</v>
      </c>
      <c r="J46" s="11">
        <v>4623.7216009327258</v>
      </c>
      <c r="K46" s="11">
        <v>3849.279658295181</v>
      </c>
    </row>
    <row r="47" spans="1:11" s="2" customFormat="1" ht="12.75" customHeight="1">
      <c r="A47" s="132">
        <v>37</v>
      </c>
      <c r="B47" s="136" t="s">
        <v>159</v>
      </c>
      <c r="C47" s="57" t="s">
        <v>77</v>
      </c>
      <c r="D47" s="57" t="s">
        <v>77</v>
      </c>
      <c r="E47" s="57" t="s">
        <v>77</v>
      </c>
      <c r="F47" s="57" t="s">
        <v>77</v>
      </c>
      <c r="G47" s="57" t="s">
        <v>77</v>
      </c>
      <c r="H47" s="57" t="s">
        <v>77</v>
      </c>
      <c r="I47" s="57" t="s">
        <v>77</v>
      </c>
      <c r="J47" s="57" t="s">
        <v>77</v>
      </c>
      <c r="K47" s="57" t="s">
        <v>77</v>
      </c>
    </row>
    <row r="48" spans="1:11" s="2" customFormat="1" ht="12.75" customHeight="1">
      <c r="A48" s="132" t="s">
        <v>160</v>
      </c>
      <c r="B48" s="136" t="s">
        <v>161</v>
      </c>
      <c r="C48" s="57" t="s">
        <v>77</v>
      </c>
      <c r="D48" s="57" t="s">
        <v>77</v>
      </c>
      <c r="E48" s="57" t="s">
        <v>77</v>
      </c>
      <c r="F48" s="57" t="s">
        <v>77</v>
      </c>
      <c r="G48" s="57" t="s">
        <v>77</v>
      </c>
      <c r="H48" s="57" t="s">
        <v>77</v>
      </c>
      <c r="I48" s="57" t="s">
        <v>77</v>
      </c>
      <c r="J48" s="57" t="s">
        <v>77</v>
      </c>
      <c r="K48" s="57" t="s">
        <v>77</v>
      </c>
    </row>
    <row r="49" spans="1:11" s="2" customFormat="1" ht="12.75" customHeight="1">
      <c r="A49" s="132" t="s">
        <v>162</v>
      </c>
      <c r="B49" s="56" t="s">
        <v>163</v>
      </c>
      <c r="C49" s="11">
        <v>1866.7349528794198</v>
      </c>
      <c r="D49" s="11">
        <v>1818.446984444628</v>
      </c>
      <c r="E49" s="11">
        <v>1764.6781339829242</v>
      </c>
      <c r="F49" s="11">
        <v>1853.0934857653024</v>
      </c>
      <c r="G49" s="11">
        <v>2241.5467898847546</v>
      </c>
      <c r="H49" s="11">
        <v>2350.6853685620067</v>
      </c>
      <c r="I49" s="11">
        <v>2148.7111895505218</v>
      </c>
      <c r="J49" s="11">
        <v>2201.1079838280361</v>
      </c>
      <c r="K49" s="11">
        <v>2335.952871893589</v>
      </c>
    </row>
    <row r="50" spans="1:11" s="2" customFormat="1" ht="12.75" customHeight="1">
      <c r="A50" s="132" t="s">
        <v>104</v>
      </c>
      <c r="B50" s="134" t="s">
        <v>352</v>
      </c>
      <c r="C50" s="11">
        <v>258.30913545854071</v>
      </c>
      <c r="D50" s="11">
        <v>227.61332430635846</v>
      </c>
      <c r="E50" s="11">
        <v>227.71111625452485</v>
      </c>
      <c r="F50" s="11">
        <v>221.99800246200587</v>
      </c>
      <c r="G50" s="11">
        <v>308.29604002235669</v>
      </c>
      <c r="H50" s="11">
        <v>347.01392067935706</v>
      </c>
      <c r="I50" s="11">
        <v>344.35455147548208</v>
      </c>
      <c r="J50" s="11">
        <v>360.13357203096103</v>
      </c>
      <c r="K50" s="11">
        <v>431.2086267288596</v>
      </c>
    </row>
    <row r="51" spans="1:11" s="2" customFormat="1" ht="12.75" customHeight="1">
      <c r="A51" s="132">
        <v>43</v>
      </c>
      <c r="B51" s="134" t="s">
        <v>353</v>
      </c>
      <c r="C51" s="11">
        <v>1608.4258174208792</v>
      </c>
      <c r="D51" s="11">
        <v>1590.8336601382696</v>
      </c>
      <c r="E51" s="11">
        <v>1536.9670177283995</v>
      </c>
      <c r="F51" s="11">
        <v>1631.0954833032965</v>
      </c>
      <c r="G51" s="11">
        <v>1933.2507498623979</v>
      </c>
      <c r="H51" s="11">
        <v>2003.6714478826498</v>
      </c>
      <c r="I51" s="11">
        <v>1804.3566380750397</v>
      </c>
      <c r="J51" s="11">
        <v>1840.9744117970749</v>
      </c>
      <c r="K51" s="11">
        <v>1904.7442451647291</v>
      </c>
    </row>
    <row r="52" spans="1:11" s="2" customFormat="1" ht="12.75" customHeight="1">
      <c r="A52" s="132" t="s">
        <v>164</v>
      </c>
      <c r="B52" s="56" t="s">
        <v>354</v>
      </c>
      <c r="C52" s="11">
        <v>13547.616183460244</v>
      </c>
      <c r="D52" s="11">
        <v>12635.87841126027</v>
      </c>
      <c r="E52" s="11">
        <v>12207.030673590521</v>
      </c>
      <c r="F52" s="11">
        <v>12690.887094388425</v>
      </c>
      <c r="G52" s="11">
        <v>12281.554269676302</v>
      </c>
      <c r="H52" s="11">
        <v>11734.980632654289</v>
      </c>
      <c r="I52" s="11">
        <v>11062.176131477423</v>
      </c>
      <c r="J52" s="11">
        <v>10834.657594898468</v>
      </c>
      <c r="K52" s="11">
        <v>10729.090539798328</v>
      </c>
    </row>
    <row r="53" spans="1:11" s="2" customFormat="1" ht="12.75" customHeight="1">
      <c r="A53" s="132">
        <v>45</v>
      </c>
      <c r="B53" s="134" t="s">
        <v>355</v>
      </c>
      <c r="C53" s="11">
        <v>1499.7745954453269</v>
      </c>
      <c r="D53" s="11">
        <v>1221.000262095471</v>
      </c>
      <c r="E53" s="11">
        <v>1013.7891556727601</v>
      </c>
      <c r="F53" s="11">
        <v>1070.0238470181823</v>
      </c>
      <c r="G53" s="11">
        <v>1224.9022436459657</v>
      </c>
      <c r="H53" s="11">
        <v>1179.4014579279633</v>
      </c>
      <c r="I53" s="11">
        <v>1030.9847183716697</v>
      </c>
      <c r="J53" s="11">
        <v>1006.6771865973175</v>
      </c>
      <c r="K53" s="11">
        <v>1013.3234826299023</v>
      </c>
    </row>
    <row r="54" spans="1:11" s="2" customFormat="1" ht="12.75" customHeight="1">
      <c r="A54" s="132">
        <v>46</v>
      </c>
      <c r="B54" s="134" t="s">
        <v>165</v>
      </c>
      <c r="C54" s="11">
        <v>3669.9776359340399</v>
      </c>
      <c r="D54" s="11">
        <v>3782.3757557217014</v>
      </c>
      <c r="E54" s="11">
        <v>3619.0868342265926</v>
      </c>
      <c r="F54" s="11">
        <v>3727.7753652504171</v>
      </c>
      <c r="G54" s="11">
        <v>3770.292587794786</v>
      </c>
      <c r="H54" s="11">
        <v>3758.3709905173814</v>
      </c>
      <c r="I54" s="11">
        <v>3421.3998515838553</v>
      </c>
      <c r="J54" s="11">
        <v>3402.8752378259665</v>
      </c>
      <c r="K54" s="11">
        <v>3419.1130207397664</v>
      </c>
    </row>
    <row r="55" spans="1:11" s="2" customFormat="1" ht="12.75" customHeight="1">
      <c r="A55" s="132">
        <v>47</v>
      </c>
      <c r="B55" s="134" t="s">
        <v>166</v>
      </c>
      <c r="C55" s="11">
        <v>8377.8639520808774</v>
      </c>
      <c r="D55" s="11">
        <v>7632.5023934430965</v>
      </c>
      <c r="E55" s="11">
        <v>7574.1546836911693</v>
      </c>
      <c r="F55" s="11">
        <v>7893.0878821198266</v>
      </c>
      <c r="G55" s="11">
        <v>7286.3594382355504</v>
      </c>
      <c r="H55" s="11">
        <v>6797.2081842089437</v>
      </c>
      <c r="I55" s="11">
        <v>6609.7915615218972</v>
      </c>
      <c r="J55" s="11">
        <v>6425.1051704751853</v>
      </c>
      <c r="K55" s="11">
        <v>6296.6540364286593</v>
      </c>
    </row>
    <row r="56" spans="1:11" s="2" customFormat="1" ht="12.75" customHeight="1">
      <c r="A56" s="132" t="s">
        <v>167</v>
      </c>
      <c r="B56" s="56" t="s">
        <v>356</v>
      </c>
      <c r="C56" s="11">
        <v>49406.259498140753</v>
      </c>
      <c r="D56" s="11">
        <v>50084.531987379458</v>
      </c>
      <c r="E56" s="11">
        <v>50692.230632193692</v>
      </c>
      <c r="F56" s="11">
        <v>53266.97320486953</v>
      </c>
      <c r="G56" s="11">
        <v>52994.266291709071</v>
      </c>
      <c r="H56" s="11">
        <v>53610.073880049713</v>
      </c>
      <c r="I56" s="11">
        <v>55620.35794932257</v>
      </c>
      <c r="J56" s="11">
        <v>61633.250261914713</v>
      </c>
      <c r="K56" s="11">
        <v>61554.502690553978</v>
      </c>
    </row>
    <row r="57" spans="1:11" s="2" customFormat="1" ht="12.75" customHeight="1">
      <c r="A57" s="132" t="s">
        <v>105</v>
      </c>
      <c r="B57" s="134" t="s">
        <v>357</v>
      </c>
      <c r="C57" s="11">
        <v>224.90025401653668</v>
      </c>
      <c r="D57" s="11">
        <v>219.40267859793849</v>
      </c>
      <c r="E57" s="11">
        <v>210.70765250772666</v>
      </c>
      <c r="F57" s="11">
        <v>213.53044962244255</v>
      </c>
      <c r="G57" s="11">
        <v>209.28751216130675</v>
      </c>
      <c r="H57" s="11">
        <v>217.18697131531479</v>
      </c>
      <c r="I57" s="11">
        <v>3991.2487235409435</v>
      </c>
      <c r="J57" s="11">
        <v>3703.5211025612089</v>
      </c>
      <c r="K57" s="11">
        <v>3606.5739062545349</v>
      </c>
    </row>
    <row r="58" spans="1:11" s="2" customFormat="1" ht="12.75" customHeight="1">
      <c r="A58" s="132" t="s">
        <v>106</v>
      </c>
      <c r="B58" s="134" t="s">
        <v>358</v>
      </c>
      <c r="C58" s="11">
        <v>13761.877161918837</v>
      </c>
      <c r="D58" s="11">
        <v>13693.058792969057</v>
      </c>
      <c r="E58" s="11">
        <v>13101.46110852795</v>
      </c>
      <c r="F58" s="11">
        <v>13806.756309117734</v>
      </c>
      <c r="G58" s="11">
        <v>13271.472285851798</v>
      </c>
      <c r="H58" s="11">
        <v>13887.980345166116</v>
      </c>
      <c r="I58" s="11">
        <v>13751.212715688634</v>
      </c>
      <c r="J58" s="11">
        <v>15258.966144913447</v>
      </c>
      <c r="K58" s="11">
        <v>14566.961214947538</v>
      </c>
    </row>
    <row r="59" spans="1:11" s="2" customFormat="1" ht="12.75" customHeight="1">
      <c r="A59" s="132">
        <v>50</v>
      </c>
      <c r="B59" s="134" t="s">
        <v>168</v>
      </c>
      <c r="C59" s="11">
        <v>3159.7398876227271</v>
      </c>
      <c r="D59" s="11">
        <v>3748.7356903625609</v>
      </c>
      <c r="E59" s="11">
        <v>3736.8154936028332</v>
      </c>
      <c r="F59" s="11">
        <v>4357.5039593521469</v>
      </c>
      <c r="G59" s="11">
        <v>5857.2967870479151</v>
      </c>
      <c r="H59" s="11">
        <v>6076.6297753155186</v>
      </c>
      <c r="I59" s="11">
        <v>8291.2010680153944</v>
      </c>
      <c r="J59" s="11">
        <v>10714.926585539635</v>
      </c>
      <c r="K59" s="11">
        <v>10854.431936621346</v>
      </c>
    </row>
    <row r="60" spans="1:11" s="2" customFormat="1" ht="12.75" customHeight="1">
      <c r="A60" s="132">
        <v>51</v>
      </c>
      <c r="B60" s="134" t="s">
        <v>169</v>
      </c>
      <c r="C60" s="11">
        <v>22349.833547709448</v>
      </c>
      <c r="D60" s="11">
        <v>22542.157518766828</v>
      </c>
      <c r="E60" s="11">
        <v>24175.578087211223</v>
      </c>
      <c r="F60" s="11">
        <v>24834.687264723394</v>
      </c>
      <c r="G60" s="11">
        <v>23687.767782242248</v>
      </c>
      <c r="H60" s="11">
        <v>23147.107905453042</v>
      </c>
      <c r="I60" s="11">
        <v>21432.341007240742</v>
      </c>
      <c r="J60" s="11">
        <v>23310.150464590068</v>
      </c>
      <c r="K60" s="11">
        <v>23761.096560414288</v>
      </c>
    </row>
    <row r="61" spans="1:11" s="2" customFormat="1" ht="12.75" customHeight="1">
      <c r="A61" s="132">
        <v>52</v>
      </c>
      <c r="B61" s="134" t="s">
        <v>359</v>
      </c>
      <c r="C61" s="11">
        <v>8144.0290536368702</v>
      </c>
      <c r="D61" s="11">
        <v>8322.2149375277095</v>
      </c>
      <c r="E61" s="11">
        <v>7811.6208920360104</v>
      </c>
      <c r="F61" s="11">
        <v>8202.3603229176279</v>
      </c>
      <c r="G61" s="11">
        <v>7703.3501272230324</v>
      </c>
      <c r="H61" s="11">
        <v>7883.0965385819118</v>
      </c>
      <c r="I61" s="11">
        <v>5771.9842288735153</v>
      </c>
      <c r="J61" s="11">
        <v>6116.4377652236044</v>
      </c>
      <c r="K61" s="11">
        <v>6057.715331005038</v>
      </c>
    </row>
    <row r="62" spans="1:11" s="2" customFormat="1" ht="12.75" customHeight="1">
      <c r="A62" s="132">
        <v>53</v>
      </c>
      <c r="B62" s="134" t="s">
        <v>360</v>
      </c>
      <c r="C62" s="11">
        <v>1765.8795932363344</v>
      </c>
      <c r="D62" s="11">
        <v>1558.9623691553656</v>
      </c>
      <c r="E62" s="11">
        <v>1656.0473983079501</v>
      </c>
      <c r="F62" s="11">
        <v>1852.134899136179</v>
      </c>
      <c r="G62" s="11">
        <v>2265.0917971827635</v>
      </c>
      <c r="H62" s="11">
        <v>2398.0723442178055</v>
      </c>
      <c r="I62" s="11">
        <v>2382.3702059633429</v>
      </c>
      <c r="J62" s="11">
        <v>2529.2481990867436</v>
      </c>
      <c r="K62" s="11">
        <v>2707.7237413112398</v>
      </c>
    </row>
    <row r="63" spans="1:11" s="2" customFormat="1" ht="12.75" customHeight="1">
      <c r="A63" s="132" t="s">
        <v>107</v>
      </c>
      <c r="B63" s="56" t="s">
        <v>170</v>
      </c>
      <c r="C63" s="11">
        <v>3664.4092863104406</v>
      </c>
      <c r="D63" s="11">
        <v>3451.7463880054179</v>
      </c>
      <c r="E63" s="11">
        <v>3363.7157093886526</v>
      </c>
      <c r="F63" s="11">
        <v>3545.672016227134</v>
      </c>
      <c r="G63" s="11">
        <v>3156.9570844956406</v>
      </c>
      <c r="H63" s="11">
        <v>3107.7846672968381</v>
      </c>
      <c r="I63" s="11">
        <v>2944.351325036153</v>
      </c>
      <c r="J63" s="11">
        <v>3083.2246817189589</v>
      </c>
      <c r="K63" s="11">
        <v>2931.7490986988773</v>
      </c>
    </row>
    <row r="64" spans="1:11" s="2" customFormat="1" ht="12.75" customHeight="1">
      <c r="A64" s="132" t="s">
        <v>108</v>
      </c>
      <c r="B64" s="56" t="s">
        <v>361</v>
      </c>
      <c r="C64" s="11">
        <v>2124.2049325837311</v>
      </c>
      <c r="D64" s="11">
        <v>2263.1286377013084</v>
      </c>
      <c r="E64" s="11">
        <v>2169.9222526884087</v>
      </c>
      <c r="F64" s="11">
        <v>2039.6308906086547</v>
      </c>
      <c r="G64" s="11">
        <v>1426.3496129487805</v>
      </c>
      <c r="H64" s="11">
        <v>1374.7073475650113</v>
      </c>
      <c r="I64" s="11">
        <v>376.64085565434459</v>
      </c>
      <c r="J64" s="11">
        <v>327.46518663143655</v>
      </c>
      <c r="K64" s="11">
        <v>307.74192759488665</v>
      </c>
    </row>
    <row r="65" spans="1:11" s="2" customFormat="1" ht="12.75" customHeight="1">
      <c r="A65" s="132" t="s">
        <v>109</v>
      </c>
      <c r="B65" s="56" t="s">
        <v>362</v>
      </c>
      <c r="C65" s="11">
        <v>1316.1191196092607</v>
      </c>
      <c r="D65" s="11">
        <v>1178.0286307977212</v>
      </c>
      <c r="E65" s="11">
        <v>1188.5827628714762</v>
      </c>
      <c r="F65" s="11">
        <v>1350.5868327194544</v>
      </c>
      <c r="G65" s="11">
        <v>1292.6971067854859</v>
      </c>
      <c r="H65" s="11">
        <v>1242.4943143817402</v>
      </c>
      <c r="I65" s="11">
        <v>1088.8136381075651</v>
      </c>
      <c r="J65" s="11">
        <v>1114.0405494792553</v>
      </c>
      <c r="K65" s="11">
        <v>1095.5417405058215</v>
      </c>
    </row>
    <row r="66" spans="1:11" s="2" customFormat="1" ht="12.75" customHeight="1">
      <c r="A66" s="132" t="s">
        <v>110</v>
      </c>
      <c r="B66" s="56" t="s">
        <v>171</v>
      </c>
      <c r="C66" s="11">
        <v>892.83334023092141</v>
      </c>
      <c r="D66" s="11">
        <v>854.51228720732797</v>
      </c>
      <c r="E66" s="11">
        <v>881.44726242325646</v>
      </c>
      <c r="F66" s="11">
        <v>909.10842260500374</v>
      </c>
      <c r="G66" s="11">
        <v>792.35740435335049</v>
      </c>
      <c r="H66" s="11">
        <v>687.84254886806593</v>
      </c>
      <c r="I66" s="11">
        <v>323.31956899960551</v>
      </c>
      <c r="J66" s="11">
        <v>319.25563035273495</v>
      </c>
      <c r="K66" s="11">
        <v>326.05091144536641</v>
      </c>
    </row>
    <row r="67" spans="1:11" s="2" customFormat="1" ht="12.75" customHeight="1">
      <c r="A67" s="132" t="s">
        <v>175</v>
      </c>
      <c r="B67" s="56" t="s">
        <v>363</v>
      </c>
      <c r="C67" s="11">
        <v>3060.6621258833902</v>
      </c>
      <c r="D67" s="11">
        <v>2893.2817411684082</v>
      </c>
      <c r="E67" s="11">
        <v>3034.2787393865715</v>
      </c>
      <c r="F67" s="11">
        <v>2983.473945332049</v>
      </c>
      <c r="G67" s="11">
        <v>1637.9829412092515</v>
      </c>
      <c r="H67" s="11">
        <v>1539.0881232535635</v>
      </c>
      <c r="I67" s="11">
        <v>1503.8671397781434</v>
      </c>
      <c r="J67" s="11">
        <v>1260.0515802223815</v>
      </c>
      <c r="K67" s="11">
        <v>1284.7826297098716</v>
      </c>
    </row>
    <row r="68" spans="1:11" s="2" customFormat="1" ht="12.75" customHeight="1">
      <c r="A68" s="132" t="s">
        <v>176</v>
      </c>
      <c r="B68" s="56" t="s">
        <v>172</v>
      </c>
      <c r="C68" s="11">
        <v>1824.3195525753135</v>
      </c>
      <c r="D68" s="11">
        <v>1736.1593361957152</v>
      </c>
      <c r="E68" s="11">
        <v>1686.8469534214516</v>
      </c>
      <c r="F68" s="11">
        <v>1813.7642533409166</v>
      </c>
      <c r="G68" s="11">
        <v>1618.3811802870812</v>
      </c>
      <c r="H68" s="11">
        <v>1745.90103839839</v>
      </c>
      <c r="I68" s="11">
        <v>3990.2180772718793</v>
      </c>
      <c r="J68" s="11">
        <v>4212.8587016072197</v>
      </c>
      <c r="K68" s="11">
        <v>3158.1233993983783</v>
      </c>
    </row>
    <row r="69" spans="1:11" s="2" customFormat="1" ht="12.75" customHeight="1">
      <c r="A69" s="132" t="s">
        <v>111</v>
      </c>
      <c r="B69" s="56" t="s">
        <v>173</v>
      </c>
      <c r="C69" s="11">
        <v>1109.1800013946524</v>
      </c>
      <c r="D69" s="11">
        <v>998.35470247519197</v>
      </c>
      <c r="E69" s="11">
        <v>918.47720495206067</v>
      </c>
      <c r="F69" s="11">
        <v>862.75215746561889</v>
      </c>
      <c r="G69" s="11">
        <v>991.90666977213755</v>
      </c>
      <c r="H69" s="11">
        <v>1006.0935071489348</v>
      </c>
      <c r="I69" s="11">
        <v>678.16777363526353</v>
      </c>
      <c r="J69" s="11">
        <v>720.83143487100256</v>
      </c>
      <c r="K69" s="11">
        <v>682.20532183550745</v>
      </c>
    </row>
    <row r="70" spans="1:11" s="2" customFormat="1" ht="12.75" customHeight="1">
      <c r="A70" s="132" t="s">
        <v>112</v>
      </c>
      <c r="B70" s="56" t="s">
        <v>364</v>
      </c>
      <c r="C70" s="11">
        <v>587.23998806612462</v>
      </c>
      <c r="D70" s="11">
        <v>528.86408100217432</v>
      </c>
      <c r="E70" s="11">
        <v>491.66707706442469</v>
      </c>
      <c r="F70" s="11">
        <v>550.22018614145441</v>
      </c>
      <c r="G70" s="11">
        <v>488.42245890613731</v>
      </c>
      <c r="H70" s="11">
        <v>518.51072809253435</v>
      </c>
      <c r="I70" s="11">
        <v>512.86524620046953</v>
      </c>
      <c r="J70" s="11">
        <v>514.85826354640415</v>
      </c>
      <c r="K70" s="11">
        <v>482.99876436516445</v>
      </c>
    </row>
    <row r="71" spans="1:11" s="2" customFormat="1" ht="12.75" customHeight="1">
      <c r="A71" s="132" t="s">
        <v>113</v>
      </c>
      <c r="B71" s="56" t="s">
        <v>365</v>
      </c>
      <c r="C71" s="11">
        <v>1539.5143600573051</v>
      </c>
      <c r="D71" s="11">
        <v>1390.7188937901878</v>
      </c>
      <c r="E71" s="11">
        <v>1391.4855687132765</v>
      </c>
      <c r="F71" s="11">
        <v>1443.97273113951</v>
      </c>
      <c r="G71" s="11">
        <v>1505.500484163879</v>
      </c>
      <c r="H71" s="11">
        <v>1543.7379243698101</v>
      </c>
      <c r="I71" s="11">
        <v>1569.9652882899275</v>
      </c>
      <c r="J71" s="11">
        <v>1535.9741803572974</v>
      </c>
      <c r="K71" s="11">
        <v>1512.2210914550199</v>
      </c>
    </row>
    <row r="72" spans="1:11" s="2" customFormat="1" ht="12.75" customHeight="1">
      <c r="A72" s="132" t="s">
        <v>114</v>
      </c>
      <c r="B72" s="56" t="s">
        <v>174</v>
      </c>
      <c r="C72" s="11">
        <v>4405.0134640166953</v>
      </c>
      <c r="D72" s="11">
        <v>4113.8045827504993</v>
      </c>
      <c r="E72" s="11">
        <v>4012.9231166576583</v>
      </c>
      <c r="F72" s="11">
        <v>4053.4836101217184</v>
      </c>
      <c r="G72" s="11">
        <v>3809.2410429653141</v>
      </c>
      <c r="H72" s="11">
        <v>3719.2624061344172</v>
      </c>
      <c r="I72" s="11">
        <v>1605.484266059733</v>
      </c>
      <c r="J72" s="11">
        <v>1580.5044776334582</v>
      </c>
      <c r="K72" s="11">
        <v>1552.5828693294504</v>
      </c>
    </row>
    <row r="73" spans="1:11" s="2" customFormat="1" ht="9.9" customHeight="1">
      <c r="A73" s="132"/>
      <c r="B73" s="56"/>
      <c r="C73" s="76"/>
      <c r="D73" s="76"/>
      <c r="E73" s="76"/>
      <c r="F73" s="76"/>
      <c r="G73" s="76"/>
      <c r="H73" s="76"/>
      <c r="I73" s="76"/>
      <c r="J73" s="76"/>
      <c r="K73" s="76"/>
    </row>
    <row r="74" spans="1:11" ht="15.6" customHeight="1">
      <c r="A74" s="132"/>
      <c r="B74" s="10" t="s">
        <v>19</v>
      </c>
      <c r="C74" s="77">
        <v>441760.74848557543</v>
      </c>
      <c r="D74" s="77">
        <v>442264.24949778523</v>
      </c>
      <c r="E74" s="77">
        <v>439257.83906255529</v>
      </c>
      <c r="F74" s="77">
        <v>437893.87828924891</v>
      </c>
      <c r="G74" s="77">
        <v>421991.89630396746</v>
      </c>
      <c r="H74" s="77">
        <v>420688.52333066467</v>
      </c>
      <c r="I74" s="77">
        <v>475225.97050954908</v>
      </c>
      <c r="J74" s="77">
        <v>475486.20977069228</v>
      </c>
      <c r="K74" s="77">
        <v>457180.72414441354</v>
      </c>
    </row>
    <row r="75" spans="1:11" ht="16.5" customHeight="1">
      <c r="B75" s="139"/>
      <c r="C75" s="76"/>
      <c r="D75" s="76"/>
      <c r="E75" s="76"/>
      <c r="F75" s="76"/>
      <c r="G75" s="76"/>
      <c r="H75" s="76"/>
      <c r="I75" s="76"/>
      <c r="J75" s="76"/>
      <c r="K75" s="76"/>
    </row>
    <row r="76" spans="1:11" ht="16.5" customHeight="1">
      <c r="B76" s="139"/>
      <c r="C76" s="76"/>
      <c r="D76" s="76"/>
      <c r="E76" s="76"/>
      <c r="F76" s="76"/>
      <c r="G76" s="76"/>
      <c r="H76" s="76"/>
      <c r="I76" s="76"/>
      <c r="J76" s="76"/>
      <c r="K76" s="76"/>
    </row>
    <row r="77" spans="1:11" ht="16.5" customHeight="1">
      <c r="B77" s="139"/>
      <c r="C77" s="78"/>
      <c r="D77" s="78"/>
      <c r="E77" s="78"/>
      <c r="F77" s="78"/>
      <c r="G77" s="78"/>
      <c r="H77" s="78"/>
      <c r="I77" s="78"/>
      <c r="J77" s="78"/>
      <c r="K77" s="78"/>
    </row>
    <row r="78" spans="1:11" ht="16.5" customHeight="1">
      <c r="B78" s="139"/>
    </row>
    <row r="79" spans="1:11" ht="16.5" customHeight="1">
      <c r="B79" s="139"/>
    </row>
    <row r="80" spans="1:11" ht="16.5" customHeight="1">
      <c r="B80" s="139"/>
    </row>
    <row r="81" spans="2:2" ht="16.5" customHeight="1">
      <c r="B81" s="139"/>
    </row>
    <row r="82" spans="2:2" ht="16.5" customHeight="1">
      <c r="B82" s="139"/>
    </row>
    <row r="83" spans="2:2" ht="16.5" customHeight="1">
      <c r="B83" s="139"/>
    </row>
    <row r="84" spans="2:2" ht="16.5" customHeight="1">
      <c r="B84" s="139"/>
    </row>
    <row r="85" spans="2:2" ht="16.5" customHeight="1">
      <c r="B85" s="139"/>
    </row>
    <row r="86" spans="2:2" ht="16.5" customHeight="1">
      <c r="B86" s="139"/>
    </row>
    <row r="87" spans="2:2" ht="16.5" customHeight="1">
      <c r="B87" s="139"/>
    </row>
    <row r="88" spans="2:2" ht="16.5" customHeight="1">
      <c r="B88" s="139"/>
    </row>
    <row r="89" spans="2:2" ht="16.5" customHeight="1">
      <c r="B89" s="139"/>
    </row>
    <row r="90" spans="2:2" ht="16.5" customHeight="1">
      <c r="B90" s="139"/>
    </row>
    <row r="91" spans="2:2" ht="16.5" customHeight="1">
      <c r="B91" s="139"/>
    </row>
    <row r="92" spans="2:2" ht="16.5" customHeight="1">
      <c r="B92" s="139"/>
    </row>
    <row r="93" spans="2:2" ht="16.5" customHeight="1">
      <c r="B93" s="139"/>
    </row>
    <row r="94" spans="2:2" ht="16.5" customHeight="1">
      <c r="B94" s="139"/>
    </row>
    <row r="95" spans="2:2" ht="16.5" customHeight="1">
      <c r="B95" s="139"/>
    </row>
    <row r="96" spans="2:2" ht="16.5" customHeight="1">
      <c r="B96" s="139"/>
    </row>
    <row r="97" spans="2:2" ht="16.5" customHeight="1">
      <c r="B97" s="139"/>
    </row>
    <row r="98" spans="2:2" ht="16.5" customHeight="1">
      <c r="B98" s="139"/>
    </row>
    <row r="99" spans="2:2" ht="16.5" customHeight="1">
      <c r="B99" s="139"/>
    </row>
    <row r="100" spans="2:2" ht="16.5" customHeight="1">
      <c r="B100" s="139"/>
    </row>
    <row r="101" spans="2:2" ht="16.5" customHeight="1">
      <c r="B101" s="139"/>
    </row>
    <row r="102" spans="2:2" ht="16.5" customHeight="1">
      <c r="B102" s="139"/>
    </row>
    <row r="103" spans="2:2" ht="16.5" customHeight="1">
      <c r="B103" s="139"/>
    </row>
    <row r="104" spans="2:2" ht="16.5" customHeight="1">
      <c r="B104" s="139"/>
    </row>
    <row r="105" spans="2:2" ht="16.5" customHeight="1">
      <c r="B105" s="139"/>
    </row>
    <row r="106" spans="2:2" ht="16.5" customHeight="1">
      <c r="B106" s="139"/>
    </row>
    <row r="107" spans="2:2" ht="16.5" customHeight="1">
      <c r="B107" s="139"/>
    </row>
    <row r="108" spans="2:2" ht="16.5" customHeight="1">
      <c r="B108" s="139"/>
    </row>
    <row r="109" spans="2:2" ht="16.5" customHeight="1">
      <c r="B109" s="139"/>
    </row>
    <row r="110" spans="2:2" ht="16.5" customHeight="1">
      <c r="B110" s="139"/>
    </row>
    <row r="111" spans="2:2" ht="16.5" customHeight="1">
      <c r="B111" s="139"/>
    </row>
    <row r="112" spans="2:2" ht="16.5" customHeight="1">
      <c r="B112" s="139"/>
    </row>
    <row r="113" spans="2:2" ht="16.5" customHeight="1">
      <c r="B113" s="139"/>
    </row>
    <row r="114" spans="2:2" ht="16.5" customHeight="1">
      <c r="B114" s="139"/>
    </row>
    <row r="115" spans="2:2" ht="16.5" customHeight="1">
      <c r="B115" s="139"/>
    </row>
    <row r="116" spans="2:2" ht="16.5" customHeight="1">
      <c r="B116" s="139"/>
    </row>
    <row r="117" spans="2:2" ht="16.5" customHeight="1">
      <c r="B117" s="139"/>
    </row>
    <row r="118" spans="2:2" ht="16.5" customHeight="1">
      <c r="B118" s="139"/>
    </row>
    <row r="119" spans="2:2" ht="16.5" customHeight="1">
      <c r="B119" s="139"/>
    </row>
    <row r="120" spans="2:2" ht="16.5" customHeight="1">
      <c r="B120" s="139"/>
    </row>
    <row r="121" spans="2:2" ht="16.5" customHeight="1">
      <c r="B121" s="139"/>
    </row>
    <row r="122" spans="2:2" ht="16.5" customHeight="1">
      <c r="B122" s="139"/>
    </row>
    <row r="123" spans="2:2" ht="16.5" customHeight="1">
      <c r="B123" s="139"/>
    </row>
    <row r="124" spans="2:2" ht="16.5" customHeight="1">
      <c r="B124" s="139"/>
    </row>
    <row r="125" spans="2:2" ht="16.5" customHeight="1">
      <c r="B125" s="139"/>
    </row>
    <row r="126" spans="2:2" ht="16.5" customHeight="1">
      <c r="B126" s="139"/>
    </row>
    <row r="127" spans="2:2" ht="16.5" customHeight="1">
      <c r="B127" s="139"/>
    </row>
    <row r="128" spans="2:2" ht="16.5" customHeight="1">
      <c r="B128" s="139"/>
    </row>
    <row r="129" spans="2:2" ht="16.5" customHeight="1">
      <c r="B129" s="139"/>
    </row>
    <row r="130" spans="2:2" ht="16.5" customHeight="1">
      <c r="B130" s="139"/>
    </row>
    <row r="131" spans="2:2" ht="16.5" customHeight="1">
      <c r="B131" s="139"/>
    </row>
    <row r="132" spans="2:2" ht="16.5" customHeight="1">
      <c r="B132" s="139"/>
    </row>
    <row r="133" spans="2:2" ht="16.5" customHeight="1">
      <c r="B133" s="139"/>
    </row>
    <row r="134" spans="2:2" ht="16.5" customHeight="1">
      <c r="B134" s="139"/>
    </row>
    <row r="135" spans="2:2" ht="16.5" customHeight="1">
      <c r="B135" s="139"/>
    </row>
    <row r="136" spans="2:2" ht="16.5" customHeight="1">
      <c r="B136" s="139"/>
    </row>
    <row r="137" spans="2:2" ht="16.5" customHeight="1">
      <c r="B137" s="139"/>
    </row>
    <row r="138" spans="2:2" ht="16.5" customHeight="1">
      <c r="B138" s="139"/>
    </row>
    <row r="139" spans="2:2" ht="16.5" customHeight="1">
      <c r="B139" s="139"/>
    </row>
    <row r="140" spans="2:2" ht="16.5" customHeight="1">
      <c r="B140" s="139"/>
    </row>
    <row r="141" spans="2:2" ht="16.5" customHeight="1">
      <c r="B141" s="139"/>
    </row>
    <row r="142" spans="2:2" ht="16.5" customHeight="1">
      <c r="B142" s="139"/>
    </row>
    <row r="143" spans="2:2" ht="16.5" customHeight="1">
      <c r="B143" s="139"/>
    </row>
    <row r="144" spans="2:2" ht="16.5" customHeight="1">
      <c r="B144" s="139"/>
    </row>
    <row r="145" spans="2:2" ht="16.5" customHeight="1">
      <c r="B145" s="139"/>
    </row>
    <row r="146" spans="2:2" ht="16.5" customHeight="1">
      <c r="B146" s="139"/>
    </row>
    <row r="147" spans="2:2" ht="16.5" customHeight="1">
      <c r="B147" s="139"/>
    </row>
    <row r="148" spans="2:2" ht="16.5" customHeight="1">
      <c r="B148" s="139"/>
    </row>
    <row r="149" spans="2:2" ht="16.5" customHeight="1">
      <c r="B149" s="139"/>
    </row>
    <row r="150" spans="2:2" ht="16.5" customHeight="1">
      <c r="B150" s="139"/>
    </row>
    <row r="151" spans="2:2" ht="16.5" customHeight="1">
      <c r="B151" s="139"/>
    </row>
    <row r="152" spans="2:2" ht="16.5" customHeight="1">
      <c r="B152" s="139"/>
    </row>
    <row r="153" spans="2:2" ht="16.5" customHeight="1">
      <c r="B153" s="139"/>
    </row>
    <row r="154" spans="2:2" ht="16.5" customHeight="1">
      <c r="B154" s="139"/>
    </row>
    <row r="155" spans="2:2" ht="16.5" customHeight="1">
      <c r="B155" s="139"/>
    </row>
    <row r="156" spans="2:2" ht="16.5" customHeight="1">
      <c r="B156" s="139"/>
    </row>
    <row r="157" spans="2:2" ht="16.5" customHeight="1">
      <c r="B157" s="139"/>
    </row>
    <row r="158" spans="2:2" ht="16.5" customHeight="1">
      <c r="B158" s="139"/>
    </row>
    <row r="159" spans="2:2" ht="16.5" customHeight="1">
      <c r="B159" s="139"/>
    </row>
    <row r="160" spans="2:2" ht="16.5" customHeight="1">
      <c r="B160" s="139"/>
    </row>
    <row r="161" spans="2:2" ht="16.5" customHeight="1">
      <c r="B161" s="139"/>
    </row>
    <row r="162" spans="2:2" ht="16.5" customHeight="1">
      <c r="B162" s="139"/>
    </row>
    <row r="163" spans="2:2" ht="16.5" customHeight="1">
      <c r="B163" s="139"/>
    </row>
    <row r="164" spans="2:2" ht="16.5" customHeight="1">
      <c r="B164" s="139"/>
    </row>
    <row r="165" spans="2:2" ht="16.5" customHeight="1">
      <c r="B165" s="139"/>
    </row>
    <row r="166" spans="2:2" ht="16.5" customHeight="1">
      <c r="B166" s="139"/>
    </row>
    <row r="167" spans="2:2" ht="16.5" customHeight="1">
      <c r="B167" s="139"/>
    </row>
    <row r="168" spans="2:2" ht="16.5" customHeight="1">
      <c r="B168" s="139"/>
    </row>
    <row r="169" spans="2:2" ht="16.5" customHeight="1">
      <c r="B169" s="139"/>
    </row>
    <row r="170" spans="2:2" ht="16.5" customHeight="1">
      <c r="B170" s="139"/>
    </row>
    <row r="171" spans="2:2" ht="16.5" customHeight="1">
      <c r="B171" s="139"/>
    </row>
    <row r="172" spans="2:2" ht="16.5" customHeight="1">
      <c r="B172" s="139"/>
    </row>
    <row r="173" spans="2:2" ht="16.5" customHeight="1">
      <c r="B173" s="139"/>
    </row>
    <row r="174" spans="2:2" ht="16.5" customHeight="1">
      <c r="B174" s="139"/>
    </row>
    <row r="175" spans="2:2" ht="16.5" customHeight="1">
      <c r="B175" s="139"/>
    </row>
    <row r="176" spans="2:2" ht="16.5" customHeight="1">
      <c r="B176" s="139"/>
    </row>
    <row r="177" spans="2:2" ht="16.5" customHeight="1">
      <c r="B177" s="139"/>
    </row>
    <row r="178" spans="2:2" ht="16.5" customHeight="1">
      <c r="B178" s="139"/>
    </row>
    <row r="179" spans="2:2" ht="16.5" customHeight="1">
      <c r="B179" s="139"/>
    </row>
    <row r="180" spans="2:2" ht="16.5" customHeight="1">
      <c r="B180" s="139"/>
    </row>
    <row r="181" spans="2:2" ht="16.5" customHeight="1">
      <c r="B181" s="139"/>
    </row>
    <row r="182" spans="2:2" ht="16.5" customHeight="1">
      <c r="B182" s="139"/>
    </row>
    <row r="183" spans="2:2" ht="16.5" customHeight="1">
      <c r="B183" s="139"/>
    </row>
    <row r="184" spans="2:2" ht="16.5" customHeight="1">
      <c r="B184" s="139"/>
    </row>
    <row r="185" spans="2:2" ht="16.5" customHeight="1">
      <c r="B185" s="139"/>
    </row>
    <row r="186" spans="2:2" ht="16.5" customHeight="1">
      <c r="B186" s="139"/>
    </row>
    <row r="187" spans="2:2" ht="16.5" customHeight="1">
      <c r="B187" s="139"/>
    </row>
    <row r="188" spans="2:2" ht="16.5" customHeight="1">
      <c r="B188" s="139"/>
    </row>
    <row r="189" spans="2:2" ht="16.5" customHeight="1">
      <c r="B189" s="139"/>
    </row>
    <row r="190" spans="2:2" ht="16.5" customHeight="1">
      <c r="B190" s="139"/>
    </row>
    <row r="191" spans="2:2" ht="16.5" customHeight="1">
      <c r="B191" s="139"/>
    </row>
    <row r="192" spans="2:2" ht="16.5" customHeight="1">
      <c r="B192" s="139"/>
    </row>
    <row r="193" spans="2:2" ht="16.5" customHeight="1">
      <c r="B193" s="139"/>
    </row>
    <row r="194" spans="2:2" ht="16.5" customHeight="1">
      <c r="B194" s="139"/>
    </row>
    <row r="195" spans="2:2" ht="16.5" customHeight="1">
      <c r="B195" s="139"/>
    </row>
    <row r="196" spans="2:2" ht="16.5" customHeight="1">
      <c r="B196" s="139"/>
    </row>
    <row r="197" spans="2:2" ht="16.5" customHeight="1">
      <c r="B197" s="139"/>
    </row>
    <row r="198" spans="2:2" ht="16.5" customHeight="1">
      <c r="B198" s="139"/>
    </row>
    <row r="199" spans="2:2" ht="16.5" customHeight="1">
      <c r="B199" s="139"/>
    </row>
    <row r="200" spans="2:2" ht="16.5" customHeight="1">
      <c r="B200" s="139"/>
    </row>
    <row r="201" spans="2:2" ht="16.5" customHeight="1">
      <c r="B201" s="139"/>
    </row>
    <row r="202" spans="2:2" ht="16.5" customHeight="1">
      <c r="B202" s="139"/>
    </row>
    <row r="203" spans="2:2" ht="16.5" customHeight="1">
      <c r="B203" s="139"/>
    </row>
    <row r="204" spans="2:2" ht="16.5" customHeight="1">
      <c r="B204" s="139"/>
    </row>
    <row r="205" spans="2:2" ht="16.5" customHeight="1">
      <c r="B205" s="139"/>
    </row>
    <row r="206" spans="2:2" ht="16.5" customHeight="1">
      <c r="B206" s="139"/>
    </row>
    <row r="207" spans="2:2" ht="16.5" customHeight="1">
      <c r="B207" s="139"/>
    </row>
    <row r="208" spans="2:2" ht="16.5" customHeight="1">
      <c r="B208" s="139"/>
    </row>
    <row r="209" spans="2:2" ht="16.5" customHeight="1">
      <c r="B209" s="139"/>
    </row>
    <row r="210" spans="2:2" ht="16.5" customHeight="1">
      <c r="B210" s="139"/>
    </row>
    <row r="211" spans="2:2" ht="16.5" customHeight="1">
      <c r="B211" s="139"/>
    </row>
    <row r="212" spans="2:2" ht="16.5" customHeight="1">
      <c r="B212" s="139"/>
    </row>
    <row r="213" spans="2:2" ht="16.5" customHeight="1">
      <c r="B213" s="139"/>
    </row>
    <row r="214" spans="2:2" ht="16.5" customHeight="1">
      <c r="B214" s="139"/>
    </row>
    <row r="215" spans="2:2" ht="16.5" customHeight="1">
      <c r="B215" s="139"/>
    </row>
    <row r="216" spans="2:2" ht="16.5" customHeight="1">
      <c r="B216" s="139"/>
    </row>
    <row r="217" spans="2:2" ht="16.5" customHeight="1">
      <c r="B217" s="139"/>
    </row>
    <row r="218" spans="2:2" ht="16.5" customHeight="1">
      <c r="B218" s="139"/>
    </row>
    <row r="219" spans="2:2" ht="16.5" customHeight="1">
      <c r="B219" s="139"/>
    </row>
    <row r="220" spans="2:2" ht="16.5" customHeight="1">
      <c r="B220" s="139"/>
    </row>
    <row r="221" spans="2:2" ht="16.5" customHeight="1">
      <c r="B221" s="139"/>
    </row>
    <row r="222" spans="2:2" ht="16.5" customHeight="1">
      <c r="B222" s="139"/>
    </row>
    <row r="223" spans="2:2" ht="16.5" customHeight="1">
      <c r="B223" s="139"/>
    </row>
    <row r="224" spans="2:2" ht="16.5" customHeight="1">
      <c r="B224" s="139"/>
    </row>
    <row r="225" spans="2:2" ht="16.5" customHeight="1">
      <c r="B225" s="139"/>
    </row>
    <row r="226" spans="2:2" ht="16.5" customHeight="1">
      <c r="B226" s="139"/>
    </row>
    <row r="227" spans="2:2" ht="16.5" customHeight="1">
      <c r="B227" s="139"/>
    </row>
    <row r="228" spans="2:2" ht="16.5" customHeight="1">
      <c r="B228" s="139"/>
    </row>
    <row r="229" spans="2:2" ht="16.5" customHeight="1">
      <c r="B229" s="139"/>
    </row>
    <row r="230" spans="2:2" ht="16.5" customHeight="1">
      <c r="B230" s="139"/>
    </row>
    <row r="231" spans="2:2" ht="16.5" customHeight="1">
      <c r="B231" s="139"/>
    </row>
    <row r="232" spans="2:2" ht="16.5" customHeight="1">
      <c r="B232" s="139"/>
    </row>
    <row r="233" spans="2:2" ht="16.5" customHeight="1">
      <c r="B233" s="139"/>
    </row>
    <row r="234" spans="2:2" ht="16.5" customHeight="1">
      <c r="B234" s="139"/>
    </row>
    <row r="235" spans="2:2" ht="16.5" customHeight="1">
      <c r="B235" s="139"/>
    </row>
    <row r="236" spans="2:2" ht="16.5" customHeight="1">
      <c r="B236" s="139"/>
    </row>
    <row r="237" spans="2:2" ht="16.5" customHeight="1">
      <c r="B237" s="139"/>
    </row>
    <row r="238" spans="2:2" ht="16.5" customHeight="1">
      <c r="B238" s="139"/>
    </row>
    <row r="239" spans="2:2" ht="16.5" customHeight="1">
      <c r="B239" s="139"/>
    </row>
    <row r="240" spans="2:2" ht="16.5" customHeight="1">
      <c r="B240" s="139"/>
    </row>
    <row r="241" spans="2:2" ht="16.5" customHeight="1">
      <c r="B241" s="139"/>
    </row>
    <row r="242" spans="2:2" ht="16.5" customHeight="1">
      <c r="B242" s="139"/>
    </row>
    <row r="243" spans="2:2" ht="16.5" customHeight="1">
      <c r="B243" s="139"/>
    </row>
    <row r="244" spans="2:2" ht="16.5" customHeight="1">
      <c r="B244" s="139"/>
    </row>
    <row r="245" spans="2:2" ht="16.5" customHeight="1">
      <c r="B245" s="139"/>
    </row>
    <row r="246" spans="2:2" ht="16.5" customHeight="1">
      <c r="B246" s="139"/>
    </row>
    <row r="247" spans="2:2" ht="16.5" customHeight="1">
      <c r="B247" s="139"/>
    </row>
    <row r="248" spans="2:2" ht="16.5" customHeight="1">
      <c r="B248" s="139"/>
    </row>
    <row r="249" spans="2:2" ht="16.5" customHeight="1">
      <c r="B249" s="139"/>
    </row>
    <row r="250" spans="2:2" ht="16.5" customHeight="1">
      <c r="B250" s="139"/>
    </row>
    <row r="251" spans="2:2" ht="16.5" customHeight="1">
      <c r="B251" s="139"/>
    </row>
    <row r="252" spans="2:2" ht="16.5" customHeight="1">
      <c r="B252" s="139"/>
    </row>
    <row r="253" spans="2:2" ht="16.5" customHeight="1">
      <c r="B253" s="139"/>
    </row>
    <row r="254" spans="2:2" ht="16.5" customHeight="1">
      <c r="B254" s="139"/>
    </row>
    <row r="255" spans="2:2" ht="16.5" customHeight="1">
      <c r="B255" s="139"/>
    </row>
    <row r="256" spans="2:2" ht="16.5" customHeight="1">
      <c r="B256" s="139"/>
    </row>
    <row r="257" spans="2:2" ht="16.5" customHeight="1">
      <c r="B257" s="139"/>
    </row>
    <row r="258" spans="2:2" ht="16.5" customHeight="1">
      <c r="B258" s="139"/>
    </row>
    <row r="259" spans="2:2" ht="16.5" customHeight="1">
      <c r="B259" s="139"/>
    </row>
    <row r="260" spans="2:2" ht="16.5" customHeight="1">
      <c r="B260" s="139"/>
    </row>
    <row r="261" spans="2:2" ht="16.5" customHeight="1">
      <c r="B261" s="139"/>
    </row>
    <row r="262" spans="2:2" ht="16.5" customHeight="1">
      <c r="B262" s="139"/>
    </row>
    <row r="263" spans="2:2" ht="16.5" customHeight="1">
      <c r="B263" s="139"/>
    </row>
    <row r="264" spans="2:2" ht="16.5" customHeight="1">
      <c r="B264" s="139"/>
    </row>
    <row r="265" spans="2:2" ht="16.5" customHeight="1">
      <c r="B265" s="139"/>
    </row>
    <row r="266" spans="2:2" ht="16.5" customHeight="1">
      <c r="B266" s="139"/>
    </row>
    <row r="267" spans="2:2" ht="16.5" customHeight="1">
      <c r="B267" s="139"/>
    </row>
    <row r="268" spans="2:2" ht="16.5" customHeight="1">
      <c r="B268" s="139"/>
    </row>
    <row r="269" spans="2:2" ht="16.5" customHeight="1">
      <c r="B269" s="139"/>
    </row>
    <row r="270" spans="2:2" ht="16.5" customHeight="1">
      <c r="B270" s="139"/>
    </row>
    <row r="271" spans="2:2" ht="16.5" customHeight="1">
      <c r="B271" s="139"/>
    </row>
    <row r="272" spans="2:2" ht="16.5" customHeight="1">
      <c r="B272" s="139"/>
    </row>
  </sheetData>
  <mergeCells count="4">
    <mergeCell ref="I4:K4"/>
    <mergeCell ref="A4:A5"/>
    <mergeCell ref="B4:B5"/>
    <mergeCell ref="C4:H4"/>
  </mergeCells>
  <pageMargins left="0.59055118110236227" right="0.19685039370078741" top="0.59055118110236227" bottom="0.39370078740157483" header="0.11811023622047245" footer="0.11811023622047245"/>
  <pageSetup paperSize="9" scale="75" firstPageNumber="29" orientation="portrait" r:id="rId1"/>
  <headerFooter alignWithMargins="0">
    <oddFooter>&amp;L&amp;"MetaNormalLF-Roman,Standard"Statistisches Bundesamt, Direkte und indirekte Energieflüsse und CO&amp;Y2&amp;Y-Emissionen, 2021</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2"/>
  <sheetViews>
    <sheetView zoomScaleNormal="100" workbookViewId="0"/>
  </sheetViews>
  <sheetFormatPr baseColWidth="10" defaultColWidth="12.5546875" defaultRowHeight="16.5" customHeight="1"/>
  <cols>
    <col min="1" max="1" width="11.6640625" style="138" customWidth="1"/>
    <col min="2" max="2" width="57.6640625" style="1" customWidth="1"/>
    <col min="3" max="5" width="12.6640625" style="1" customWidth="1"/>
    <col min="6" max="16384" width="12.5546875" style="1"/>
  </cols>
  <sheetData>
    <row r="1" spans="1:6" s="75" customFormat="1" ht="20.100000000000001" customHeight="1">
      <c r="A1" s="121" t="s">
        <v>325</v>
      </c>
      <c r="F1" s="16"/>
    </row>
    <row r="2" spans="1:6" s="75" customFormat="1" ht="20.100000000000001" customHeight="1">
      <c r="A2" s="121" t="s">
        <v>318</v>
      </c>
      <c r="F2" s="16"/>
    </row>
    <row r="3" spans="1:6" s="75" customFormat="1" ht="20.100000000000001" customHeight="1">
      <c r="A3" s="146" t="s">
        <v>41</v>
      </c>
      <c r="F3" s="16"/>
    </row>
    <row r="4" spans="1:6" s="12" customFormat="1" ht="15.75" customHeight="1">
      <c r="A4" s="15"/>
      <c r="B4" s="14"/>
      <c r="C4" s="75"/>
      <c r="D4" s="75"/>
      <c r="E4" s="13"/>
    </row>
    <row r="5" spans="1:6" ht="30" customHeight="1">
      <c r="A5" s="229" t="s">
        <v>57</v>
      </c>
      <c r="B5" s="131" t="s">
        <v>20</v>
      </c>
      <c r="C5" s="73" t="s">
        <v>26</v>
      </c>
      <c r="D5" s="73" t="s">
        <v>25</v>
      </c>
      <c r="E5" s="166" t="s">
        <v>214</v>
      </c>
      <c r="F5" s="156"/>
    </row>
    <row r="6" spans="1:6" ht="18" customHeight="1">
      <c r="A6" s="133" t="s">
        <v>133</v>
      </c>
      <c r="B6" s="56" t="s">
        <v>329</v>
      </c>
      <c r="C6" s="11">
        <v>478.66012626648791</v>
      </c>
      <c r="D6" s="11">
        <v>514.76094751024652</v>
      </c>
      <c r="E6" s="11">
        <v>549.34661055522554</v>
      </c>
    </row>
    <row r="7" spans="1:6" s="2" customFormat="1" ht="12.75" customHeight="1">
      <c r="A7" s="133" t="s">
        <v>89</v>
      </c>
      <c r="B7" s="134" t="s">
        <v>330</v>
      </c>
      <c r="C7" s="11">
        <v>467.03380694308095</v>
      </c>
      <c r="D7" s="11">
        <v>502.9132326899034</v>
      </c>
      <c r="E7" s="11">
        <v>538.11614372607414</v>
      </c>
    </row>
    <row r="8" spans="1:6" s="2" customFormat="1" ht="12.75" customHeight="1">
      <c r="A8" s="133" t="s">
        <v>90</v>
      </c>
      <c r="B8" s="134" t="s">
        <v>331</v>
      </c>
      <c r="C8" s="11">
        <v>9.8548094927351624</v>
      </c>
      <c r="D8" s="11">
        <v>8.8060359300119817</v>
      </c>
      <c r="E8" s="11">
        <v>8.176572674017196</v>
      </c>
    </row>
    <row r="9" spans="1:6" s="2" customFormat="1" ht="12.75" customHeight="1">
      <c r="A9" s="133" t="s">
        <v>91</v>
      </c>
      <c r="B9" s="134" t="s">
        <v>332</v>
      </c>
      <c r="C9" s="11">
        <v>1.7715098306717876</v>
      </c>
      <c r="D9" s="11">
        <v>3.0416788903311245</v>
      </c>
      <c r="E9" s="11">
        <v>3.0538941551342726</v>
      </c>
    </row>
    <row r="10" spans="1:6" s="2" customFormat="1" ht="12.75" customHeight="1">
      <c r="A10" s="133" t="s">
        <v>135</v>
      </c>
      <c r="B10" s="56" t="s">
        <v>333</v>
      </c>
      <c r="C10" s="11">
        <v>128.93461106695159</v>
      </c>
      <c r="D10" s="11">
        <v>132.22126169875418</v>
      </c>
      <c r="E10" s="11">
        <v>117.791416860648</v>
      </c>
    </row>
    <row r="11" spans="1:6" s="2" customFormat="1" ht="12.75" customHeight="1">
      <c r="A11" s="133" t="s">
        <v>136</v>
      </c>
      <c r="B11" s="134" t="s">
        <v>137</v>
      </c>
      <c r="C11" s="11">
        <v>44.379526447117193</v>
      </c>
      <c r="D11" s="11">
        <v>46.403507319698377</v>
      </c>
      <c r="E11" s="11">
        <v>44.310968482347015</v>
      </c>
    </row>
    <row r="12" spans="1:6" s="2" customFormat="1" ht="12.75" customHeight="1">
      <c r="A12" s="133" t="s">
        <v>92</v>
      </c>
      <c r="B12" s="134" t="s">
        <v>138</v>
      </c>
      <c r="C12" s="11">
        <v>58.35624962034484</v>
      </c>
      <c r="D12" s="11">
        <v>58.128417061256926</v>
      </c>
      <c r="E12" s="11">
        <v>50.569100909446718</v>
      </c>
    </row>
    <row r="13" spans="1:6" s="2" customFormat="1" ht="12.75" customHeight="1">
      <c r="A13" s="133" t="s">
        <v>93</v>
      </c>
      <c r="B13" s="134" t="s">
        <v>349</v>
      </c>
      <c r="C13" s="11">
        <v>26.198834999489559</v>
      </c>
      <c r="D13" s="11">
        <v>27.689337317798863</v>
      </c>
      <c r="E13" s="11">
        <v>22.911347468854256</v>
      </c>
    </row>
    <row r="14" spans="1:6" s="2" customFormat="1" ht="12.75" customHeight="1">
      <c r="A14" s="132" t="s">
        <v>139</v>
      </c>
      <c r="B14" s="56" t="s">
        <v>140</v>
      </c>
      <c r="C14" s="11">
        <v>4192.3139506384359</v>
      </c>
      <c r="D14" s="11">
        <v>4569.2003891735785</v>
      </c>
      <c r="E14" s="11">
        <v>4339.4238486003924</v>
      </c>
    </row>
    <row r="15" spans="1:6" s="2" customFormat="1" ht="12.75" customHeight="1">
      <c r="A15" s="132" t="s">
        <v>94</v>
      </c>
      <c r="B15" s="134" t="s">
        <v>334</v>
      </c>
      <c r="C15" s="11">
        <v>414.30994567206585</v>
      </c>
      <c r="D15" s="11">
        <v>437.73178062395732</v>
      </c>
      <c r="E15" s="11">
        <v>441.67497669051966</v>
      </c>
    </row>
    <row r="16" spans="1:6" s="2" customFormat="1" ht="12.75" customHeight="1">
      <c r="A16" s="132" t="s">
        <v>95</v>
      </c>
      <c r="B16" s="134" t="s">
        <v>335</v>
      </c>
      <c r="C16" s="11">
        <v>5.6450171858676033</v>
      </c>
      <c r="D16" s="11">
        <v>7.1478865229110395</v>
      </c>
      <c r="E16" s="11">
        <v>8.3807140230670463</v>
      </c>
    </row>
    <row r="17" spans="1:5" s="2" customFormat="1" ht="12.75" customHeight="1">
      <c r="A17" s="132">
        <v>16</v>
      </c>
      <c r="B17" s="134" t="s">
        <v>336</v>
      </c>
      <c r="C17" s="11">
        <v>235.29539200827992</v>
      </c>
      <c r="D17" s="11">
        <v>261.81338202476127</v>
      </c>
      <c r="E17" s="11">
        <v>252.45258172905744</v>
      </c>
    </row>
    <row r="18" spans="1:5" s="2" customFormat="1" ht="12.75" customHeight="1">
      <c r="A18" s="133">
        <v>17</v>
      </c>
      <c r="B18" s="134" t="s">
        <v>337</v>
      </c>
      <c r="C18" s="11">
        <v>337.65573717000365</v>
      </c>
      <c r="D18" s="11">
        <v>366.41160906339445</v>
      </c>
      <c r="E18" s="11">
        <v>313.39579066569587</v>
      </c>
    </row>
    <row r="19" spans="1:5" s="2" customFormat="1" ht="12.75" customHeight="1">
      <c r="A19" s="133">
        <v>18</v>
      </c>
      <c r="B19" s="134" t="s">
        <v>338</v>
      </c>
      <c r="C19" s="11">
        <v>84.564144336911568</v>
      </c>
      <c r="D19" s="11">
        <v>98.528372801226681</v>
      </c>
      <c r="E19" s="11">
        <v>94.95787636153139</v>
      </c>
    </row>
    <row r="20" spans="1:5" s="2" customFormat="1" ht="12.75" customHeight="1">
      <c r="A20" s="135">
        <v>19</v>
      </c>
      <c r="B20" s="134" t="s">
        <v>339</v>
      </c>
      <c r="C20" s="11">
        <v>675.21887790044298</v>
      </c>
      <c r="D20" s="11">
        <v>720.84426388214365</v>
      </c>
      <c r="E20" s="11">
        <v>706.12025803097515</v>
      </c>
    </row>
    <row r="21" spans="1:5" s="2" customFormat="1" ht="12.75" customHeight="1">
      <c r="A21" s="135" t="s">
        <v>96</v>
      </c>
      <c r="B21" s="136" t="s">
        <v>141</v>
      </c>
      <c r="C21" s="11">
        <v>27.514556476204504</v>
      </c>
      <c r="D21" s="11">
        <v>32.340596249490325</v>
      </c>
      <c r="E21" s="11">
        <v>30.8131064553999</v>
      </c>
    </row>
    <row r="22" spans="1:5" s="2" customFormat="1" ht="12.75" customHeight="1">
      <c r="A22" s="132" t="s">
        <v>97</v>
      </c>
      <c r="B22" s="136" t="s">
        <v>11</v>
      </c>
      <c r="C22" s="11">
        <v>647.70432142423851</v>
      </c>
      <c r="D22" s="11">
        <v>688.50366763265333</v>
      </c>
      <c r="E22" s="11">
        <v>675.30715157557529</v>
      </c>
    </row>
    <row r="23" spans="1:5" s="2" customFormat="1" ht="12.75" customHeight="1">
      <c r="A23" s="132">
        <v>20</v>
      </c>
      <c r="B23" s="134" t="s">
        <v>142</v>
      </c>
      <c r="C23" s="11">
        <v>198.42507821303406</v>
      </c>
      <c r="D23" s="11">
        <v>224.37452985281371</v>
      </c>
      <c r="E23" s="11">
        <v>201.48226301826816</v>
      </c>
    </row>
    <row r="24" spans="1:5" s="2" customFormat="1" ht="12.75" customHeight="1">
      <c r="A24" s="137">
        <v>21</v>
      </c>
      <c r="B24" s="134" t="s">
        <v>143</v>
      </c>
      <c r="C24" s="11">
        <v>483.41431662946047</v>
      </c>
      <c r="D24" s="11">
        <v>675.39050355253028</v>
      </c>
      <c r="E24" s="11">
        <v>499.71067830585179</v>
      </c>
    </row>
    <row r="25" spans="1:5" s="2" customFormat="1" ht="12.75" customHeight="1">
      <c r="A25" s="133">
        <v>22</v>
      </c>
      <c r="B25" s="134" t="s">
        <v>340</v>
      </c>
      <c r="C25" s="11">
        <v>41.465324447411518</v>
      </c>
      <c r="D25" s="11">
        <v>43.765585797118817</v>
      </c>
      <c r="E25" s="11">
        <v>43.181484100573492</v>
      </c>
    </row>
    <row r="26" spans="1:5" s="2" customFormat="1" ht="12.75" customHeight="1">
      <c r="A26" s="133">
        <v>23</v>
      </c>
      <c r="B26" s="134" t="s">
        <v>341</v>
      </c>
      <c r="C26" s="11">
        <v>1291.9088098835164</v>
      </c>
      <c r="D26" s="11">
        <v>1268.6929313017463</v>
      </c>
      <c r="E26" s="11">
        <v>1304.3943228785524</v>
      </c>
    </row>
    <row r="27" spans="1:5" s="2" customFormat="1" ht="12.75" customHeight="1">
      <c r="A27" s="133">
        <v>23.1</v>
      </c>
      <c r="B27" s="136" t="s">
        <v>144</v>
      </c>
      <c r="C27" s="11">
        <v>85.294002520449482</v>
      </c>
      <c r="D27" s="11">
        <v>83.374504931656688</v>
      </c>
      <c r="E27" s="11">
        <v>94.31034686529992</v>
      </c>
    </row>
    <row r="28" spans="1:5" s="2" customFormat="1" ht="12.75" customHeight="1">
      <c r="A28" s="133" t="s">
        <v>98</v>
      </c>
      <c r="B28" s="136" t="s">
        <v>342</v>
      </c>
      <c r="C28" s="11">
        <v>1206.6148073630668</v>
      </c>
      <c r="D28" s="11">
        <v>1185.3184263700896</v>
      </c>
      <c r="E28" s="11">
        <v>1210.0839760132526</v>
      </c>
    </row>
    <row r="29" spans="1:5" s="2" customFormat="1" ht="12.75" customHeight="1">
      <c r="A29" s="132">
        <v>24</v>
      </c>
      <c r="B29" s="134" t="s">
        <v>343</v>
      </c>
      <c r="C29" s="11">
        <v>244.50260150939224</v>
      </c>
      <c r="D29" s="11">
        <v>269.40997180813537</v>
      </c>
      <c r="E29" s="11">
        <v>277.99367062413683</v>
      </c>
    </row>
    <row r="30" spans="1:5" s="2" customFormat="1" ht="12.75" customHeight="1">
      <c r="A30" s="132" t="s">
        <v>99</v>
      </c>
      <c r="B30" s="136" t="s">
        <v>344</v>
      </c>
      <c r="C30" s="11">
        <v>227.50821991692521</v>
      </c>
      <c r="D30" s="11">
        <v>247.28094555107259</v>
      </c>
      <c r="E30" s="11">
        <v>255.95202427361519</v>
      </c>
    </row>
    <row r="31" spans="1:5" s="2" customFormat="1" ht="12.75" customHeight="1">
      <c r="A31" s="132" t="s">
        <v>100</v>
      </c>
      <c r="B31" s="136" t="s">
        <v>345</v>
      </c>
      <c r="C31" s="11">
        <v>6.5695871774431192</v>
      </c>
      <c r="D31" s="11">
        <v>8.9463064065772357</v>
      </c>
      <c r="E31" s="11">
        <v>7.7493020872774654</v>
      </c>
    </row>
    <row r="32" spans="1:5" s="2" customFormat="1" ht="12.75" customHeight="1">
      <c r="A32" s="132" t="s">
        <v>101</v>
      </c>
      <c r="B32" s="136" t="s">
        <v>145</v>
      </c>
      <c r="C32" s="11">
        <v>10.424794415023902</v>
      </c>
      <c r="D32" s="11">
        <v>13.182719850485519</v>
      </c>
      <c r="E32" s="11">
        <v>14.292344263244166</v>
      </c>
    </row>
    <row r="33" spans="1:5" s="2" customFormat="1" ht="12.75" customHeight="1">
      <c r="A33" s="132">
        <v>25</v>
      </c>
      <c r="B33" s="134" t="s">
        <v>146</v>
      </c>
      <c r="C33" s="11">
        <v>45.096179700829346</v>
      </c>
      <c r="D33" s="11">
        <v>58.080590326614541</v>
      </c>
      <c r="E33" s="11">
        <v>56.050209240801237</v>
      </c>
    </row>
    <row r="34" spans="1:5" s="2" customFormat="1" ht="12.75" customHeight="1">
      <c r="A34" s="132">
        <v>26</v>
      </c>
      <c r="B34" s="134" t="s">
        <v>346</v>
      </c>
      <c r="C34" s="11">
        <v>12.355833939765979</v>
      </c>
      <c r="D34" s="11">
        <v>15.535754720623823</v>
      </c>
      <c r="E34" s="11">
        <v>13.818186012159636</v>
      </c>
    </row>
    <row r="35" spans="1:5" s="2" customFormat="1" ht="12.75" customHeight="1">
      <c r="A35" s="132">
        <v>27</v>
      </c>
      <c r="B35" s="134" t="s">
        <v>147</v>
      </c>
      <c r="C35" s="11">
        <v>7.5577604663094178</v>
      </c>
      <c r="D35" s="11">
        <v>8.2271326888816159</v>
      </c>
      <c r="E35" s="11">
        <v>7.717563229304611</v>
      </c>
    </row>
    <row r="36" spans="1:5" s="2" customFormat="1" ht="12.75" customHeight="1">
      <c r="A36" s="132">
        <v>28</v>
      </c>
      <c r="B36" s="134" t="s">
        <v>148</v>
      </c>
      <c r="C36" s="11">
        <v>6.2445463931220324</v>
      </c>
      <c r="D36" s="11">
        <v>7.2207557008155776</v>
      </c>
      <c r="E36" s="11">
        <v>7.747164922525795</v>
      </c>
    </row>
    <row r="37" spans="1:5" s="2" customFormat="1" ht="12.75" customHeight="1">
      <c r="A37" s="132">
        <v>29</v>
      </c>
      <c r="B37" s="134" t="s">
        <v>347</v>
      </c>
      <c r="C37" s="11">
        <v>3.5208967406245644</v>
      </c>
      <c r="D37" s="11">
        <v>4.3628304186919769</v>
      </c>
      <c r="E37" s="11">
        <v>5.1773396630672863</v>
      </c>
    </row>
    <row r="38" spans="1:5" s="2" customFormat="1" ht="12.75" customHeight="1">
      <c r="A38" s="132">
        <v>30</v>
      </c>
      <c r="B38" s="134" t="s">
        <v>149</v>
      </c>
      <c r="C38" s="11">
        <v>15.109913844162332</v>
      </c>
      <c r="D38" s="11">
        <v>21.690231966718365</v>
      </c>
      <c r="E38" s="11">
        <v>23.389284256883045</v>
      </c>
    </row>
    <row r="39" spans="1:5" s="2" customFormat="1" ht="12.75" customHeight="1">
      <c r="A39" s="132" t="s">
        <v>150</v>
      </c>
      <c r="B39" s="134" t="s">
        <v>348</v>
      </c>
      <c r="C39" s="11">
        <v>80.281427709121942</v>
      </c>
      <c r="D39" s="11">
        <v>73.446510226176528</v>
      </c>
      <c r="E39" s="11">
        <v>75.647257277646418</v>
      </c>
    </row>
    <row r="40" spans="1:5" s="2" customFormat="1" ht="12.75" customHeight="1">
      <c r="A40" s="132">
        <v>33</v>
      </c>
      <c r="B40" s="134" t="s">
        <v>350</v>
      </c>
      <c r="C40" s="11">
        <v>9.7421468881142381</v>
      </c>
      <c r="D40" s="11">
        <v>6.5257658943162919</v>
      </c>
      <c r="E40" s="11">
        <v>6.1322275697752966</v>
      </c>
    </row>
    <row r="41" spans="1:5" s="2" customFormat="1" ht="12.75" customHeight="1">
      <c r="A41" s="132" t="s">
        <v>151</v>
      </c>
      <c r="B41" s="56" t="s">
        <v>152</v>
      </c>
      <c r="C41" s="11">
        <v>28076.487484709098</v>
      </c>
      <c r="D41" s="11">
        <v>27660.74793420019</v>
      </c>
      <c r="E41" s="11">
        <v>26428.750547213414</v>
      </c>
    </row>
    <row r="42" spans="1:5" s="2" customFormat="1" ht="12.75" customHeight="1">
      <c r="A42" s="132" t="s">
        <v>153</v>
      </c>
      <c r="B42" s="136" t="s">
        <v>154</v>
      </c>
      <c r="C42" s="11">
        <v>27978.305629112918</v>
      </c>
      <c r="D42" s="11">
        <v>27557.18217807926</v>
      </c>
      <c r="E42" s="11">
        <v>26318.689149648766</v>
      </c>
    </row>
    <row r="43" spans="1:5" s="2" customFormat="1" ht="12.75" customHeight="1">
      <c r="A43" s="132" t="s">
        <v>102</v>
      </c>
      <c r="B43" s="136" t="s">
        <v>155</v>
      </c>
      <c r="C43" s="11">
        <v>98.181855596181308</v>
      </c>
      <c r="D43" s="11">
        <v>103.56575612093064</v>
      </c>
      <c r="E43" s="11">
        <v>110.06139756464738</v>
      </c>
    </row>
    <row r="44" spans="1:5" s="2" customFormat="1" ht="12.75" customHeight="1">
      <c r="A44" s="132" t="s">
        <v>156</v>
      </c>
      <c r="B44" s="56" t="s">
        <v>351</v>
      </c>
      <c r="C44" s="11">
        <v>578.50475611482295</v>
      </c>
      <c r="D44" s="11">
        <v>656.60692319369002</v>
      </c>
      <c r="E44" s="11">
        <v>626.8942469532218</v>
      </c>
    </row>
    <row r="45" spans="1:5" s="2" customFormat="1" ht="12.75" customHeight="1">
      <c r="A45" s="132">
        <v>36</v>
      </c>
      <c r="B45" s="134" t="s">
        <v>157</v>
      </c>
      <c r="C45" s="11">
        <v>5.4205150518946166</v>
      </c>
      <c r="D45" s="11">
        <v>5.4936700158790464</v>
      </c>
      <c r="E45" s="11">
        <v>5.1440692526576859</v>
      </c>
    </row>
    <row r="46" spans="1:5" s="2" customFormat="1" ht="12.75" customHeight="1">
      <c r="A46" s="132" t="s">
        <v>103</v>
      </c>
      <c r="B46" s="134" t="s">
        <v>158</v>
      </c>
      <c r="C46" s="11">
        <v>573.0842410629283</v>
      </c>
      <c r="D46" s="11">
        <v>651.11325317781098</v>
      </c>
      <c r="E46" s="11">
        <v>621.75017770056411</v>
      </c>
    </row>
    <row r="47" spans="1:5" s="2" customFormat="1" ht="12.75" customHeight="1">
      <c r="A47" s="132">
        <v>37</v>
      </c>
      <c r="B47" s="136" t="s">
        <v>159</v>
      </c>
      <c r="C47" s="57" t="s">
        <v>77</v>
      </c>
      <c r="D47" s="57" t="s">
        <v>77</v>
      </c>
      <c r="E47" s="57" t="s">
        <v>77</v>
      </c>
    </row>
    <row r="48" spans="1:5" s="2" customFormat="1" ht="12.75" customHeight="1">
      <c r="A48" s="132" t="s">
        <v>160</v>
      </c>
      <c r="B48" s="136" t="s">
        <v>161</v>
      </c>
      <c r="C48" s="57" t="s">
        <v>77</v>
      </c>
      <c r="D48" s="57" t="s">
        <v>77</v>
      </c>
      <c r="E48" s="57" t="s">
        <v>77</v>
      </c>
    </row>
    <row r="49" spans="1:5" s="2" customFormat="1" ht="12.75" customHeight="1">
      <c r="A49" s="132" t="s">
        <v>162</v>
      </c>
      <c r="B49" s="56" t="s">
        <v>163</v>
      </c>
      <c r="C49" s="11">
        <v>542.90326335548502</v>
      </c>
      <c r="D49" s="11">
        <v>552.3580736117641</v>
      </c>
      <c r="E49" s="11">
        <v>583.08330162916923</v>
      </c>
    </row>
    <row r="50" spans="1:5" s="2" customFormat="1" ht="12.75" customHeight="1">
      <c r="A50" s="132" t="s">
        <v>104</v>
      </c>
      <c r="B50" s="134" t="s">
        <v>352</v>
      </c>
      <c r="C50" s="11">
        <v>63.322480397877356</v>
      </c>
      <c r="D50" s="11">
        <v>64.21012078444285</v>
      </c>
      <c r="E50" s="11">
        <v>75.935640851273902</v>
      </c>
    </row>
    <row r="51" spans="1:5" s="2" customFormat="1" ht="12.75" customHeight="1">
      <c r="A51" s="132">
        <v>43</v>
      </c>
      <c r="B51" s="134" t="s">
        <v>353</v>
      </c>
      <c r="C51" s="11">
        <v>479.58078295760765</v>
      </c>
      <c r="D51" s="11">
        <v>488.14795282732121</v>
      </c>
      <c r="E51" s="11">
        <v>507.14766077789528</v>
      </c>
    </row>
    <row r="52" spans="1:5" s="2" customFormat="1" ht="12.75" customHeight="1">
      <c r="A52" s="132" t="s">
        <v>164</v>
      </c>
      <c r="B52" s="56" t="s">
        <v>354</v>
      </c>
      <c r="C52" s="11">
        <v>1335.1537959171342</v>
      </c>
      <c r="D52" s="11">
        <v>1371.0925588829023</v>
      </c>
      <c r="E52" s="11">
        <v>1330.3158125837053</v>
      </c>
    </row>
    <row r="53" spans="1:5" s="2" customFormat="1" ht="12.75" customHeight="1">
      <c r="A53" s="132">
        <v>45</v>
      </c>
      <c r="B53" s="134" t="s">
        <v>355</v>
      </c>
      <c r="C53" s="11">
        <v>57.319257906043816</v>
      </c>
      <c r="D53" s="11">
        <v>54.585021267317636</v>
      </c>
      <c r="E53" s="11">
        <v>55.591796999677719</v>
      </c>
    </row>
    <row r="54" spans="1:5" s="2" customFormat="1" ht="12.75" customHeight="1">
      <c r="A54" s="132">
        <v>46</v>
      </c>
      <c r="B54" s="134" t="s">
        <v>165</v>
      </c>
      <c r="C54" s="11">
        <v>454.62630387214972</v>
      </c>
      <c r="D54" s="11">
        <v>476.35497976203163</v>
      </c>
      <c r="E54" s="11">
        <v>472.23314191467051</v>
      </c>
    </row>
    <row r="55" spans="1:5" s="2" customFormat="1" ht="12.75" customHeight="1">
      <c r="A55" s="132">
        <v>47</v>
      </c>
      <c r="B55" s="134" t="s">
        <v>166</v>
      </c>
      <c r="C55" s="11">
        <v>823.2082341389405</v>
      </c>
      <c r="D55" s="11">
        <v>840.15255785355293</v>
      </c>
      <c r="E55" s="11">
        <v>802.49087366935726</v>
      </c>
    </row>
    <row r="56" spans="1:5" s="2" customFormat="1" ht="12.75" customHeight="1">
      <c r="A56" s="132" t="s">
        <v>167</v>
      </c>
      <c r="B56" s="56" t="s">
        <v>356</v>
      </c>
      <c r="C56" s="11">
        <v>4379.7224850608109</v>
      </c>
      <c r="D56" s="11">
        <v>4366.9364176223644</v>
      </c>
      <c r="E56" s="11">
        <v>4256.0797632972681</v>
      </c>
    </row>
    <row r="57" spans="1:5" s="2" customFormat="1" ht="12.75" customHeight="1">
      <c r="A57" s="132" t="s">
        <v>105</v>
      </c>
      <c r="B57" s="134" t="s">
        <v>357</v>
      </c>
      <c r="C57" s="11">
        <v>703.64858123836791</v>
      </c>
      <c r="D57" s="11">
        <v>611.11856678656716</v>
      </c>
      <c r="E57" s="11">
        <v>584.74451793656328</v>
      </c>
    </row>
    <row r="58" spans="1:5" s="2" customFormat="1" ht="12.75" customHeight="1">
      <c r="A58" s="132" t="s">
        <v>106</v>
      </c>
      <c r="B58" s="134" t="s">
        <v>358</v>
      </c>
      <c r="C58" s="11">
        <v>1315.7553612135878</v>
      </c>
      <c r="D58" s="11">
        <v>1374.2442583007171</v>
      </c>
      <c r="E58" s="11">
        <v>1377.6498529247554</v>
      </c>
    </row>
    <row r="59" spans="1:5" s="2" customFormat="1" ht="12.75" customHeight="1">
      <c r="A59" s="132">
        <v>50</v>
      </c>
      <c r="B59" s="134" t="s">
        <v>168</v>
      </c>
      <c r="C59" s="11">
        <v>67.742689813581947</v>
      </c>
      <c r="D59" s="11">
        <v>99.995534894833327</v>
      </c>
      <c r="E59" s="11">
        <v>113.4098324478348</v>
      </c>
    </row>
    <row r="60" spans="1:5" s="2" customFormat="1" ht="12.75" customHeight="1">
      <c r="A60" s="132">
        <v>51</v>
      </c>
      <c r="B60" s="134" t="s">
        <v>169</v>
      </c>
      <c r="C60" s="11">
        <v>1098.3427451228315</v>
      </c>
      <c r="D60" s="11">
        <v>1067.5571957607285</v>
      </c>
      <c r="E60" s="11">
        <v>951.30216262809017</v>
      </c>
    </row>
    <row r="61" spans="1:5" s="2" customFormat="1" ht="12.75" customHeight="1">
      <c r="A61" s="132">
        <v>52</v>
      </c>
      <c r="B61" s="134" t="s">
        <v>359</v>
      </c>
      <c r="C61" s="11">
        <v>799.40138680373138</v>
      </c>
      <c r="D61" s="11">
        <v>780.35309421098452</v>
      </c>
      <c r="E61" s="11">
        <v>770.10903658955635</v>
      </c>
    </row>
    <row r="62" spans="1:5" s="2" customFormat="1" ht="12.75" customHeight="1">
      <c r="A62" s="132">
        <v>53</v>
      </c>
      <c r="B62" s="134" t="s">
        <v>360</v>
      </c>
      <c r="C62" s="11">
        <v>394.83172086871099</v>
      </c>
      <c r="D62" s="11">
        <v>433.66776766853377</v>
      </c>
      <c r="E62" s="11">
        <v>458.86436077046847</v>
      </c>
    </row>
    <row r="63" spans="1:5" s="2" customFormat="1" ht="12.75" customHeight="1">
      <c r="A63" s="132" t="s">
        <v>107</v>
      </c>
      <c r="B63" s="56" t="s">
        <v>170</v>
      </c>
      <c r="C63" s="11">
        <v>64.983505616337865</v>
      </c>
      <c r="D63" s="11">
        <v>67.571562605287099</v>
      </c>
      <c r="E63" s="11">
        <v>68.199798364729304</v>
      </c>
    </row>
    <row r="64" spans="1:5" s="2" customFormat="1" ht="12.75" customHeight="1">
      <c r="A64" s="132" t="s">
        <v>108</v>
      </c>
      <c r="B64" s="56" t="s">
        <v>361</v>
      </c>
      <c r="C64" s="11">
        <v>60.144447834182117</v>
      </c>
      <c r="D64" s="11">
        <v>59.276257254562772</v>
      </c>
      <c r="E64" s="11">
        <v>62.172503207416341</v>
      </c>
    </row>
    <row r="65" spans="1:5" s="2" customFormat="1" ht="12.75" customHeight="1">
      <c r="A65" s="132" t="s">
        <v>109</v>
      </c>
      <c r="B65" s="56" t="s">
        <v>362</v>
      </c>
      <c r="C65" s="11">
        <v>105.20397149794323</v>
      </c>
      <c r="D65" s="11">
        <v>107.11360661960693</v>
      </c>
      <c r="E65" s="11">
        <v>104.96644903697151</v>
      </c>
    </row>
    <row r="66" spans="1:5" s="2" customFormat="1" ht="12.75" customHeight="1">
      <c r="A66" s="132" t="s">
        <v>110</v>
      </c>
      <c r="B66" s="56" t="s">
        <v>171</v>
      </c>
      <c r="C66" s="11">
        <v>16.610472892136421</v>
      </c>
      <c r="D66" s="11">
        <v>17.709532243789926</v>
      </c>
      <c r="E66" s="11">
        <v>17.901286485733081</v>
      </c>
    </row>
    <row r="67" spans="1:5" s="2" customFormat="1" ht="12.75" customHeight="1">
      <c r="A67" s="132" t="s">
        <v>175</v>
      </c>
      <c r="B67" s="56" t="s">
        <v>363</v>
      </c>
      <c r="C67" s="11">
        <v>193.53896928541491</v>
      </c>
      <c r="D67" s="11">
        <v>199.4073467969757</v>
      </c>
      <c r="E67" s="11">
        <v>207.99048827131716</v>
      </c>
    </row>
    <row r="68" spans="1:5" s="2" customFormat="1" ht="12.75" customHeight="1">
      <c r="A68" s="132" t="s">
        <v>176</v>
      </c>
      <c r="B68" s="56" t="s">
        <v>172</v>
      </c>
      <c r="C68" s="11">
        <v>193.45314536356202</v>
      </c>
      <c r="D68" s="11">
        <v>193.85398465105825</v>
      </c>
      <c r="E68" s="11">
        <v>199.11263870375026</v>
      </c>
    </row>
    <row r="69" spans="1:5" s="2" customFormat="1" ht="12.75" customHeight="1">
      <c r="A69" s="132" t="s">
        <v>111</v>
      </c>
      <c r="B69" s="56" t="s">
        <v>173</v>
      </c>
      <c r="C69" s="11">
        <v>3727.8438821860036</v>
      </c>
      <c r="D69" s="11">
        <v>3704.5921626022218</v>
      </c>
      <c r="E69" s="11">
        <v>3526.7080927518591</v>
      </c>
    </row>
    <row r="70" spans="1:5" s="2" customFormat="1" ht="12.75" customHeight="1">
      <c r="A70" s="132" t="s">
        <v>112</v>
      </c>
      <c r="B70" s="56" t="s">
        <v>364</v>
      </c>
      <c r="C70" s="11">
        <v>3001.2530055127813</v>
      </c>
      <c r="D70" s="11">
        <v>2846.2453249626669</v>
      </c>
      <c r="E70" s="11">
        <v>2895.722879954898</v>
      </c>
    </row>
    <row r="71" spans="1:5" s="2" customFormat="1" ht="12.75" customHeight="1">
      <c r="A71" s="132" t="s">
        <v>113</v>
      </c>
      <c r="B71" s="56" t="s">
        <v>365</v>
      </c>
      <c r="C71" s="11">
        <v>4935.7525659746298</v>
      </c>
      <c r="D71" s="11">
        <v>5090.6711783715991</v>
      </c>
      <c r="E71" s="11">
        <v>4971.176435154377</v>
      </c>
    </row>
    <row r="72" spans="1:5" s="2" customFormat="1" ht="12.75" customHeight="1">
      <c r="A72" s="132" t="s">
        <v>114</v>
      </c>
      <c r="B72" s="56" t="s">
        <v>174</v>
      </c>
      <c r="C72" s="11">
        <v>821.11529946049006</v>
      </c>
      <c r="D72" s="11">
        <v>810.98869702354489</v>
      </c>
      <c r="E72" s="11">
        <v>813.72172831769763</v>
      </c>
    </row>
    <row r="73" spans="1:5" s="2" customFormat="1" ht="9.9" customHeight="1">
      <c r="A73" s="132"/>
      <c r="B73" s="56"/>
      <c r="C73" s="76"/>
      <c r="D73" s="76"/>
      <c r="E73" s="76"/>
    </row>
    <row r="74" spans="1:5" ht="15.6" customHeight="1">
      <c r="A74" s="132"/>
      <c r="B74" s="10" t="s">
        <v>19</v>
      </c>
      <c r="C74" s="225">
        <v>52832.579738752698</v>
      </c>
      <c r="D74" s="225">
        <v>52921.354159024813</v>
      </c>
      <c r="E74" s="225">
        <v>51099.357847941792</v>
      </c>
    </row>
    <row r="75" spans="1:5" ht="16.5" customHeight="1">
      <c r="B75" s="139"/>
      <c r="C75" s="76"/>
      <c r="D75" s="76"/>
      <c r="E75" s="76"/>
    </row>
    <row r="76" spans="1:5" ht="16.5" customHeight="1">
      <c r="B76" s="139"/>
      <c r="C76" s="76"/>
      <c r="D76" s="76"/>
      <c r="E76" s="76"/>
    </row>
    <row r="77" spans="1:5" ht="16.5" customHeight="1">
      <c r="B77" s="139"/>
      <c r="C77" s="78"/>
      <c r="D77" s="78"/>
      <c r="E77" s="78"/>
    </row>
    <row r="78" spans="1:5" ht="16.5" customHeight="1">
      <c r="B78" s="139"/>
    </row>
    <row r="79" spans="1:5" ht="16.5" customHeight="1">
      <c r="B79" s="139"/>
    </row>
    <row r="80" spans="1:5" ht="16.5" customHeight="1">
      <c r="B80" s="139"/>
    </row>
    <row r="81" spans="2:2" ht="16.5" customHeight="1">
      <c r="B81" s="139"/>
    </row>
    <row r="82" spans="2:2" ht="16.5" customHeight="1">
      <c r="B82" s="139"/>
    </row>
    <row r="83" spans="2:2" ht="16.5" customHeight="1">
      <c r="B83" s="139"/>
    </row>
    <row r="84" spans="2:2" ht="16.5" customHeight="1">
      <c r="B84" s="139"/>
    </row>
    <row r="85" spans="2:2" ht="16.5" customHeight="1">
      <c r="B85" s="139"/>
    </row>
    <row r="86" spans="2:2" ht="16.5" customHeight="1">
      <c r="B86" s="139"/>
    </row>
    <row r="87" spans="2:2" ht="16.5" customHeight="1">
      <c r="B87" s="139"/>
    </row>
    <row r="88" spans="2:2" ht="16.5" customHeight="1">
      <c r="B88" s="139"/>
    </row>
    <row r="89" spans="2:2" ht="16.5" customHeight="1">
      <c r="B89" s="139"/>
    </row>
    <row r="90" spans="2:2" ht="16.5" customHeight="1">
      <c r="B90" s="139"/>
    </row>
    <row r="91" spans="2:2" ht="16.5" customHeight="1">
      <c r="B91" s="139"/>
    </row>
    <row r="92" spans="2:2" ht="16.5" customHeight="1">
      <c r="B92" s="139"/>
    </row>
    <row r="93" spans="2:2" ht="16.5" customHeight="1">
      <c r="B93" s="139"/>
    </row>
    <row r="94" spans="2:2" ht="16.5" customHeight="1">
      <c r="B94" s="139"/>
    </row>
    <row r="95" spans="2:2" ht="16.5" customHeight="1">
      <c r="B95" s="139"/>
    </row>
    <row r="96" spans="2:2" ht="16.5" customHeight="1">
      <c r="B96" s="139"/>
    </row>
    <row r="97" spans="2:2" ht="16.5" customHeight="1">
      <c r="B97" s="139"/>
    </row>
    <row r="98" spans="2:2" ht="16.5" customHeight="1">
      <c r="B98" s="139"/>
    </row>
    <row r="99" spans="2:2" ht="16.5" customHeight="1">
      <c r="B99" s="139"/>
    </row>
    <row r="100" spans="2:2" ht="16.5" customHeight="1">
      <c r="B100" s="139"/>
    </row>
    <row r="101" spans="2:2" ht="16.5" customHeight="1">
      <c r="B101" s="139"/>
    </row>
    <row r="102" spans="2:2" ht="16.5" customHeight="1">
      <c r="B102" s="139"/>
    </row>
    <row r="103" spans="2:2" ht="16.5" customHeight="1">
      <c r="B103" s="139"/>
    </row>
    <row r="104" spans="2:2" ht="16.5" customHeight="1">
      <c r="B104" s="139"/>
    </row>
    <row r="105" spans="2:2" ht="16.5" customHeight="1">
      <c r="B105" s="139"/>
    </row>
    <row r="106" spans="2:2" ht="16.5" customHeight="1">
      <c r="B106" s="139"/>
    </row>
    <row r="107" spans="2:2" ht="16.5" customHeight="1">
      <c r="B107" s="139"/>
    </row>
    <row r="108" spans="2:2" ht="16.5" customHeight="1">
      <c r="B108" s="139"/>
    </row>
    <row r="109" spans="2:2" ht="16.5" customHeight="1">
      <c r="B109" s="139"/>
    </row>
    <row r="110" spans="2:2" ht="16.5" customHeight="1">
      <c r="B110" s="139"/>
    </row>
    <row r="111" spans="2:2" ht="16.5" customHeight="1">
      <c r="B111" s="139"/>
    </row>
    <row r="112" spans="2:2" ht="16.5" customHeight="1">
      <c r="B112" s="139"/>
    </row>
    <row r="113" spans="2:2" ht="16.5" customHeight="1">
      <c r="B113" s="139"/>
    </row>
    <row r="114" spans="2:2" ht="16.5" customHeight="1">
      <c r="B114" s="139"/>
    </row>
    <row r="115" spans="2:2" ht="16.5" customHeight="1">
      <c r="B115" s="139"/>
    </row>
    <row r="116" spans="2:2" ht="16.5" customHeight="1">
      <c r="B116" s="139"/>
    </row>
    <row r="117" spans="2:2" ht="16.5" customHeight="1">
      <c r="B117" s="139"/>
    </row>
    <row r="118" spans="2:2" ht="16.5" customHeight="1">
      <c r="B118" s="139"/>
    </row>
    <row r="119" spans="2:2" ht="16.5" customHeight="1">
      <c r="B119" s="139"/>
    </row>
    <row r="120" spans="2:2" ht="16.5" customHeight="1">
      <c r="B120" s="139"/>
    </row>
    <row r="121" spans="2:2" ht="16.5" customHeight="1">
      <c r="B121" s="139"/>
    </row>
    <row r="122" spans="2:2" ht="16.5" customHeight="1">
      <c r="B122" s="139"/>
    </row>
    <row r="123" spans="2:2" ht="16.5" customHeight="1">
      <c r="B123" s="139"/>
    </row>
    <row r="124" spans="2:2" ht="16.5" customHeight="1">
      <c r="B124" s="139"/>
    </row>
    <row r="125" spans="2:2" ht="16.5" customHeight="1">
      <c r="B125" s="139"/>
    </row>
    <row r="126" spans="2:2" ht="16.5" customHeight="1">
      <c r="B126" s="139"/>
    </row>
    <row r="127" spans="2:2" ht="16.5" customHeight="1">
      <c r="B127" s="139"/>
    </row>
    <row r="128" spans="2:2" ht="16.5" customHeight="1">
      <c r="B128" s="139"/>
    </row>
    <row r="129" spans="2:2" ht="16.5" customHeight="1">
      <c r="B129" s="139"/>
    </row>
    <row r="130" spans="2:2" ht="16.5" customHeight="1">
      <c r="B130" s="139"/>
    </row>
    <row r="131" spans="2:2" ht="16.5" customHeight="1">
      <c r="B131" s="139"/>
    </row>
    <row r="132" spans="2:2" ht="16.5" customHeight="1">
      <c r="B132" s="139"/>
    </row>
    <row r="133" spans="2:2" ht="16.5" customHeight="1">
      <c r="B133" s="139"/>
    </row>
    <row r="134" spans="2:2" ht="16.5" customHeight="1">
      <c r="B134" s="139"/>
    </row>
    <row r="135" spans="2:2" ht="16.5" customHeight="1">
      <c r="B135" s="139"/>
    </row>
    <row r="136" spans="2:2" ht="16.5" customHeight="1">
      <c r="B136" s="139"/>
    </row>
    <row r="137" spans="2:2" ht="16.5" customHeight="1">
      <c r="B137" s="139"/>
    </row>
    <row r="138" spans="2:2" ht="16.5" customHeight="1">
      <c r="B138" s="139"/>
    </row>
    <row r="139" spans="2:2" ht="16.5" customHeight="1">
      <c r="B139" s="139"/>
    </row>
    <row r="140" spans="2:2" ht="16.5" customHeight="1">
      <c r="B140" s="139"/>
    </row>
    <row r="141" spans="2:2" ht="16.5" customHeight="1">
      <c r="B141" s="139"/>
    </row>
    <row r="142" spans="2:2" ht="16.5" customHeight="1">
      <c r="B142" s="139"/>
    </row>
    <row r="143" spans="2:2" ht="16.5" customHeight="1">
      <c r="B143" s="139"/>
    </row>
    <row r="144" spans="2:2" ht="16.5" customHeight="1">
      <c r="B144" s="139"/>
    </row>
    <row r="145" spans="2:2" ht="16.5" customHeight="1">
      <c r="B145" s="139"/>
    </row>
    <row r="146" spans="2:2" ht="16.5" customHeight="1">
      <c r="B146" s="139"/>
    </row>
    <row r="147" spans="2:2" ht="16.5" customHeight="1">
      <c r="B147" s="139"/>
    </row>
    <row r="148" spans="2:2" ht="16.5" customHeight="1">
      <c r="B148" s="139"/>
    </row>
    <row r="149" spans="2:2" ht="16.5" customHeight="1">
      <c r="B149" s="139"/>
    </row>
    <row r="150" spans="2:2" ht="16.5" customHeight="1">
      <c r="B150" s="139"/>
    </row>
    <row r="151" spans="2:2" ht="16.5" customHeight="1">
      <c r="B151" s="139"/>
    </row>
    <row r="152" spans="2:2" ht="16.5" customHeight="1">
      <c r="B152" s="139"/>
    </row>
    <row r="153" spans="2:2" ht="16.5" customHeight="1">
      <c r="B153" s="139"/>
    </row>
    <row r="154" spans="2:2" ht="16.5" customHeight="1">
      <c r="B154" s="139"/>
    </row>
    <row r="155" spans="2:2" ht="16.5" customHeight="1">
      <c r="B155" s="139"/>
    </row>
    <row r="156" spans="2:2" ht="16.5" customHeight="1">
      <c r="B156" s="139"/>
    </row>
    <row r="157" spans="2:2" ht="16.5" customHeight="1">
      <c r="B157" s="139"/>
    </row>
    <row r="158" spans="2:2" ht="16.5" customHeight="1">
      <c r="B158" s="139"/>
    </row>
    <row r="159" spans="2:2" ht="16.5" customHeight="1">
      <c r="B159" s="139"/>
    </row>
    <row r="160" spans="2:2" ht="16.5" customHeight="1">
      <c r="B160" s="139"/>
    </row>
    <row r="161" spans="2:2" ht="16.5" customHeight="1">
      <c r="B161" s="139"/>
    </row>
    <row r="162" spans="2:2" ht="16.5" customHeight="1">
      <c r="B162" s="139"/>
    </row>
    <row r="163" spans="2:2" ht="16.5" customHeight="1">
      <c r="B163" s="139"/>
    </row>
    <row r="164" spans="2:2" ht="16.5" customHeight="1">
      <c r="B164" s="139"/>
    </row>
    <row r="165" spans="2:2" ht="16.5" customHeight="1">
      <c r="B165" s="139"/>
    </row>
    <row r="166" spans="2:2" ht="16.5" customHeight="1">
      <c r="B166" s="139"/>
    </row>
    <row r="167" spans="2:2" ht="16.5" customHeight="1">
      <c r="B167" s="139"/>
    </row>
    <row r="168" spans="2:2" ht="16.5" customHeight="1">
      <c r="B168" s="139"/>
    </row>
    <row r="169" spans="2:2" ht="16.5" customHeight="1">
      <c r="B169" s="139"/>
    </row>
    <row r="170" spans="2:2" ht="16.5" customHeight="1">
      <c r="B170" s="139"/>
    </row>
    <row r="171" spans="2:2" ht="16.5" customHeight="1">
      <c r="B171" s="139"/>
    </row>
    <row r="172" spans="2:2" ht="16.5" customHeight="1">
      <c r="B172" s="139"/>
    </row>
    <row r="173" spans="2:2" ht="16.5" customHeight="1">
      <c r="B173" s="139"/>
    </row>
    <row r="174" spans="2:2" ht="16.5" customHeight="1">
      <c r="B174" s="139"/>
    </row>
    <row r="175" spans="2:2" ht="16.5" customHeight="1">
      <c r="B175" s="139"/>
    </row>
    <row r="176" spans="2:2" ht="16.5" customHeight="1">
      <c r="B176" s="139"/>
    </row>
    <row r="177" spans="2:2" ht="16.5" customHeight="1">
      <c r="B177" s="139"/>
    </row>
    <row r="178" spans="2:2" ht="16.5" customHeight="1">
      <c r="B178" s="139"/>
    </row>
    <row r="179" spans="2:2" ht="16.5" customHeight="1">
      <c r="B179" s="139"/>
    </row>
    <row r="180" spans="2:2" ht="16.5" customHeight="1">
      <c r="B180" s="139"/>
    </row>
    <row r="181" spans="2:2" ht="16.5" customHeight="1">
      <c r="B181" s="139"/>
    </row>
    <row r="182" spans="2:2" ht="16.5" customHeight="1">
      <c r="B182" s="139"/>
    </row>
    <row r="183" spans="2:2" ht="16.5" customHeight="1">
      <c r="B183" s="139"/>
    </row>
    <row r="184" spans="2:2" ht="16.5" customHeight="1">
      <c r="B184" s="139"/>
    </row>
    <row r="185" spans="2:2" ht="16.5" customHeight="1">
      <c r="B185" s="139"/>
    </row>
    <row r="186" spans="2:2" ht="16.5" customHeight="1">
      <c r="B186" s="139"/>
    </row>
    <row r="187" spans="2:2" ht="16.5" customHeight="1">
      <c r="B187" s="139"/>
    </row>
    <row r="188" spans="2:2" ht="16.5" customHeight="1">
      <c r="B188" s="139"/>
    </row>
    <row r="189" spans="2:2" ht="16.5" customHeight="1">
      <c r="B189" s="139"/>
    </row>
    <row r="190" spans="2:2" ht="16.5" customHeight="1">
      <c r="B190" s="139"/>
    </row>
    <row r="191" spans="2:2" ht="16.5" customHeight="1">
      <c r="B191" s="139"/>
    </row>
    <row r="192" spans="2:2" ht="16.5" customHeight="1">
      <c r="B192" s="139"/>
    </row>
    <row r="193" spans="2:2" ht="16.5" customHeight="1">
      <c r="B193" s="139"/>
    </row>
    <row r="194" spans="2:2" ht="16.5" customHeight="1">
      <c r="B194" s="139"/>
    </row>
    <row r="195" spans="2:2" ht="16.5" customHeight="1">
      <c r="B195" s="139"/>
    </row>
    <row r="196" spans="2:2" ht="16.5" customHeight="1">
      <c r="B196" s="139"/>
    </row>
    <row r="197" spans="2:2" ht="16.5" customHeight="1">
      <c r="B197" s="139"/>
    </row>
    <row r="198" spans="2:2" ht="16.5" customHeight="1">
      <c r="B198" s="139"/>
    </row>
    <row r="199" spans="2:2" ht="16.5" customHeight="1">
      <c r="B199" s="139"/>
    </row>
    <row r="200" spans="2:2" ht="16.5" customHeight="1">
      <c r="B200" s="139"/>
    </row>
    <row r="201" spans="2:2" ht="16.5" customHeight="1">
      <c r="B201" s="139"/>
    </row>
    <row r="202" spans="2:2" ht="16.5" customHeight="1">
      <c r="B202" s="139"/>
    </row>
    <row r="203" spans="2:2" ht="16.5" customHeight="1">
      <c r="B203" s="139"/>
    </row>
    <row r="204" spans="2:2" ht="16.5" customHeight="1">
      <c r="B204" s="139"/>
    </row>
    <row r="205" spans="2:2" ht="16.5" customHeight="1">
      <c r="B205" s="139"/>
    </row>
    <row r="206" spans="2:2" ht="16.5" customHeight="1">
      <c r="B206" s="139"/>
    </row>
    <row r="207" spans="2:2" ht="16.5" customHeight="1">
      <c r="B207" s="139"/>
    </row>
    <row r="208" spans="2:2" ht="16.5" customHeight="1">
      <c r="B208" s="139"/>
    </row>
    <row r="209" spans="2:2" ht="16.5" customHeight="1">
      <c r="B209" s="139"/>
    </row>
    <row r="210" spans="2:2" ht="16.5" customHeight="1">
      <c r="B210" s="139"/>
    </row>
    <row r="211" spans="2:2" ht="16.5" customHeight="1">
      <c r="B211" s="139"/>
    </row>
    <row r="212" spans="2:2" ht="16.5" customHeight="1">
      <c r="B212" s="139"/>
    </row>
    <row r="213" spans="2:2" ht="16.5" customHeight="1">
      <c r="B213" s="139"/>
    </row>
    <row r="214" spans="2:2" ht="16.5" customHeight="1">
      <c r="B214" s="139"/>
    </row>
    <row r="215" spans="2:2" ht="16.5" customHeight="1">
      <c r="B215" s="139"/>
    </row>
    <row r="216" spans="2:2" ht="16.5" customHeight="1">
      <c r="B216" s="139"/>
    </row>
    <row r="217" spans="2:2" ht="16.5" customHeight="1">
      <c r="B217" s="139"/>
    </row>
    <row r="218" spans="2:2" ht="16.5" customHeight="1">
      <c r="B218" s="139"/>
    </row>
    <row r="219" spans="2:2" ht="16.5" customHeight="1">
      <c r="B219" s="139"/>
    </row>
    <row r="220" spans="2:2" ht="16.5" customHeight="1">
      <c r="B220" s="139"/>
    </row>
    <row r="221" spans="2:2" ht="16.5" customHeight="1">
      <c r="B221" s="139"/>
    </row>
    <row r="222" spans="2:2" ht="16.5" customHeight="1">
      <c r="B222" s="139"/>
    </row>
    <row r="223" spans="2:2" ht="16.5" customHeight="1">
      <c r="B223" s="139"/>
    </row>
    <row r="224" spans="2:2" ht="16.5" customHeight="1">
      <c r="B224" s="139"/>
    </row>
    <row r="225" spans="2:2" ht="16.5" customHeight="1">
      <c r="B225" s="139"/>
    </row>
    <row r="226" spans="2:2" ht="16.5" customHeight="1">
      <c r="B226" s="139"/>
    </row>
    <row r="227" spans="2:2" ht="16.5" customHeight="1">
      <c r="B227" s="139"/>
    </row>
    <row r="228" spans="2:2" ht="16.5" customHeight="1">
      <c r="B228" s="139"/>
    </row>
    <row r="229" spans="2:2" ht="16.5" customHeight="1">
      <c r="B229" s="139"/>
    </row>
    <row r="230" spans="2:2" ht="16.5" customHeight="1">
      <c r="B230" s="139"/>
    </row>
    <row r="231" spans="2:2" ht="16.5" customHeight="1">
      <c r="B231" s="139"/>
    </row>
    <row r="232" spans="2:2" ht="16.5" customHeight="1">
      <c r="B232" s="139"/>
    </row>
    <row r="233" spans="2:2" ht="16.5" customHeight="1">
      <c r="B233" s="139"/>
    </row>
    <row r="234" spans="2:2" ht="16.5" customHeight="1">
      <c r="B234" s="139"/>
    </row>
    <row r="235" spans="2:2" ht="16.5" customHeight="1">
      <c r="B235" s="139"/>
    </row>
    <row r="236" spans="2:2" ht="16.5" customHeight="1">
      <c r="B236" s="139"/>
    </row>
    <row r="237" spans="2:2" ht="16.5" customHeight="1">
      <c r="B237" s="139"/>
    </row>
    <row r="238" spans="2:2" ht="16.5" customHeight="1">
      <c r="B238" s="139"/>
    </row>
    <row r="239" spans="2:2" ht="16.5" customHeight="1">
      <c r="B239" s="139"/>
    </row>
    <row r="240" spans="2:2" ht="16.5" customHeight="1">
      <c r="B240" s="139"/>
    </row>
    <row r="241" spans="2:2" ht="16.5" customHeight="1">
      <c r="B241" s="139"/>
    </row>
    <row r="242" spans="2:2" ht="16.5" customHeight="1">
      <c r="B242" s="139"/>
    </row>
    <row r="243" spans="2:2" ht="16.5" customHeight="1">
      <c r="B243" s="139"/>
    </row>
    <row r="244" spans="2:2" ht="16.5" customHeight="1">
      <c r="B244" s="139"/>
    </row>
    <row r="245" spans="2:2" ht="16.5" customHeight="1">
      <c r="B245" s="139"/>
    </row>
    <row r="246" spans="2:2" ht="16.5" customHeight="1">
      <c r="B246" s="139"/>
    </row>
    <row r="247" spans="2:2" ht="16.5" customHeight="1">
      <c r="B247" s="139"/>
    </row>
    <row r="248" spans="2:2" ht="16.5" customHeight="1">
      <c r="B248" s="139"/>
    </row>
    <row r="249" spans="2:2" ht="16.5" customHeight="1">
      <c r="B249" s="139"/>
    </row>
    <row r="250" spans="2:2" ht="16.5" customHeight="1">
      <c r="B250" s="139"/>
    </row>
    <row r="251" spans="2:2" ht="16.5" customHeight="1">
      <c r="B251" s="139"/>
    </row>
    <row r="252" spans="2:2" ht="16.5" customHeight="1">
      <c r="B252" s="139"/>
    </row>
    <row r="253" spans="2:2" ht="16.5" customHeight="1">
      <c r="B253" s="139"/>
    </row>
    <row r="254" spans="2:2" ht="16.5" customHeight="1">
      <c r="B254" s="139"/>
    </row>
    <row r="255" spans="2:2" ht="16.5" customHeight="1">
      <c r="B255" s="139"/>
    </row>
    <row r="256" spans="2:2" ht="16.5" customHeight="1">
      <c r="B256" s="139"/>
    </row>
    <row r="257" spans="2:2" ht="16.5" customHeight="1">
      <c r="B257" s="139"/>
    </row>
    <row r="258" spans="2:2" ht="16.5" customHeight="1">
      <c r="B258" s="139"/>
    </row>
    <row r="259" spans="2:2" ht="16.5" customHeight="1">
      <c r="B259" s="139"/>
    </row>
    <row r="260" spans="2:2" ht="16.5" customHeight="1">
      <c r="B260" s="139"/>
    </row>
    <row r="261" spans="2:2" ht="16.5" customHeight="1">
      <c r="B261" s="139"/>
    </row>
    <row r="262" spans="2:2" ht="16.5" customHeight="1">
      <c r="B262" s="139"/>
    </row>
    <row r="263" spans="2:2" ht="16.5" customHeight="1">
      <c r="B263" s="139"/>
    </row>
    <row r="264" spans="2:2" ht="16.5" customHeight="1">
      <c r="B264" s="139"/>
    </row>
    <row r="265" spans="2:2" ht="16.5" customHeight="1">
      <c r="B265" s="139"/>
    </row>
    <row r="266" spans="2:2" ht="16.5" customHeight="1">
      <c r="B266" s="139"/>
    </row>
    <row r="267" spans="2:2" ht="16.5" customHeight="1">
      <c r="B267" s="139"/>
    </row>
    <row r="268" spans="2:2" ht="16.5" customHeight="1">
      <c r="B268" s="139"/>
    </row>
    <row r="269" spans="2:2" ht="16.5" customHeight="1">
      <c r="B269" s="139"/>
    </row>
    <row r="270" spans="2:2" ht="16.5" customHeight="1">
      <c r="B270" s="139"/>
    </row>
    <row r="271" spans="2:2" ht="16.5" customHeight="1">
      <c r="B271" s="139"/>
    </row>
    <row r="272" spans="2:2" ht="16.5" customHeight="1">
      <c r="B272" s="139"/>
    </row>
  </sheetData>
  <pageMargins left="0.59055118110236227" right="0.19685039370078741" top="0.59055118110236227" bottom="0.39370078740157483" header="0.11811023622047245" footer="0.11811023622047245"/>
  <pageSetup paperSize="9" scale="75" firstPageNumber="31" orientation="portrait" r:id="rId1"/>
  <headerFooter alignWithMargins="0">
    <oddFooter>&amp;L&amp;"MetaNormalLF-Roman,Standard"Statistisches Bundesamt, Direkte und indirekte Energieflüsse und CO&amp;Y2&amp;Y-Emissionen, 2021</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2"/>
  <sheetViews>
    <sheetView zoomScaleNormal="100" workbookViewId="0"/>
  </sheetViews>
  <sheetFormatPr baseColWidth="10" defaultColWidth="12.5546875" defaultRowHeight="16.5" customHeight="1"/>
  <cols>
    <col min="1" max="1" width="11.6640625" style="138" customWidth="1"/>
    <col min="2" max="2" width="57.6640625" style="1" customWidth="1"/>
    <col min="3" max="5" width="12.6640625" style="1" customWidth="1"/>
    <col min="6" max="16384" width="12.5546875" style="1"/>
  </cols>
  <sheetData>
    <row r="1" spans="1:6" s="75" customFormat="1" ht="20.100000000000001" customHeight="1">
      <c r="A1" s="121" t="s">
        <v>326</v>
      </c>
      <c r="F1" s="16"/>
    </row>
    <row r="2" spans="1:6" s="75" customFormat="1" ht="20.100000000000001" customHeight="1">
      <c r="A2" s="121" t="s">
        <v>327</v>
      </c>
      <c r="F2" s="16"/>
    </row>
    <row r="3" spans="1:6" s="75" customFormat="1" ht="20.100000000000001" customHeight="1">
      <c r="A3" s="146" t="s">
        <v>41</v>
      </c>
      <c r="F3" s="16"/>
    </row>
    <row r="4" spans="1:6" s="12" customFormat="1" ht="15.75" customHeight="1">
      <c r="A4" s="15"/>
      <c r="B4" s="14"/>
      <c r="C4" s="75"/>
      <c r="D4" s="75"/>
      <c r="E4" s="13"/>
    </row>
    <row r="5" spans="1:6" ht="30" customHeight="1">
      <c r="A5" s="229" t="s">
        <v>57</v>
      </c>
      <c r="B5" s="131" t="s">
        <v>20</v>
      </c>
      <c r="C5" s="73" t="s">
        <v>26</v>
      </c>
      <c r="D5" s="73" t="s">
        <v>25</v>
      </c>
      <c r="E5" s="166" t="s">
        <v>214</v>
      </c>
      <c r="F5" s="156"/>
    </row>
    <row r="6" spans="1:6" ht="18" customHeight="1">
      <c r="A6" s="133" t="s">
        <v>133</v>
      </c>
      <c r="B6" s="56" t="s">
        <v>329</v>
      </c>
      <c r="C6" s="11">
        <v>688.00166678375956</v>
      </c>
      <c r="D6" s="11">
        <v>621.73508536569602</v>
      </c>
      <c r="E6" s="11">
        <v>677.22861777197977</v>
      </c>
    </row>
    <row r="7" spans="1:6" s="2" customFormat="1" ht="12.75" customHeight="1">
      <c r="A7" s="133" t="s">
        <v>89</v>
      </c>
      <c r="B7" s="134" t="s">
        <v>330</v>
      </c>
      <c r="C7" s="11">
        <v>418.57300350728889</v>
      </c>
      <c r="D7" s="11">
        <v>362.4663680341618</v>
      </c>
      <c r="E7" s="11">
        <v>443.89813383598096</v>
      </c>
    </row>
    <row r="8" spans="1:6" s="2" customFormat="1" ht="12.75" customHeight="1">
      <c r="A8" s="133" t="s">
        <v>90</v>
      </c>
      <c r="B8" s="134" t="s">
        <v>331</v>
      </c>
      <c r="C8" s="11">
        <v>260.76217734587357</v>
      </c>
      <c r="D8" s="11">
        <v>251.71704958247366</v>
      </c>
      <c r="E8" s="11">
        <v>224.76524821933168</v>
      </c>
    </row>
    <row r="9" spans="1:6" s="2" customFormat="1" ht="12.75" customHeight="1">
      <c r="A9" s="133" t="s">
        <v>91</v>
      </c>
      <c r="B9" s="134" t="s">
        <v>332</v>
      </c>
      <c r="C9" s="11">
        <v>8.666485930597128</v>
      </c>
      <c r="D9" s="11">
        <v>7.551667749060555</v>
      </c>
      <c r="E9" s="11">
        <v>8.5652357166670381</v>
      </c>
    </row>
    <row r="10" spans="1:6" s="2" customFormat="1" ht="12.75" customHeight="1">
      <c r="A10" s="133" t="s">
        <v>135</v>
      </c>
      <c r="B10" s="56" t="s">
        <v>333</v>
      </c>
      <c r="C10" s="11">
        <v>10028.933004541399</v>
      </c>
      <c r="D10" s="11">
        <v>8132.0283829882119</v>
      </c>
      <c r="E10" s="11">
        <v>7340.8988567602983</v>
      </c>
    </row>
    <row r="11" spans="1:6" s="2" customFormat="1" ht="12.75" customHeight="1">
      <c r="A11" s="133" t="s">
        <v>136</v>
      </c>
      <c r="B11" s="134" t="s">
        <v>137</v>
      </c>
      <c r="C11" s="11">
        <v>857.24700454163826</v>
      </c>
      <c r="D11" s="11">
        <v>1261.9477006404302</v>
      </c>
      <c r="E11" s="11">
        <v>1429.8349817513215</v>
      </c>
    </row>
    <row r="12" spans="1:6" s="2" customFormat="1" ht="12.75" customHeight="1">
      <c r="A12" s="133" t="s">
        <v>92</v>
      </c>
      <c r="B12" s="134" t="s">
        <v>138</v>
      </c>
      <c r="C12" s="11">
        <v>8412.8382065172227</v>
      </c>
      <c r="D12" s="11">
        <v>6081.1724672478267</v>
      </c>
      <c r="E12" s="11">
        <v>5205.7885242471275</v>
      </c>
    </row>
    <row r="13" spans="1:6" s="2" customFormat="1" ht="12.75" customHeight="1">
      <c r="A13" s="133" t="s">
        <v>93</v>
      </c>
      <c r="B13" s="134" t="s">
        <v>349</v>
      </c>
      <c r="C13" s="11">
        <v>758.84779348253949</v>
      </c>
      <c r="D13" s="11">
        <v>788.90821509995442</v>
      </c>
      <c r="E13" s="11">
        <v>705.27535076184915</v>
      </c>
    </row>
    <row r="14" spans="1:6" s="2" customFormat="1" ht="12.75" customHeight="1">
      <c r="A14" s="132" t="s">
        <v>139</v>
      </c>
      <c r="B14" s="56" t="s">
        <v>140</v>
      </c>
      <c r="C14" s="11">
        <v>60704.350059851917</v>
      </c>
      <c r="D14" s="11">
        <v>63725.554360470895</v>
      </c>
      <c r="E14" s="11">
        <v>67772.534685732011</v>
      </c>
    </row>
    <row r="15" spans="1:6" s="2" customFormat="1" ht="12.75" customHeight="1">
      <c r="A15" s="132" t="s">
        <v>94</v>
      </c>
      <c r="B15" s="134" t="s">
        <v>334</v>
      </c>
      <c r="C15" s="11">
        <v>149.6325103246715</v>
      </c>
      <c r="D15" s="11">
        <v>145.09474517940444</v>
      </c>
      <c r="E15" s="11">
        <v>156.36308756142276</v>
      </c>
    </row>
    <row r="16" spans="1:6" s="2" customFormat="1" ht="12.75" customHeight="1">
      <c r="A16" s="132" t="s">
        <v>95</v>
      </c>
      <c r="B16" s="134" t="s">
        <v>335</v>
      </c>
      <c r="C16" s="11">
        <v>72.568281735842376</v>
      </c>
      <c r="D16" s="11">
        <v>79.575236750297947</v>
      </c>
      <c r="E16" s="11">
        <v>80.71871399151587</v>
      </c>
    </row>
    <row r="17" spans="1:5" s="2" customFormat="1" ht="12.75" customHeight="1">
      <c r="A17" s="132">
        <v>16</v>
      </c>
      <c r="B17" s="134" t="s">
        <v>336</v>
      </c>
      <c r="C17" s="11">
        <v>3324.3188840091443</v>
      </c>
      <c r="D17" s="11">
        <v>3688.828402057366</v>
      </c>
      <c r="E17" s="11">
        <v>3624.6506971123063</v>
      </c>
    </row>
    <row r="18" spans="1:5" s="2" customFormat="1" ht="12.75" customHeight="1">
      <c r="A18" s="133">
        <v>17</v>
      </c>
      <c r="B18" s="134" t="s">
        <v>337</v>
      </c>
      <c r="C18" s="11">
        <v>1609.0786337031955</v>
      </c>
      <c r="D18" s="11">
        <v>1763.776466782288</v>
      </c>
      <c r="E18" s="11">
        <v>1624.6958207562534</v>
      </c>
    </row>
    <row r="19" spans="1:5" s="2" customFormat="1" ht="12.75" customHeight="1">
      <c r="A19" s="133">
        <v>18</v>
      </c>
      <c r="B19" s="134" t="s">
        <v>338</v>
      </c>
      <c r="C19" s="11">
        <v>88.721703289584482</v>
      </c>
      <c r="D19" s="11">
        <v>102.40987332134539</v>
      </c>
      <c r="E19" s="11">
        <v>100.22819819248828</v>
      </c>
    </row>
    <row r="20" spans="1:5" s="2" customFormat="1" ht="12.75" customHeight="1">
      <c r="A20" s="135">
        <v>19</v>
      </c>
      <c r="B20" s="134" t="s">
        <v>339</v>
      </c>
      <c r="C20" s="11">
        <v>4555.9866395564732</v>
      </c>
      <c r="D20" s="11">
        <v>5063.5732823543067</v>
      </c>
      <c r="E20" s="11">
        <v>5080.4276019615882</v>
      </c>
    </row>
    <row r="21" spans="1:5" s="2" customFormat="1" ht="12.75" customHeight="1">
      <c r="A21" s="135" t="s">
        <v>96</v>
      </c>
      <c r="B21" s="136" t="s">
        <v>141</v>
      </c>
      <c r="C21" s="11">
        <v>1616.762959610712</v>
      </c>
      <c r="D21" s="11">
        <v>1724.9422024817461</v>
      </c>
      <c r="E21" s="11">
        <v>1806.1146790127741</v>
      </c>
    </row>
    <row r="22" spans="1:5" s="2" customFormat="1" ht="12.75" customHeight="1">
      <c r="A22" s="132" t="s">
        <v>97</v>
      </c>
      <c r="B22" s="136" t="s">
        <v>11</v>
      </c>
      <c r="C22" s="11">
        <v>2939.2236799457614</v>
      </c>
      <c r="D22" s="11">
        <v>3338.6310798725608</v>
      </c>
      <c r="E22" s="11">
        <v>3274.312922948814</v>
      </c>
    </row>
    <row r="23" spans="1:5" s="2" customFormat="1" ht="12.75" customHeight="1">
      <c r="A23" s="132">
        <v>20</v>
      </c>
      <c r="B23" s="134" t="s">
        <v>142</v>
      </c>
      <c r="C23" s="11">
        <v>4343.8984354657186</v>
      </c>
      <c r="D23" s="11">
        <v>4739.026935968438</v>
      </c>
      <c r="E23" s="11">
        <v>5795.304408650497</v>
      </c>
    </row>
    <row r="24" spans="1:5" s="2" customFormat="1" ht="12.75" customHeight="1">
      <c r="A24" s="137">
        <v>21</v>
      </c>
      <c r="B24" s="134" t="s">
        <v>143</v>
      </c>
      <c r="C24" s="11">
        <v>8.1471413185326185</v>
      </c>
      <c r="D24" s="11">
        <v>16.875369874643535</v>
      </c>
      <c r="E24" s="11">
        <v>39.248246463090794</v>
      </c>
    </row>
    <row r="25" spans="1:5" s="2" customFormat="1" ht="12.75" customHeight="1">
      <c r="A25" s="133">
        <v>22</v>
      </c>
      <c r="B25" s="134" t="s">
        <v>340</v>
      </c>
      <c r="C25" s="11">
        <v>762.17727427833233</v>
      </c>
      <c r="D25" s="11">
        <v>782.16758010825845</v>
      </c>
      <c r="E25" s="11">
        <v>804.13034579155965</v>
      </c>
    </row>
    <row r="26" spans="1:5" s="2" customFormat="1" ht="12.75" customHeight="1">
      <c r="A26" s="133">
        <v>23</v>
      </c>
      <c r="B26" s="134" t="s">
        <v>341</v>
      </c>
      <c r="C26" s="11">
        <v>24974.827396889988</v>
      </c>
      <c r="D26" s="11">
        <v>25576.175319328642</v>
      </c>
      <c r="E26" s="11">
        <v>26143.365122395091</v>
      </c>
    </row>
    <row r="27" spans="1:5" s="2" customFormat="1" ht="12.75" customHeight="1">
      <c r="A27" s="133">
        <v>23.1</v>
      </c>
      <c r="B27" s="136" t="s">
        <v>144</v>
      </c>
      <c r="C27" s="11">
        <v>1693.3443009165512</v>
      </c>
      <c r="D27" s="11">
        <v>1734.4569954067076</v>
      </c>
      <c r="E27" s="11">
        <v>1699.4490714645829</v>
      </c>
    </row>
    <row r="28" spans="1:5" s="2" customFormat="1" ht="12.75" customHeight="1">
      <c r="A28" s="133" t="s">
        <v>98</v>
      </c>
      <c r="B28" s="136" t="s">
        <v>342</v>
      </c>
      <c r="C28" s="11">
        <v>23281.483095973439</v>
      </c>
      <c r="D28" s="11">
        <v>23841.718323921934</v>
      </c>
      <c r="E28" s="11">
        <v>24443.916050930507</v>
      </c>
    </row>
    <row r="29" spans="1:5" s="2" customFormat="1" ht="12.75" customHeight="1">
      <c r="A29" s="132">
        <v>24</v>
      </c>
      <c r="B29" s="134" t="s">
        <v>343</v>
      </c>
      <c r="C29" s="11">
        <v>16032.420525827647</v>
      </c>
      <c r="D29" s="11">
        <v>16700.178324408243</v>
      </c>
      <c r="E29" s="11">
        <v>19219.421889711703</v>
      </c>
    </row>
    <row r="30" spans="1:5" s="2" customFormat="1" ht="12.75" customHeight="1">
      <c r="A30" s="132" t="s">
        <v>99</v>
      </c>
      <c r="B30" s="136" t="s">
        <v>344</v>
      </c>
      <c r="C30" s="11">
        <v>13944.445819448341</v>
      </c>
      <c r="D30" s="11">
        <v>14298.922174709636</v>
      </c>
      <c r="E30" s="11">
        <v>16844.721477041352</v>
      </c>
    </row>
    <row r="31" spans="1:5" s="2" customFormat="1" ht="12.75" customHeight="1">
      <c r="A31" s="132" t="s">
        <v>100</v>
      </c>
      <c r="B31" s="136" t="s">
        <v>345</v>
      </c>
      <c r="C31" s="11">
        <v>1566.0977522265487</v>
      </c>
      <c r="D31" s="11">
        <v>1797.6935104904551</v>
      </c>
      <c r="E31" s="11">
        <v>1723.3863784559035</v>
      </c>
    </row>
    <row r="32" spans="1:5" s="2" customFormat="1" ht="12.75" customHeight="1">
      <c r="A32" s="132" t="s">
        <v>101</v>
      </c>
      <c r="B32" s="136" t="s">
        <v>145</v>
      </c>
      <c r="C32" s="11">
        <v>521.87695415275618</v>
      </c>
      <c r="D32" s="11">
        <v>603.56263920815331</v>
      </c>
      <c r="E32" s="11">
        <v>651.31403421444634</v>
      </c>
    </row>
    <row r="33" spans="1:5" s="2" customFormat="1" ht="12.75" customHeight="1">
      <c r="A33" s="132">
        <v>25</v>
      </c>
      <c r="B33" s="134" t="s">
        <v>146</v>
      </c>
      <c r="C33" s="11">
        <v>1351.8262207558421</v>
      </c>
      <c r="D33" s="11">
        <v>1507.3484994926125</v>
      </c>
      <c r="E33" s="11">
        <v>1496.2078984860295</v>
      </c>
    </row>
    <row r="34" spans="1:5" s="2" customFormat="1" ht="12.75" customHeight="1">
      <c r="A34" s="132">
        <v>26</v>
      </c>
      <c r="B34" s="134" t="s">
        <v>346</v>
      </c>
      <c r="C34" s="11">
        <v>405.47829314902214</v>
      </c>
      <c r="D34" s="11">
        <v>455.63060184222741</v>
      </c>
      <c r="E34" s="11">
        <v>460.07690619376029</v>
      </c>
    </row>
    <row r="35" spans="1:5" s="2" customFormat="1" ht="12.75" customHeight="1">
      <c r="A35" s="132">
        <v>27</v>
      </c>
      <c r="B35" s="134" t="s">
        <v>147</v>
      </c>
      <c r="C35" s="11">
        <v>319.31801551068139</v>
      </c>
      <c r="D35" s="11">
        <v>355.21667694337998</v>
      </c>
      <c r="E35" s="11">
        <v>330.77630898467334</v>
      </c>
    </row>
    <row r="36" spans="1:5" s="2" customFormat="1" ht="12.75" customHeight="1">
      <c r="A36" s="132">
        <v>28</v>
      </c>
      <c r="B36" s="134" t="s">
        <v>148</v>
      </c>
      <c r="C36" s="11">
        <v>906.95023721484836</v>
      </c>
      <c r="D36" s="11">
        <v>992.58363189858574</v>
      </c>
      <c r="E36" s="11">
        <v>1052.833676642415</v>
      </c>
    </row>
    <row r="37" spans="1:5" s="2" customFormat="1" ht="12.75" customHeight="1">
      <c r="A37" s="132">
        <v>29</v>
      </c>
      <c r="B37" s="134" t="s">
        <v>347</v>
      </c>
      <c r="C37" s="11">
        <v>660.60362625613948</v>
      </c>
      <c r="D37" s="11">
        <v>783.57223218058675</v>
      </c>
      <c r="E37" s="11">
        <v>858.89203823539947</v>
      </c>
    </row>
    <row r="38" spans="1:5" s="2" customFormat="1" ht="12.75" customHeight="1">
      <c r="A38" s="132">
        <v>30</v>
      </c>
      <c r="B38" s="134" t="s">
        <v>149</v>
      </c>
      <c r="C38" s="11">
        <v>358.90022337610594</v>
      </c>
      <c r="D38" s="11">
        <v>296.89331658905775</v>
      </c>
      <c r="E38" s="11">
        <v>247.58270018877332</v>
      </c>
    </row>
    <row r="39" spans="1:5" s="2" customFormat="1" ht="12.75" customHeight="1">
      <c r="A39" s="132" t="s">
        <v>150</v>
      </c>
      <c r="B39" s="134" t="s">
        <v>348</v>
      </c>
      <c r="C39" s="11">
        <v>595.26317583035359</v>
      </c>
      <c r="D39" s="11">
        <v>555.39149008883123</v>
      </c>
      <c r="E39" s="11">
        <v>532.87018657802253</v>
      </c>
    </row>
    <row r="40" spans="1:5" s="2" customFormat="1" ht="12.75" customHeight="1">
      <c r="A40" s="132">
        <v>33</v>
      </c>
      <c r="B40" s="134" t="s">
        <v>350</v>
      </c>
      <c r="C40" s="11">
        <v>184.23284135979964</v>
      </c>
      <c r="D40" s="11">
        <v>121.2363753023788</v>
      </c>
      <c r="E40" s="11">
        <v>124.74083783542652</v>
      </c>
    </row>
    <row r="41" spans="1:5" s="2" customFormat="1" ht="12.75" customHeight="1">
      <c r="A41" s="132" t="s">
        <v>151</v>
      </c>
      <c r="B41" s="56" t="s">
        <v>152</v>
      </c>
      <c r="C41" s="11">
        <v>66920.722007386124</v>
      </c>
      <c r="D41" s="11">
        <v>68977.366071271754</v>
      </c>
      <c r="E41" s="11">
        <v>68866.189393649009</v>
      </c>
    </row>
    <row r="42" spans="1:5" s="2" customFormat="1" ht="12.75" customHeight="1">
      <c r="A42" s="132" t="s">
        <v>153</v>
      </c>
      <c r="B42" s="136" t="s">
        <v>154</v>
      </c>
      <c r="C42" s="11">
        <v>66681.891666297059</v>
      </c>
      <c r="D42" s="11">
        <v>68724.227269710987</v>
      </c>
      <c r="E42" s="11">
        <v>68603.54252274106</v>
      </c>
    </row>
    <row r="43" spans="1:5" s="2" customFormat="1" ht="12.75" customHeight="1">
      <c r="A43" s="132" t="s">
        <v>102</v>
      </c>
      <c r="B43" s="136" t="s">
        <v>155</v>
      </c>
      <c r="C43" s="11">
        <v>238.83034108906196</v>
      </c>
      <c r="D43" s="11">
        <v>253.13880156076013</v>
      </c>
      <c r="E43" s="11">
        <v>262.64687090794371</v>
      </c>
    </row>
    <row r="44" spans="1:5" s="2" customFormat="1" ht="12.75" customHeight="1">
      <c r="A44" s="132" t="s">
        <v>156</v>
      </c>
      <c r="B44" s="56" t="s">
        <v>351</v>
      </c>
      <c r="C44" s="11">
        <v>1711.7320613807537</v>
      </c>
      <c r="D44" s="11">
        <v>1442.9531798413439</v>
      </c>
      <c r="E44" s="11">
        <v>1081.2773321204747</v>
      </c>
    </row>
    <row r="45" spans="1:5" s="2" customFormat="1" ht="12.75" customHeight="1">
      <c r="A45" s="132">
        <v>36</v>
      </c>
      <c r="B45" s="134" t="s">
        <v>157</v>
      </c>
      <c r="C45" s="11">
        <v>5.4950007446883262</v>
      </c>
      <c r="D45" s="11">
        <v>5.5373279308870078</v>
      </c>
      <c r="E45" s="11">
        <v>5.2859618720709163</v>
      </c>
    </row>
    <row r="46" spans="1:5" s="2" customFormat="1" ht="12.75" customHeight="1">
      <c r="A46" s="132" t="s">
        <v>103</v>
      </c>
      <c r="B46" s="134" t="s">
        <v>158</v>
      </c>
      <c r="C46" s="11">
        <v>1706.2370606360655</v>
      </c>
      <c r="D46" s="11">
        <v>1437.4158519104569</v>
      </c>
      <c r="E46" s="11">
        <v>1075.9913702484039</v>
      </c>
    </row>
    <row r="47" spans="1:5" s="2" customFormat="1" ht="12.75" customHeight="1">
      <c r="A47" s="132">
        <v>37</v>
      </c>
      <c r="B47" s="136" t="s">
        <v>159</v>
      </c>
      <c r="C47" s="57" t="s">
        <v>77</v>
      </c>
      <c r="D47" s="57" t="s">
        <v>77</v>
      </c>
      <c r="E47" s="57" t="s">
        <v>77</v>
      </c>
    </row>
    <row r="48" spans="1:5" s="2" customFormat="1" ht="12.75" customHeight="1">
      <c r="A48" s="132" t="s">
        <v>160</v>
      </c>
      <c r="B48" s="136" t="s">
        <v>161</v>
      </c>
      <c r="C48" s="57" t="s">
        <v>77</v>
      </c>
      <c r="D48" s="57" t="s">
        <v>77</v>
      </c>
      <c r="E48" s="57" t="s">
        <v>77</v>
      </c>
    </row>
    <row r="49" spans="1:5" s="2" customFormat="1" ht="12.75" customHeight="1">
      <c r="A49" s="132" t="s">
        <v>162</v>
      </c>
      <c r="B49" s="56" t="s">
        <v>163</v>
      </c>
      <c r="C49" s="11">
        <v>7455.5175892484431</v>
      </c>
      <c r="D49" s="11">
        <v>7617.0074177583028</v>
      </c>
      <c r="E49" s="11">
        <v>7589.0875701389941</v>
      </c>
    </row>
    <row r="50" spans="1:5" s="2" customFormat="1" ht="12.75" customHeight="1">
      <c r="A50" s="132" t="s">
        <v>104</v>
      </c>
      <c r="B50" s="134" t="s">
        <v>352</v>
      </c>
      <c r="C50" s="11">
        <v>3644.1890718781474</v>
      </c>
      <c r="D50" s="11">
        <v>3742.1363767093849</v>
      </c>
      <c r="E50" s="11">
        <v>3706.5332436049184</v>
      </c>
    </row>
    <row r="51" spans="1:5" s="2" customFormat="1" ht="12.75" customHeight="1">
      <c r="A51" s="132">
        <v>43</v>
      </c>
      <c r="B51" s="134" t="s">
        <v>353</v>
      </c>
      <c r="C51" s="11">
        <v>3811.3285173702957</v>
      </c>
      <c r="D51" s="11">
        <v>3874.871041048918</v>
      </c>
      <c r="E51" s="11">
        <v>3882.5543265340762</v>
      </c>
    </row>
    <row r="52" spans="1:5" s="2" customFormat="1" ht="12.75" customHeight="1">
      <c r="A52" s="132" t="s">
        <v>164</v>
      </c>
      <c r="B52" s="56" t="s">
        <v>354</v>
      </c>
      <c r="C52" s="11">
        <v>2263.8744470965585</v>
      </c>
      <c r="D52" s="11">
        <v>2264.4841425967688</v>
      </c>
      <c r="E52" s="11">
        <v>2345.9739835046148</v>
      </c>
    </row>
    <row r="53" spans="1:5" s="2" customFormat="1" ht="12.75" customHeight="1">
      <c r="A53" s="132">
        <v>45</v>
      </c>
      <c r="B53" s="134" t="s">
        <v>355</v>
      </c>
      <c r="C53" s="11">
        <v>308.78704001039102</v>
      </c>
      <c r="D53" s="11">
        <v>298.30528296613289</v>
      </c>
      <c r="E53" s="11">
        <v>320.40911704363498</v>
      </c>
    </row>
    <row r="54" spans="1:5" s="2" customFormat="1" ht="12.75" customHeight="1">
      <c r="A54" s="132">
        <v>46</v>
      </c>
      <c r="B54" s="134" t="s">
        <v>165</v>
      </c>
      <c r="C54" s="11">
        <v>1433.9451764544817</v>
      </c>
      <c r="D54" s="11">
        <v>1418.4565780294386</v>
      </c>
      <c r="E54" s="11">
        <v>1481.10402700232</v>
      </c>
    </row>
    <row r="55" spans="1:5" s="2" customFormat="1" ht="12.75" customHeight="1">
      <c r="A55" s="132">
        <v>47</v>
      </c>
      <c r="B55" s="134" t="s">
        <v>166</v>
      </c>
      <c r="C55" s="11">
        <v>521.14223063168572</v>
      </c>
      <c r="D55" s="11">
        <v>547.72228160119732</v>
      </c>
      <c r="E55" s="11">
        <v>544.46083945865996</v>
      </c>
    </row>
    <row r="56" spans="1:5" s="2" customFormat="1" ht="12.75" customHeight="1">
      <c r="A56" s="132" t="s">
        <v>167</v>
      </c>
      <c r="B56" s="56" t="s">
        <v>356</v>
      </c>
      <c r="C56" s="11">
        <v>12027.747385928105</v>
      </c>
      <c r="D56" s="11">
        <v>12229.077930260959</v>
      </c>
      <c r="E56" s="11">
        <v>12002.53179534958</v>
      </c>
    </row>
    <row r="57" spans="1:5" s="2" customFormat="1" ht="12.75" customHeight="1">
      <c r="A57" s="132" t="s">
        <v>105</v>
      </c>
      <c r="B57" s="134" t="s">
        <v>357</v>
      </c>
      <c r="C57" s="11">
        <v>174.23741399807889</v>
      </c>
      <c r="D57" s="11">
        <v>182.91170281340609</v>
      </c>
      <c r="E57" s="11">
        <v>194.56698130415651</v>
      </c>
    </row>
    <row r="58" spans="1:5" s="2" customFormat="1" ht="12.75" customHeight="1">
      <c r="A58" s="132" t="s">
        <v>106</v>
      </c>
      <c r="B58" s="134" t="s">
        <v>358</v>
      </c>
      <c r="C58" s="11">
        <v>2407.6141374697581</v>
      </c>
      <c r="D58" s="11">
        <v>2576.6650403924309</v>
      </c>
      <c r="E58" s="11">
        <v>2484.3307945966008</v>
      </c>
    </row>
    <row r="59" spans="1:5" s="2" customFormat="1" ht="12.75" customHeight="1">
      <c r="A59" s="132">
        <v>50</v>
      </c>
      <c r="B59" s="134" t="s">
        <v>168</v>
      </c>
      <c r="C59" s="11">
        <v>1569.6977699540207</v>
      </c>
      <c r="D59" s="11">
        <v>1332.5533762515981</v>
      </c>
      <c r="E59" s="11">
        <v>1290.0381196150809</v>
      </c>
    </row>
    <row r="60" spans="1:5" s="2" customFormat="1" ht="12.75" customHeight="1">
      <c r="A60" s="132">
        <v>51</v>
      </c>
      <c r="B60" s="134" t="s">
        <v>169</v>
      </c>
      <c r="C60" s="11">
        <v>5165.7527583194715</v>
      </c>
      <c r="D60" s="11">
        <v>5349.5750567046434</v>
      </c>
      <c r="E60" s="11">
        <v>5134.9267966955413</v>
      </c>
    </row>
    <row r="61" spans="1:5" s="2" customFormat="1" ht="12.75" customHeight="1">
      <c r="A61" s="132">
        <v>52</v>
      </c>
      <c r="B61" s="134" t="s">
        <v>359</v>
      </c>
      <c r="C61" s="11">
        <v>1997.8593013532357</v>
      </c>
      <c r="D61" s="11">
        <v>2030.7580909321161</v>
      </c>
      <c r="E61" s="11">
        <v>2086.6591546776949</v>
      </c>
    </row>
    <row r="62" spans="1:5" s="2" customFormat="1" ht="12.75" customHeight="1">
      <c r="A62" s="132">
        <v>53</v>
      </c>
      <c r="B62" s="134" t="s">
        <v>360</v>
      </c>
      <c r="C62" s="11">
        <v>712.58600483353916</v>
      </c>
      <c r="D62" s="11">
        <v>756.61466316676263</v>
      </c>
      <c r="E62" s="11">
        <v>812.00994846050469</v>
      </c>
    </row>
    <row r="63" spans="1:5" s="2" customFormat="1" ht="12.75" customHeight="1">
      <c r="A63" s="132" t="s">
        <v>107</v>
      </c>
      <c r="B63" s="56" t="s">
        <v>170</v>
      </c>
      <c r="C63" s="11">
        <v>172.99193666300849</v>
      </c>
      <c r="D63" s="11">
        <v>177.46806266207122</v>
      </c>
      <c r="E63" s="11">
        <v>176.08633500705145</v>
      </c>
    </row>
    <row r="64" spans="1:5" s="2" customFormat="1" ht="12.75" customHeight="1">
      <c r="A64" s="132" t="s">
        <v>108</v>
      </c>
      <c r="B64" s="56" t="s">
        <v>361</v>
      </c>
      <c r="C64" s="11">
        <v>226.95908248341479</v>
      </c>
      <c r="D64" s="11">
        <v>199.36618527673255</v>
      </c>
      <c r="E64" s="11">
        <v>197.23548309139284</v>
      </c>
    </row>
    <row r="65" spans="1:5" s="2" customFormat="1" ht="12.75" customHeight="1">
      <c r="A65" s="132" t="s">
        <v>109</v>
      </c>
      <c r="B65" s="56" t="s">
        <v>362</v>
      </c>
      <c r="C65" s="11">
        <v>161.36479257563698</v>
      </c>
      <c r="D65" s="11">
        <v>167.27661083056427</v>
      </c>
      <c r="E65" s="11">
        <v>164.97318739755073</v>
      </c>
    </row>
    <row r="66" spans="1:5" s="2" customFormat="1" ht="12.75" customHeight="1">
      <c r="A66" s="132" t="s">
        <v>110</v>
      </c>
      <c r="B66" s="56" t="s">
        <v>171</v>
      </c>
      <c r="C66" s="11">
        <v>47.361659748375914</v>
      </c>
      <c r="D66" s="11">
        <v>42.945354641194797</v>
      </c>
      <c r="E66" s="11">
        <v>38.835438306057426</v>
      </c>
    </row>
    <row r="67" spans="1:5" s="2" customFormat="1" ht="12.75" customHeight="1">
      <c r="A67" s="132" t="s">
        <v>175</v>
      </c>
      <c r="B67" s="56" t="s">
        <v>363</v>
      </c>
      <c r="C67" s="11">
        <v>1234.4906967766344</v>
      </c>
      <c r="D67" s="11">
        <v>1073.628275178562</v>
      </c>
      <c r="E67" s="11">
        <v>1105.8869619704819</v>
      </c>
    </row>
    <row r="68" spans="1:5" s="2" customFormat="1" ht="12.75" customHeight="1">
      <c r="A68" s="132" t="s">
        <v>176</v>
      </c>
      <c r="B68" s="56" t="s">
        <v>172</v>
      </c>
      <c r="C68" s="11">
        <v>1645.3770319593918</v>
      </c>
      <c r="D68" s="11">
        <v>1761.9771165876696</v>
      </c>
      <c r="E68" s="11">
        <v>1213.6767342418541</v>
      </c>
    </row>
    <row r="69" spans="1:5" s="2" customFormat="1" ht="12.75" customHeight="1">
      <c r="A69" s="132" t="s">
        <v>111</v>
      </c>
      <c r="B69" s="56" t="s">
        <v>173</v>
      </c>
      <c r="C69" s="11">
        <v>271.13237288228459</v>
      </c>
      <c r="D69" s="11">
        <v>275.75563912493283</v>
      </c>
      <c r="E69" s="11">
        <v>262.93402589191936</v>
      </c>
    </row>
    <row r="70" spans="1:5" s="2" customFormat="1" ht="12.75" customHeight="1">
      <c r="A70" s="132" t="s">
        <v>112</v>
      </c>
      <c r="B70" s="56" t="s">
        <v>364</v>
      </c>
      <c r="C70" s="11">
        <v>68.424577627216848</v>
      </c>
      <c r="D70" s="11">
        <v>67.079412389650031</v>
      </c>
      <c r="E70" s="11">
        <v>59.019816193684349</v>
      </c>
    </row>
    <row r="71" spans="1:5" s="2" customFormat="1" ht="12.75" customHeight="1">
      <c r="A71" s="132" t="s">
        <v>113</v>
      </c>
      <c r="B71" s="56" t="s">
        <v>365</v>
      </c>
      <c r="C71" s="11">
        <v>5.7469170835136314</v>
      </c>
      <c r="D71" s="11">
        <v>5.8445950287301498</v>
      </c>
      <c r="E71" s="11">
        <v>7.5122832217965527</v>
      </c>
    </row>
    <row r="72" spans="1:5" s="2" customFormat="1" ht="12.75" customHeight="1">
      <c r="A72" s="132" t="s">
        <v>114</v>
      </c>
      <c r="B72" s="56" t="s">
        <v>174</v>
      </c>
      <c r="C72" s="11">
        <v>101.09343173729039</v>
      </c>
      <c r="D72" s="11">
        <v>88.413020834505417</v>
      </c>
      <c r="E72" s="11">
        <v>86.54475517486884</v>
      </c>
    </row>
    <row r="73" spans="1:5" s="2" customFormat="1" ht="9.9" customHeight="1">
      <c r="A73" s="132"/>
      <c r="B73" s="56"/>
      <c r="C73" s="76"/>
      <c r="D73" s="76"/>
      <c r="E73" s="76"/>
    </row>
    <row r="74" spans="1:5" ht="15.6" customHeight="1">
      <c r="A74" s="132"/>
      <c r="B74" s="10" t="s">
        <v>19</v>
      </c>
      <c r="C74" s="225">
        <v>165735.82072175379</v>
      </c>
      <c r="D74" s="225">
        <v>168869.96084310854</v>
      </c>
      <c r="E74" s="225">
        <v>170988.42725552359</v>
      </c>
    </row>
    <row r="75" spans="1:5" ht="16.5" customHeight="1">
      <c r="B75" s="139"/>
      <c r="C75" s="76"/>
      <c r="D75" s="76"/>
      <c r="E75" s="76"/>
    </row>
    <row r="76" spans="1:5" ht="16.5" customHeight="1">
      <c r="B76" s="139"/>
      <c r="C76" s="76"/>
      <c r="D76" s="76"/>
      <c r="E76" s="76"/>
    </row>
    <row r="77" spans="1:5" ht="16.5" customHeight="1">
      <c r="B77" s="139"/>
      <c r="C77" s="78"/>
      <c r="D77" s="78"/>
      <c r="E77" s="78"/>
    </row>
    <row r="78" spans="1:5" ht="16.5" customHeight="1">
      <c r="B78" s="139"/>
    </row>
    <row r="79" spans="1:5" ht="16.5" customHeight="1">
      <c r="B79" s="139"/>
    </row>
    <row r="80" spans="1:5" ht="16.5" customHeight="1">
      <c r="B80" s="139"/>
    </row>
    <row r="81" spans="2:2" ht="16.5" customHeight="1">
      <c r="B81" s="139"/>
    </row>
    <row r="82" spans="2:2" ht="16.5" customHeight="1">
      <c r="B82" s="139"/>
    </row>
    <row r="83" spans="2:2" ht="16.5" customHeight="1">
      <c r="B83" s="139"/>
    </row>
    <row r="84" spans="2:2" ht="16.5" customHeight="1">
      <c r="B84" s="139"/>
    </row>
    <row r="85" spans="2:2" ht="16.5" customHeight="1">
      <c r="B85" s="139"/>
    </row>
    <row r="86" spans="2:2" ht="16.5" customHeight="1">
      <c r="B86" s="139"/>
    </row>
    <row r="87" spans="2:2" ht="16.5" customHeight="1">
      <c r="B87" s="139"/>
    </row>
    <row r="88" spans="2:2" ht="16.5" customHeight="1">
      <c r="B88" s="139"/>
    </row>
    <row r="89" spans="2:2" ht="16.5" customHeight="1">
      <c r="B89" s="139"/>
    </row>
    <row r="90" spans="2:2" ht="16.5" customHeight="1">
      <c r="B90" s="139"/>
    </row>
    <row r="91" spans="2:2" ht="16.5" customHeight="1">
      <c r="B91" s="139"/>
    </row>
    <row r="92" spans="2:2" ht="16.5" customHeight="1">
      <c r="B92" s="139"/>
    </row>
    <row r="93" spans="2:2" ht="16.5" customHeight="1">
      <c r="B93" s="139"/>
    </row>
    <row r="94" spans="2:2" ht="16.5" customHeight="1">
      <c r="B94" s="139"/>
    </row>
    <row r="95" spans="2:2" ht="16.5" customHeight="1">
      <c r="B95" s="139"/>
    </row>
    <row r="96" spans="2:2" ht="16.5" customHeight="1">
      <c r="B96" s="139"/>
    </row>
    <row r="97" spans="2:2" ht="16.5" customHeight="1">
      <c r="B97" s="139"/>
    </row>
    <row r="98" spans="2:2" ht="16.5" customHeight="1">
      <c r="B98" s="139"/>
    </row>
    <row r="99" spans="2:2" ht="16.5" customHeight="1">
      <c r="B99" s="139"/>
    </row>
    <row r="100" spans="2:2" ht="16.5" customHeight="1">
      <c r="B100" s="139"/>
    </row>
    <row r="101" spans="2:2" ht="16.5" customHeight="1">
      <c r="B101" s="139"/>
    </row>
    <row r="102" spans="2:2" ht="16.5" customHeight="1">
      <c r="B102" s="139"/>
    </row>
    <row r="103" spans="2:2" ht="16.5" customHeight="1">
      <c r="B103" s="139"/>
    </row>
    <row r="104" spans="2:2" ht="16.5" customHeight="1">
      <c r="B104" s="139"/>
    </row>
    <row r="105" spans="2:2" ht="16.5" customHeight="1">
      <c r="B105" s="139"/>
    </row>
    <row r="106" spans="2:2" ht="16.5" customHeight="1">
      <c r="B106" s="139"/>
    </row>
    <row r="107" spans="2:2" ht="16.5" customHeight="1">
      <c r="B107" s="139"/>
    </row>
    <row r="108" spans="2:2" ht="16.5" customHeight="1">
      <c r="B108" s="139"/>
    </row>
    <row r="109" spans="2:2" ht="16.5" customHeight="1">
      <c r="B109" s="139"/>
    </row>
    <row r="110" spans="2:2" ht="16.5" customHeight="1">
      <c r="B110" s="139"/>
    </row>
    <row r="111" spans="2:2" ht="16.5" customHeight="1">
      <c r="B111" s="139"/>
    </row>
    <row r="112" spans="2:2" ht="16.5" customHeight="1">
      <c r="B112" s="139"/>
    </row>
    <row r="113" spans="2:2" ht="16.5" customHeight="1">
      <c r="B113" s="139"/>
    </row>
    <row r="114" spans="2:2" ht="16.5" customHeight="1">
      <c r="B114" s="139"/>
    </row>
    <row r="115" spans="2:2" ht="16.5" customHeight="1">
      <c r="B115" s="139"/>
    </row>
    <row r="116" spans="2:2" ht="16.5" customHeight="1">
      <c r="B116" s="139"/>
    </row>
    <row r="117" spans="2:2" ht="16.5" customHeight="1">
      <c r="B117" s="139"/>
    </row>
    <row r="118" spans="2:2" ht="16.5" customHeight="1">
      <c r="B118" s="139"/>
    </row>
    <row r="119" spans="2:2" ht="16.5" customHeight="1">
      <c r="B119" s="139"/>
    </row>
    <row r="120" spans="2:2" ht="16.5" customHeight="1">
      <c r="B120" s="139"/>
    </row>
    <row r="121" spans="2:2" ht="16.5" customHeight="1">
      <c r="B121" s="139"/>
    </row>
    <row r="122" spans="2:2" ht="16.5" customHeight="1">
      <c r="B122" s="139"/>
    </row>
    <row r="123" spans="2:2" ht="16.5" customHeight="1">
      <c r="B123" s="139"/>
    </row>
    <row r="124" spans="2:2" ht="16.5" customHeight="1">
      <c r="B124" s="139"/>
    </row>
    <row r="125" spans="2:2" ht="16.5" customHeight="1">
      <c r="B125" s="139"/>
    </row>
    <row r="126" spans="2:2" ht="16.5" customHeight="1">
      <c r="B126" s="139"/>
    </row>
    <row r="127" spans="2:2" ht="16.5" customHeight="1">
      <c r="B127" s="139"/>
    </row>
    <row r="128" spans="2:2" ht="16.5" customHeight="1">
      <c r="B128" s="139"/>
    </row>
    <row r="129" spans="2:2" ht="16.5" customHeight="1">
      <c r="B129" s="139"/>
    </row>
    <row r="130" spans="2:2" ht="16.5" customHeight="1">
      <c r="B130" s="139"/>
    </row>
    <row r="131" spans="2:2" ht="16.5" customHeight="1">
      <c r="B131" s="139"/>
    </row>
    <row r="132" spans="2:2" ht="16.5" customHeight="1">
      <c r="B132" s="139"/>
    </row>
    <row r="133" spans="2:2" ht="16.5" customHeight="1">
      <c r="B133" s="139"/>
    </row>
    <row r="134" spans="2:2" ht="16.5" customHeight="1">
      <c r="B134" s="139"/>
    </row>
    <row r="135" spans="2:2" ht="16.5" customHeight="1">
      <c r="B135" s="139"/>
    </row>
    <row r="136" spans="2:2" ht="16.5" customHeight="1">
      <c r="B136" s="139"/>
    </row>
    <row r="137" spans="2:2" ht="16.5" customHeight="1">
      <c r="B137" s="139"/>
    </row>
    <row r="138" spans="2:2" ht="16.5" customHeight="1">
      <c r="B138" s="139"/>
    </row>
    <row r="139" spans="2:2" ht="16.5" customHeight="1">
      <c r="B139" s="139"/>
    </row>
    <row r="140" spans="2:2" ht="16.5" customHeight="1">
      <c r="B140" s="139"/>
    </row>
    <row r="141" spans="2:2" ht="16.5" customHeight="1">
      <c r="B141" s="139"/>
    </row>
    <row r="142" spans="2:2" ht="16.5" customHeight="1">
      <c r="B142" s="139"/>
    </row>
    <row r="143" spans="2:2" ht="16.5" customHeight="1">
      <c r="B143" s="139"/>
    </row>
    <row r="144" spans="2:2" ht="16.5" customHeight="1">
      <c r="B144" s="139"/>
    </row>
    <row r="145" spans="2:2" ht="16.5" customHeight="1">
      <c r="B145" s="139"/>
    </row>
    <row r="146" spans="2:2" ht="16.5" customHeight="1">
      <c r="B146" s="139"/>
    </row>
    <row r="147" spans="2:2" ht="16.5" customHeight="1">
      <c r="B147" s="139"/>
    </row>
    <row r="148" spans="2:2" ht="16.5" customHeight="1">
      <c r="B148" s="139"/>
    </row>
    <row r="149" spans="2:2" ht="16.5" customHeight="1">
      <c r="B149" s="139"/>
    </row>
    <row r="150" spans="2:2" ht="16.5" customHeight="1">
      <c r="B150" s="139"/>
    </row>
    <row r="151" spans="2:2" ht="16.5" customHeight="1">
      <c r="B151" s="139"/>
    </row>
    <row r="152" spans="2:2" ht="16.5" customHeight="1">
      <c r="B152" s="139"/>
    </row>
    <row r="153" spans="2:2" ht="16.5" customHeight="1">
      <c r="B153" s="139"/>
    </row>
    <row r="154" spans="2:2" ht="16.5" customHeight="1">
      <c r="B154" s="139"/>
    </row>
    <row r="155" spans="2:2" ht="16.5" customHeight="1">
      <c r="B155" s="139"/>
    </row>
    <row r="156" spans="2:2" ht="16.5" customHeight="1">
      <c r="B156" s="139"/>
    </row>
    <row r="157" spans="2:2" ht="16.5" customHeight="1">
      <c r="B157" s="139"/>
    </row>
    <row r="158" spans="2:2" ht="16.5" customHeight="1">
      <c r="B158" s="139"/>
    </row>
    <row r="159" spans="2:2" ht="16.5" customHeight="1">
      <c r="B159" s="139"/>
    </row>
    <row r="160" spans="2:2" ht="16.5" customHeight="1">
      <c r="B160" s="139"/>
    </row>
    <row r="161" spans="2:2" ht="16.5" customHeight="1">
      <c r="B161" s="139"/>
    </row>
    <row r="162" spans="2:2" ht="16.5" customHeight="1">
      <c r="B162" s="139"/>
    </row>
    <row r="163" spans="2:2" ht="16.5" customHeight="1">
      <c r="B163" s="139"/>
    </row>
    <row r="164" spans="2:2" ht="16.5" customHeight="1">
      <c r="B164" s="139"/>
    </row>
    <row r="165" spans="2:2" ht="16.5" customHeight="1">
      <c r="B165" s="139"/>
    </row>
    <row r="166" spans="2:2" ht="16.5" customHeight="1">
      <c r="B166" s="139"/>
    </row>
    <row r="167" spans="2:2" ht="16.5" customHeight="1">
      <c r="B167" s="139"/>
    </row>
    <row r="168" spans="2:2" ht="16.5" customHeight="1">
      <c r="B168" s="139"/>
    </row>
    <row r="169" spans="2:2" ht="16.5" customHeight="1">
      <c r="B169" s="139"/>
    </row>
    <row r="170" spans="2:2" ht="16.5" customHeight="1">
      <c r="B170" s="139"/>
    </row>
    <row r="171" spans="2:2" ht="16.5" customHeight="1">
      <c r="B171" s="139"/>
    </row>
    <row r="172" spans="2:2" ht="16.5" customHeight="1">
      <c r="B172" s="139"/>
    </row>
    <row r="173" spans="2:2" ht="16.5" customHeight="1">
      <c r="B173" s="139"/>
    </row>
    <row r="174" spans="2:2" ht="16.5" customHeight="1">
      <c r="B174" s="139"/>
    </row>
    <row r="175" spans="2:2" ht="16.5" customHeight="1">
      <c r="B175" s="139"/>
    </row>
    <row r="176" spans="2:2" ht="16.5" customHeight="1">
      <c r="B176" s="139"/>
    </row>
    <row r="177" spans="2:2" ht="16.5" customHeight="1">
      <c r="B177" s="139"/>
    </row>
    <row r="178" spans="2:2" ht="16.5" customHeight="1">
      <c r="B178" s="139"/>
    </row>
    <row r="179" spans="2:2" ht="16.5" customHeight="1">
      <c r="B179" s="139"/>
    </row>
    <row r="180" spans="2:2" ht="16.5" customHeight="1">
      <c r="B180" s="139"/>
    </row>
    <row r="181" spans="2:2" ht="16.5" customHeight="1">
      <c r="B181" s="139"/>
    </row>
    <row r="182" spans="2:2" ht="16.5" customHeight="1">
      <c r="B182" s="139"/>
    </row>
    <row r="183" spans="2:2" ht="16.5" customHeight="1">
      <c r="B183" s="139"/>
    </row>
    <row r="184" spans="2:2" ht="16.5" customHeight="1">
      <c r="B184" s="139"/>
    </row>
    <row r="185" spans="2:2" ht="16.5" customHeight="1">
      <c r="B185" s="139"/>
    </row>
    <row r="186" spans="2:2" ht="16.5" customHeight="1">
      <c r="B186" s="139"/>
    </row>
    <row r="187" spans="2:2" ht="16.5" customHeight="1">
      <c r="B187" s="139"/>
    </row>
    <row r="188" spans="2:2" ht="16.5" customHeight="1">
      <c r="B188" s="139"/>
    </row>
    <row r="189" spans="2:2" ht="16.5" customHeight="1">
      <c r="B189" s="139"/>
    </row>
    <row r="190" spans="2:2" ht="16.5" customHeight="1">
      <c r="B190" s="139"/>
    </row>
    <row r="191" spans="2:2" ht="16.5" customHeight="1">
      <c r="B191" s="139"/>
    </row>
    <row r="192" spans="2:2" ht="16.5" customHeight="1">
      <c r="B192" s="139"/>
    </row>
    <row r="193" spans="2:2" ht="16.5" customHeight="1">
      <c r="B193" s="139"/>
    </row>
    <row r="194" spans="2:2" ht="16.5" customHeight="1">
      <c r="B194" s="139"/>
    </row>
    <row r="195" spans="2:2" ht="16.5" customHeight="1">
      <c r="B195" s="139"/>
    </row>
    <row r="196" spans="2:2" ht="16.5" customHeight="1">
      <c r="B196" s="139"/>
    </row>
    <row r="197" spans="2:2" ht="16.5" customHeight="1">
      <c r="B197" s="139"/>
    </row>
    <row r="198" spans="2:2" ht="16.5" customHeight="1">
      <c r="B198" s="139"/>
    </row>
    <row r="199" spans="2:2" ht="16.5" customHeight="1">
      <c r="B199" s="139"/>
    </row>
    <row r="200" spans="2:2" ht="16.5" customHeight="1">
      <c r="B200" s="139"/>
    </row>
    <row r="201" spans="2:2" ht="16.5" customHeight="1">
      <c r="B201" s="139"/>
    </row>
    <row r="202" spans="2:2" ht="16.5" customHeight="1">
      <c r="B202" s="139"/>
    </row>
    <row r="203" spans="2:2" ht="16.5" customHeight="1">
      <c r="B203" s="139"/>
    </row>
    <row r="204" spans="2:2" ht="16.5" customHeight="1">
      <c r="B204" s="139"/>
    </row>
    <row r="205" spans="2:2" ht="16.5" customHeight="1">
      <c r="B205" s="139"/>
    </row>
    <row r="206" spans="2:2" ht="16.5" customHeight="1">
      <c r="B206" s="139"/>
    </row>
    <row r="207" spans="2:2" ht="16.5" customHeight="1">
      <c r="B207" s="139"/>
    </row>
    <row r="208" spans="2:2" ht="16.5" customHeight="1">
      <c r="B208" s="139"/>
    </row>
    <row r="209" spans="2:2" ht="16.5" customHeight="1">
      <c r="B209" s="139"/>
    </row>
    <row r="210" spans="2:2" ht="16.5" customHeight="1">
      <c r="B210" s="139"/>
    </row>
    <row r="211" spans="2:2" ht="16.5" customHeight="1">
      <c r="B211" s="139"/>
    </row>
    <row r="212" spans="2:2" ht="16.5" customHeight="1">
      <c r="B212" s="139"/>
    </row>
    <row r="213" spans="2:2" ht="16.5" customHeight="1">
      <c r="B213" s="139"/>
    </row>
    <row r="214" spans="2:2" ht="16.5" customHeight="1">
      <c r="B214" s="139"/>
    </row>
    <row r="215" spans="2:2" ht="16.5" customHeight="1">
      <c r="B215" s="139"/>
    </row>
    <row r="216" spans="2:2" ht="16.5" customHeight="1">
      <c r="B216" s="139"/>
    </row>
    <row r="217" spans="2:2" ht="16.5" customHeight="1">
      <c r="B217" s="139"/>
    </row>
    <row r="218" spans="2:2" ht="16.5" customHeight="1">
      <c r="B218" s="139"/>
    </row>
    <row r="219" spans="2:2" ht="16.5" customHeight="1">
      <c r="B219" s="139"/>
    </row>
    <row r="220" spans="2:2" ht="16.5" customHeight="1">
      <c r="B220" s="139"/>
    </row>
    <row r="221" spans="2:2" ht="16.5" customHeight="1">
      <c r="B221" s="139"/>
    </row>
    <row r="222" spans="2:2" ht="16.5" customHeight="1">
      <c r="B222" s="139"/>
    </row>
    <row r="223" spans="2:2" ht="16.5" customHeight="1">
      <c r="B223" s="139"/>
    </row>
    <row r="224" spans="2:2" ht="16.5" customHeight="1">
      <c r="B224" s="139"/>
    </row>
    <row r="225" spans="2:2" ht="16.5" customHeight="1">
      <c r="B225" s="139"/>
    </row>
    <row r="226" spans="2:2" ht="16.5" customHeight="1">
      <c r="B226" s="139"/>
    </row>
    <row r="227" spans="2:2" ht="16.5" customHeight="1">
      <c r="B227" s="139"/>
    </row>
    <row r="228" spans="2:2" ht="16.5" customHeight="1">
      <c r="B228" s="139"/>
    </row>
    <row r="229" spans="2:2" ht="16.5" customHeight="1">
      <c r="B229" s="139"/>
    </row>
    <row r="230" spans="2:2" ht="16.5" customHeight="1">
      <c r="B230" s="139"/>
    </row>
    <row r="231" spans="2:2" ht="16.5" customHeight="1">
      <c r="B231" s="139"/>
    </row>
    <row r="232" spans="2:2" ht="16.5" customHeight="1">
      <c r="B232" s="139"/>
    </row>
    <row r="233" spans="2:2" ht="16.5" customHeight="1">
      <c r="B233" s="139"/>
    </row>
    <row r="234" spans="2:2" ht="16.5" customHeight="1">
      <c r="B234" s="139"/>
    </row>
    <row r="235" spans="2:2" ht="16.5" customHeight="1">
      <c r="B235" s="139"/>
    </row>
    <row r="236" spans="2:2" ht="16.5" customHeight="1">
      <c r="B236" s="139"/>
    </row>
    <row r="237" spans="2:2" ht="16.5" customHeight="1">
      <c r="B237" s="139"/>
    </row>
    <row r="238" spans="2:2" ht="16.5" customHeight="1">
      <c r="B238" s="139"/>
    </row>
    <row r="239" spans="2:2" ht="16.5" customHeight="1">
      <c r="B239" s="139"/>
    </row>
    <row r="240" spans="2:2" ht="16.5" customHeight="1">
      <c r="B240" s="139"/>
    </row>
    <row r="241" spans="2:2" ht="16.5" customHeight="1">
      <c r="B241" s="139"/>
    </row>
    <row r="242" spans="2:2" ht="16.5" customHeight="1">
      <c r="B242" s="139"/>
    </row>
    <row r="243" spans="2:2" ht="16.5" customHeight="1">
      <c r="B243" s="139"/>
    </row>
    <row r="244" spans="2:2" ht="16.5" customHeight="1">
      <c r="B244" s="139"/>
    </row>
    <row r="245" spans="2:2" ht="16.5" customHeight="1">
      <c r="B245" s="139"/>
    </row>
    <row r="246" spans="2:2" ht="16.5" customHeight="1">
      <c r="B246" s="139"/>
    </row>
    <row r="247" spans="2:2" ht="16.5" customHeight="1">
      <c r="B247" s="139"/>
    </row>
    <row r="248" spans="2:2" ht="16.5" customHeight="1">
      <c r="B248" s="139"/>
    </row>
    <row r="249" spans="2:2" ht="16.5" customHeight="1">
      <c r="B249" s="139"/>
    </row>
    <row r="250" spans="2:2" ht="16.5" customHeight="1">
      <c r="B250" s="139"/>
    </row>
    <row r="251" spans="2:2" ht="16.5" customHeight="1">
      <c r="B251" s="139"/>
    </row>
    <row r="252" spans="2:2" ht="16.5" customHeight="1">
      <c r="B252" s="139"/>
    </row>
    <row r="253" spans="2:2" ht="16.5" customHeight="1">
      <c r="B253" s="139"/>
    </row>
    <row r="254" spans="2:2" ht="16.5" customHeight="1">
      <c r="B254" s="139"/>
    </row>
    <row r="255" spans="2:2" ht="16.5" customHeight="1">
      <c r="B255" s="139"/>
    </row>
    <row r="256" spans="2:2" ht="16.5" customHeight="1">
      <c r="B256" s="139"/>
    </row>
    <row r="257" spans="2:2" ht="16.5" customHeight="1">
      <c r="B257" s="139"/>
    </row>
    <row r="258" spans="2:2" ht="16.5" customHeight="1">
      <c r="B258" s="139"/>
    </row>
    <row r="259" spans="2:2" ht="16.5" customHeight="1">
      <c r="B259" s="139"/>
    </row>
    <row r="260" spans="2:2" ht="16.5" customHeight="1">
      <c r="B260" s="139"/>
    </row>
    <row r="261" spans="2:2" ht="16.5" customHeight="1">
      <c r="B261" s="139"/>
    </row>
    <row r="262" spans="2:2" ht="16.5" customHeight="1">
      <c r="B262" s="139"/>
    </row>
    <row r="263" spans="2:2" ht="16.5" customHeight="1">
      <c r="B263" s="139"/>
    </row>
    <row r="264" spans="2:2" ht="16.5" customHeight="1">
      <c r="B264" s="139"/>
    </row>
    <row r="265" spans="2:2" ht="16.5" customHeight="1">
      <c r="B265" s="139"/>
    </row>
    <row r="266" spans="2:2" ht="16.5" customHeight="1">
      <c r="B266" s="139"/>
    </row>
    <row r="267" spans="2:2" ht="16.5" customHeight="1">
      <c r="B267" s="139"/>
    </row>
    <row r="268" spans="2:2" ht="16.5" customHeight="1">
      <c r="B268" s="139"/>
    </row>
    <row r="269" spans="2:2" ht="16.5" customHeight="1">
      <c r="B269" s="139"/>
    </row>
    <row r="270" spans="2:2" ht="16.5" customHeight="1">
      <c r="B270" s="139"/>
    </row>
    <row r="271" spans="2:2" ht="16.5" customHeight="1">
      <c r="B271" s="139"/>
    </row>
    <row r="272" spans="2:2" ht="16.5" customHeight="1">
      <c r="B272" s="139"/>
    </row>
  </sheetData>
  <pageMargins left="0.59055118110236227" right="0.19685039370078741" top="0.59055118110236227" bottom="0.39370078740157483" header="0.11811023622047245" footer="0.11811023622047245"/>
  <pageSetup paperSize="9" scale="75" firstPageNumber="32" orientation="portrait" r:id="rId1"/>
  <headerFooter alignWithMargins="0">
    <oddFooter>&amp;L&amp;"MetaNormalLF-Roman,Standard"Statistisches Bundesamt, Direkte und indirekte Energieflüsse und CO&amp;Y2&amp;Y-Emissionen, 2021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workbookViewId="0"/>
  </sheetViews>
  <sheetFormatPr baseColWidth="10" defaultColWidth="11.44140625" defaultRowHeight="13.2"/>
  <cols>
    <col min="1" max="1" width="8.5546875" style="25" customWidth="1"/>
    <col min="2" max="2" width="110.44140625" style="8" customWidth="1"/>
    <col min="3" max="3" width="8" style="8" customWidth="1"/>
    <col min="4" max="16384" width="11.44140625" style="8"/>
  </cols>
  <sheetData>
    <row r="1" spans="1:9" ht="15" customHeight="1">
      <c r="A1" s="49" t="s">
        <v>127</v>
      </c>
      <c r="B1" s="191"/>
      <c r="C1" s="18"/>
      <c r="D1" s="18"/>
    </row>
    <row r="2" spans="1:9" ht="15" customHeight="1">
      <c r="A2" s="50"/>
      <c r="B2" s="51"/>
      <c r="C2" s="18"/>
      <c r="D2" s="18"/>
    </row>
    <row r="3" spans="1:9" ht="15" customHeight="1">
      <c r="A3" s="50"/>
      <c r="B3" s="51"/>
      <c r="C3" s="19"/>
      <c r="D3" s="19"/>
    </row>
    <row r="4" spans="1:9" ht="15" customHeight="1">
      <c r="A4" s="52"/>
      <c r="B4" s="53" t="s">
        <v>128</v>
      </c>
    </row>
    <row r="5" spans="1:9" ht="15" customHeight="1">
      <c r="A5" s="54"/>
      <c r="B5" s="53" t="s">
        <v>129</v>
      </c>
    </row>
    <row r="6" spans="1:9" ht="15" customHeight="1">
      <c r="A6" s="54"/>
      <c r="B6" s="53"/>
    </row>
    <row r="7" spans="1:9" ht="15" customHeight="1">
      <c r="A7" s="20"/>
      <c r="B7" s="21"/>
      <c r="C7" s="22"/>
    </row>
    <row r="8" spans="1:9" ht="15" customHeight="1">
      <c r="A8" s="189" t="s">
        <v>15</v>
      </c>
      <c r="B8" s="55" t="s">
        <v>130</v>
      </c>
      <c r="C8" s="22"/>
    </row>
    <row r="9" spans="1:9" ht="15" customHeight="1">
      <c r="A9" s="50" t="s">
        <v>42</v>
      </c>
      <c r="B9" s="190" t="s">
        <v>131</v>
      </c>
      <c r="C9" s="22"/>
    </row>
    <row r="10" spans="1:9" ht="15" customHeight="1">
      <c r="A10" s="50" t="s">
        <v>43</v>
      </c>
      <c r="B10" s="190" t="s">
        <v>132</v>
      </c>
      <c r="C10" s="22"/>
    </row>
    <row r="11" spans="1:9" ht="15" customHeight="1">
      <c r="A11" s="50"/>
    </row>
    <row r="12" spans="1:9" ht="15" customHeight="1">
      <c r="A12" s="189" t="s">
        <v>14</v>
      </c>
      <c r="B12" s="55" t="s">
        <v>261</v>
      </c>
      <c r="I12" s="61"/>
    </row>
    <row r="13" spans="1:9" ht="15" customHeight="1">
      <c r="A13" s="50" t="s">
        <v>44</v>
      </c>
      <c r="B13" s="190" t="s">
        <v>239</v>
      </c>
    </row>
    <row r="14" spans="1:9" ht="15" customHeight="1">
      <c r="A14" s="50" t="s">
        <v>124</v>
      </c>
      <c r="B14" s="192" t="s">
        <v>240</v>
      </c>
      <c r="I14" s="61"/>
    </row>
    <row r="15" spans="1:9" ht="15" customHeight="1">
      <c r="A15" s="50" t="s">
        <v>241</v>
      </c>
      <c r="B15" s="192" t="s">
        <v>245</v>
      </c>
      <c r="I15" s="61"/>
    </row>
    <row r="16" spans="1:9" ht="15" customHeight="1">
      <c r="A16" s="50"/>
      <c r="B16" s="192" t="s">
        <v>280</v>
      </c>
      <c r="I16" s="61"/>
    </row>
    <row r="17" spans="1:9" ht="15" customHeight="1">
      <c r="A17" s="50" t="s">
        <v>242</v>
      </c>
      <c r="B17" s="193" t="s">
        <v>223</v>
      </c>
      <c r="I17" s="61"/>
    </row>
    <row r="18" spans="1:9" ht="15" customHeight="1">
      <c r="A18" s="50" t="s">
        <v>243</v>
      </c>
      <c r="B18" s="193" t="s">
        <v>218</v>
      </c>
      <c r="I18" s="61"/>
    </row>
    <row r="19" spans="1:9" ht="15" customHeight="1">
      <c r="A19" s="50" t="s">
        <v>244</v>
      </c>
      <c r="B19" s="193" t="s">
        <v>225</v>
      </c>
      <c r="I19" s="61"/>
    </row>
    <row r="20" spans="1:9" ht="15" customHeight="1">
      <c r="A20" s="50" t="s">
        <v>246</v>
      </c>
      <c r="B20" s="192" t="s">
        <v>247</v>
      </c>
      <c r="I20" s="61"/>
    </row>
    <row r="21" spans="1:9" ht="15" customHeight="1">
      <c r="A21" s="50" t="s">
        <v>45</v>
      </c>
      <c r="B21" s="190" t="s">
        <v>256</v>
      </c>
    </row>
    <row r="22" spans="1:9" ht="15" customHeight="1">
      <c r="A22" s="50" t="s">
        <v>125</v>
      </c>
      <c r="B22" s="192" t="s">
        <v>253</v>
      </c>
    </row>
    <row r="23" spans="1:9" ht="15" customHeight="1">
      <c r="A23" s="50" t="s">
        <v>248</v>
      </c>
      <c r="B23" s="192" t="s">
        <v>254</v>
      </c>
    </row>
    <row r="24" spans="1:9" ht="15" customHeight="1">
      <c r="A24" s="50"/>
      <c r="B24" s="192" t="s">
        <v>281</v>
      </c>
    </row>
    <row r="25" spans="1:9" ht="15" customHeight="1">
      <c r="A25" s="50" t="s">
        <v>249</v>
      </c>
      <c r="B25" s="193" t="s">
        <v>223</v>
      </c>
    </row>
    <row r="26" spans="1:9" ht="15" customHeight="1">
      <c r="A26" s="50" t="s">
        <v>250</v>
      </c>
      <c r="B26" s="193" t="s">
        <v>218</v>
      </c>
    </row>
    <row r="27" spans="1:9" ht="15" customHeight="1">
      <c r="A27" s="50" t="s">
        <v>251</v>
      </c>
      <c r="B27" s="193" t="s">
        <v>225</v>
      </c>
    </row>
    <row r="28" spans="1:9" ht="15" customHeight="1">
      <c r="A28" s="50" t="s">
        <v>252</v>
      </c>
      <c r="B28" s="192" t="s">
        <v>255</v>
      </c>
    </row>
    <row r="29" spans="1:9" ht="15" customHeight="1">
      <c r="A29" s="8"/>
    </row>
    <row r="30" spans="1:9" ht="15" customHeight="1">
      <c r="A30" s="189" t="s">
        <v>13</v>
      </c>
      <c r="B30" s="55" t="s">
        <v>277</v>
      </c>
      <c r="C30" s="23"/>
      <c r="D30" s="23"/>
      <c r="E30" s="23"/>
      <c r="F30" s="23"/>
    </row>
    <row r="31" spans="1:9" ht="15" customHeight="1">
      <c r="A31" s="50" t="s">
        <v>21</v>
      </c>
      <c r="B31" s="190" t="s">
        <v>262</v>
      </c>
      <c r="C31" s="24"/>
      <c r="D31" s="24"/>
      <c r="E31" s="24"/>
      <c r="I31" s="61"/>
    </row>
    <row r="32" spans="1:9" ht="15" customHeight="1">
      <c r="A32" s="50" t="s">
        <v>118</v>
      </c>
      <c r="B32" s="192" t="s">
        <v>263</v>
      </c>
      <c r="C32" s="24"/>
      <c r="D32" s="24"/>
      <c r="E32" s="24"/>
    </row>
    <row r="33" spans="1:5" ht="15" customHeight="1">
      <c r="A33" s="50" t="s">
        <v>119</v>
      </c>
      <c r="B33" s="192" t="s">
        <v>264</v>
      </c>
      <c r="C33" s="24"/>
      <c r="D33" s="24"/>
      <c r="E33" s="24"/>
    </row>
    <row r="34" spans="1:5" ht="15" customHeight="1">
      <c r="A34" s="50" t="s">
        <v>120</v>
      </c>
      <c r="B34" s="192" t="s">
        <v>265</v>
      </c>
      <c r="C34" s="24"/>
      <c r="D34" s="24"/>
      <c r="E34" s="24"/>
    </row>
    <row r="35" spans="1:5" ht="15" customHeight="1">
      <c r="A35" s="50" t="s">
        <v>257</v>
      </c>
      <c r="B35" s="192" t="s">
        <v>266</v>
      </c>
      <c r="C35" s="24"/>
      <c r="D35" s="24"/>
      <c r="E35" s="24"/>
    </row>
    <row r="36" spans="1:5" ht="15" customHeight="1">
      <c r="A36" s="50" t="s">
        <v>258</v>
      </c>
      <c r="B36" s="192" t="s">
        <v>267</v>
      </c>
      <c r="C36" s="24"/>
      <c r="D36" s="24"/>
      <c r="E36" s="24"/>
    </row>
    <row r="37" spans="1:5" ht="15" customHeight="1">
      <c r="A37" s="50" t="s">
        <v>22</v>
      </c>
      <c r="B37" s="190" t="s">
        <v>268</v>
      </c>
      <c r="C37" s="24"/>
      <c r="D37" s="24"/>
      <c r="E37" s="24"/>
    </row>
    <row r="38" spans="1:5" ht="15" customHeight="1">
      <c r="A38" s="50" t="s">
        <v>121</v>
      </c>
      <c r="B38" s="192" t="s">
        <v>269</v>
      </c>
      <c r="C38" s="24"/>
      <c r="D38" s="24"/>
      <c r="E38" s="24"/>
    </row>
    <row r="39" spans="1:5" ht="15" customHeight="1">
      <c r="A39" s="50" t="s">
        <v>122</v>
      </c>
      <c r="B39" s="192" t="s">
        <v>270</v>
      </c>
      <c r="C39" s="24"/>
      <c r="D39" s="24"/>
      <c r="E39" s="24"/>
    </row>
    <row r="40" spans="1:5" ht="15" customHeight="1">
      <c r="A40" s="50" t="s">
        <v>123</v>
      </c>
      <c r="B40" s="192" t="s">
        <v>271</v>
      </c>
      <c r="C40" s="24"/>
      <c r="D40" s="24"/>
      <c r="E40" s="24"/>
    </row>
    <row r="41" spans="1:5" ht="15" customHeight="1">
      <c r="A41" s="50" t="s">
        <v>259</v>
      </c>
      <c r="B41" s="192" t="s">
        <v>272</v>
      </c>
      <c r="C41" s="24"/>
      <c r="D41" s="24"/>
      <c r="E41" s="24"/>
    </row>
    <row r="42" spans="1:5" ht="15" customHeight="1">
      <c r="A42" s="50" t="s">
        <v>260</v>
      </c>
      <c r="B42" s="192" t="s">
        <v>273</v>
      </c>
      <c r="C42" s="24"/>
      <c r="D42" s="24"/>
      <c r="E42" s="24"/>
    </row>
    <row r="43" spans="1:5" ht="15" customHeight="1">
      <c r="A43" s="50"/>
    </row>
    <row r="44" spans="1:5" ht="15" customHeight="1">
      <c r="A44" s="189" t="s">
        <v>12</v>
      </c>
      <c r="B44" s="55" t="s">
        <v>126</v>
      </c>
    </row>
    <row r="45" spans="1:5" ht="15" customHeight="1">
      <c r="A45" s="50" t="s">
        <v>23</v>
      </c>
      <c r="B45" s="190" t="s">
        <v>210</v>
      </c>
    </row>
    <row r="46" spans="1:5" ht="15" customHeight="1">
      <c r="A46" s="50" t="s">
        <v>24</v>
      </c>
      <c r="B46" s="190" t="s">
        <v>209</v>
      </c>
    </row>
    <row r="47" spans="1:5" ht="15" customHeight="1">
      <c r="A47" s="8"/>
    </row>
  </sheetData>
  <hyperlinks>
    <hyperlink ref="B4" location="Einführung!A1" display="Einführung"/>
    <hyperlink ref="B5" location="Glossar!A1" display="Glossar"/>
  </hyperlinks>
  <pageMargins left="0.59055118110236227" right="0.19685039370078741" top="0.78740157480314965" bottom="0.39370078740157483" header="0.11811023622047245" footer="0.11811023622047245"/>
  <pageSetup paperSize="9" scale="70" firstPageNumber="2" orientation="portrait" r:id="rId1"/>
  <headerFooter alignWithMargins="0">
    <oddFooter>&amp;L&amp;"MetaNormalLF-Roman,Standard"Statistisches Bundesamt, Direkte und indirekte Energieflüsse und CO&amp;Y2&amp;Y-Emissionen, 2021</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1"/>
  <sheetViews>
    <sheetView zoomScaleNormal="100" workbookViewId="0"/>
  </sheetViews>
  <sheetFormatPr baseColWidth="10" defaultColWidth="12.5546875" defaultRowHeight="16.5" customHeight="1"/>
  <cols>
    <col min="1" max="1" width="11.6640625" style="138" customWidth="1"/>
    <col min="2" max="2" width="57.6640625" style="1" customWidth="1"/>
    <col min="3" max="5" width="12.6640625" style="1" customWidth="1"/>
    <col min="6" max="16384" width="12.5546875" style="1"/>
  </cols>
  <sheetData>
    <row r="1" spans="1:6" s="75" customFormat="1" ht="20.100000000000001" customHeight="1">
      <c r="A1" s="121" t="s">
        <v>366</v>
      </c>
      <c r="F1" s="16"/>
    </row>
    <row r="2" spans="1:6" s="75" customFormat="1" ht="20.100000000000001" customHeight="1">
      <c r="A2" s="146" t="s">
        <v>41</v>
      </c>
      <c r="F2" s="16"/>
    </row>
    <row r="3" spans="1:6" s="12" customFormat="1" ht="20.100000000000001" customHeight="1">
      <c r="A3" s="15"/>
      <c r="B3" s="14"/>
      <c r="C3" s="75"/>
      <c r="D3" s="75"/>
      <c r="E3" s="13"/>
    </row>
    <row r="4" spans="1:6" ht="30" customHeight="1">
      <c r="A4" s="229" t="s">
        <v>57</v>
      </c>
      <c r="B4" s="131" t="s">
        <v>20</v>
      </c>
      <c r="C4" s="73" t="s">
        <v>26</v>
      </c>
      <c r="D4" s="73" t="s">
        <v>25</v>
      </c>
      <c r="E4" s="166" t="s">
        <v>214</v>
      </c>
      <c r="F4" s="156"/>
    </row>
    <row r="5" spans="1:6" ht="18" customHeight="1">
      <c r="A5" s="133" t="s">
        <v>133</v>
      </c>
      <c r="B5" s="56" t="s">
        <v>329</v>
      </c>
      <c r="C5" s="11">
        <v>8019.2223350055692</v>
      </c>
      <c r="D5" s="11">
        <v>7630.2823357759735</v>
      </c>
      <c r="E5" s="11">
        <v>7415.4837962052097</v>
      </c>
    </row>
    <row r="6" spans="1:6" s="2" customFormat="1" ht="12.75" customHeight="1">
      <c r="A6" s="133" t="s">
        <v>89</v>
      </c>
      <c r="B6" s="134" t="s">
        <v>330</v>
      </c>
      <c r="C6" s="11">
        <v>7467.7127554436056</v>
      </c>
      <c r="D6" s="11">
        <v>7120.1707253491268</v>
      </c>
      <c r="E6" s="11">
        <v>6922.3569889279179</v>
      </c>
    </row>
    <row r="7" spans="1:6" s="2" customFormat="1" ht="12.75" customHeight="1">
      <c r="A7" s="133" t="s">
        <v>90</v>
      </c>
      <c r="B7" s="134" t="s">
        <v>331</v>
      </c>
      <c r="C7" s="11">
        <v>437.76962206356671</v>
      </c>
      <c r="D7" s="11">
        <v>401.08277940627477</v>
      </c>
      <c r="E7" s="11">
        <v>381.09084579890447</v>
      </c>
    </row>
    <row r="8" spans="1:6" s="2" customFormat="1" ht="12.75" customHeight="1">
      <c r="A8" s="133" t="s">
        <v>91</v>
      </c>
      <c r="B8" s="134" t="s">
        <v>332</v>
      </c>
      <c r="C8" s="11">
        <v>113.73995749839622</v>
      </c>
      <c r="D8" s="11">
        <v>109.02883102057204</v>
      </c>
      <c r="E8" s="11">
        <v>112.03596147838721</v>
      </c>
    </row>
    <row r="9" spans="1:6" s="2" customFormat="1" ht="12.75" customHeight="1">
      <c r="A9" s="133" t="s">
        <v>135</v>
      </c>
      <c r="B9" s="56" t="s">
        <v>333</v>
      </c>
      <c r="C9" s="11">
        <v>56189.716532151979</v>
      </c>
      <c r="D9" s="11">
        <v>40416.361878746524</v>
      </c>
      <c r="E9" s="11">
        <v>36902.917290139354</v>
      </c>
    </row>
    <row r="10" spans="1:6" s="2" customFormat="1" ht="12.75" customHeight="1">
      <c r="A10" s="133" t="s">
        <v>136</v>
      </c>
      <c r="B10" s="134" t="s">
        <v>137</v>
      </c>
      <c r="C10" s="11">
        <v>3253.1586593858597</v>
      </c>
      <c r="D10" s="11">
        <v>4386.7434632323639</v>
      </c>
      <c r="E10" s="11">
        <v>4540.257639087481</v>
      </c>
    </row>
    <row r="11" spans="1:6" s="2" customFormat="1" ht="12.75" customHeight="1">
      <c r="A11" s="133" t="s">
        <v>92</v>
      </c>
      <c r="B11" s="134" t="s">
        <v>138</v>
      </c>
      <c r="C11" s="11">
        <v>50176.682346815549</v>
      </c>
      <c r="D11" s="11">
        <v>33340.153014622214</v>
      </c>
      <c r="E11" s="11">
        <v>29886.855993097975</v>
      </c>
    </row>
    <row r="12" spans="1:6" s="2" customFormat="1" ht="12.75" customHeight="1">
      <c r="A12" s="133" t="s">
        <v>93</v>
      </c>
      <c r="B12" s="134" t="s">
        <v>349</v>
      </c>
      <c r="C12" s="11">
        <v>2759.8755259505733</v>
      </c>
      <c r="D12" s="11">
        <v>2689.4654008919429</v>
      </c>
      <c r="E12" s="11">
        <v>2475.8036579538989</v>
      </c>
    </row>
    <row r="13" spans="1:6" s="2" customFormat="1" ht="12.75" customHeight="1">
      <c r="A13" s="132" t="s">
        <v>139</v>
      </c>
      <c r="B13" s="56" t="s">
        <v>140</v>
      </c>
      <c r="C13" s="11">
        <v>189888.93510500737</v>
      </c>
      <c r="D13" s="11">
        <v>188190.52240224491</v>
      </c>
      <c r="E13" s="11">
        <v>205978.09586850146</v>
      </c>
    </row>
    <row r="14" spans="1:6" s="2" customFormat="1" ht="12.75" customHeight="1">
      <c r="A14" s="132" t="s">
        <v>94</v>
      </c>
      <c r="B14" s="134" t="s">
        <v>334</v>
      </c>
      <c r="C14" s="11">
        <v>3903.9465903453088</v>
      </c>
      <c r="D14" s="11">
        <v>3758.2136054290213</v>
      </c>
      <c r="E14" s="11">
        <v>3805.2750643489612</v>
      </c>
    </row>
    <row r="15" spans="1:6" s="2" customFormat="1" ht="12.75" customHeight="1">
      <c r="A15" s="132" t="s">
        <v>95</v>
      </c>
      <c r="B15" s="134" t="s">
        <v>335</v>
      </c>
      <c r="C15" s="11">
        <v>636.91050743750509</v>
      </c>
      <c r="D15" s="11">
        <v>654.33440508813794</v>
      </c>
      <c r="E15" s="11">
        <v>591.84900761296262</v>
      </c>
    </row>
    <row r="16" spans="1:6" s="2" customFormat="1" ht="12.75" customHeight="1">
      <c r="A16" s="132">
        <v>16</v>
      </c>
      <c r="B16" s="134" t="s">
        <v>336</v>
      </c>
      <c r="C16" s="11">
        <v>4096.0497173512022</v>
      </c>
      <c r="D16" s="11">
        <v>4547.0565399541065</v>
      </c>
      <c r="E16" s="11">
        <v>4625.5404471571401</v>
      </c>
    </row>
    <row r="17" spans="1:5" s="2" customFormat="1" ht="12.75" customHeight="1">
      <c r="A17" s="133">
        <v>17</v>
      </c>
      <c r="B17" s="134" t="s">
        <v>337</v>
      </c>
      <c r="C17" s="11">
        <v>13803.437921452873</v>
      </c>
      <c r="D17" s="11">
        <v>13732.730864724419</v>
      </c>
      <c r="E17" s="11">
        <v>12790.12958944067</v>
      </c>
    </row>
    <row r="18" spans="1:5" s="2" customFormat="1" ht="12.75" customHeight="1">
      <c r="A18" s="133">
        <v>18</v>
      </c>
      <c r="B18" s="134" t="s">
        <v>338</v>
      </c>
      <c r="C18" s="11">
        <v>340.72333926315775</v>
      </c>
      <c r="D18" s="11">
        <v>356.23484141081457</v>
      </c>
      <c r="E18" s="11">
        <v>360.80707683412476</v>
      </c>
    </row>
    <row r="19" spans="1:5" s="2" customFormat="1" ht="12.75" customHeight="1">
      <c r="A19" s="135">
        <v>19</v>
      </c>
      <c r="B19" s="134" t="s">
        <v>339</v>
      </c>
      <c r="C19" s="11">
        <v>27356.280450381848</v>
      </c>
      <c r="D19" s="11">
        <v>27422.609201787483</v>
      </c>
      <c r="E19" s="11">
        <v>30035.809713762646</v>
      </c>
    </row>
    <row r="20" spans="1:5" s="2" customFormat="1" ht="12.75" customHeight="1">
      <c r="A20" s="135" t="s">
        <v>96</v>
      </c>
      <c r="B20" s="136" t="s">
        <v>141</v>
      </c>
      <c r="C20" s="11">
        <v>8457.4005406226333</v>
      </c>
      <c r="D20" s="11">
        <v>8028.3006886310413</v>
      </c>
      <c r="E20" s="11">
        <v>8311.7423592681807</v>
      </c>
    </row>
    <row r="21" spans="1:5" s="2" customFormat="1" ht="12.75" customHeight="1">
      <c r="A21" s="132" t="s">
        <v>97</v>
      </c>
      <c r="B21" s="136" t="s">
        <v>11</v>
      </c>
      <c r="C21" s="11">
        <v>18898.879909759213</v>
      </c>
      <c r="D21" s="11">
        <v>19394.30851315644</v>
      </c>
      <c r="E21" s="11">
        <v>21724.067354494466</v>
      </c>
    </row>
    <row r="22" spans="1:5" s="2" customFormat="1" ht="12.75" customHeight="1">
      <c r="A22" s="132">
        <v>20</v>
      </c>
      <c r="B22" s="134" t="s">
        <v>142</v>
      </c>
      <c r="C22" s="11">
        <v>37653.681376368564</v>
      </c>
      <c r="D22" s="11">
        <v>37947.782422651086</v>
      </c>
      <c r="E22" s="11">
        <v>46183.41705062666</v>
      </c>
    </row>
    <row r="23" spans="1:5" s="2" customFormat="1" ht="12.75" customHeight="1">
      <c r="A23" s="137">
        <v>21</v>
      </c>
      <c r="B23" s="134" t="s">
        <v>143</v>
      </c>
      <c r="C23" s="11">
        <v>2580.7639895594225</v>
      </c>
      <c r="D23" s="11">
        <v>3446.7176792949226</v>
      </c>
      <c r="E23" s="11">
        <v>2851.0160909422539</v>
      </c>
    </row>
    <row r="24" spans="1:5" s="2" customFormat="1" ht="12.75" customHeight="1">
      <c r="A24" s="133">
        <v>22</v>
      </c>
      <c r="B24" s="134" t="s">
        <v>340</v>
      </c>
      <c r="C24" s="11">
        <v>2519.3288503443514</v>
      </c>
      <c r="D24" s="11">
        <v>2411.085799717559</v>
      </c>
      <c r="E24" s="11">
        <v>2489.15541025735</v>
      </c>
    </row>
    <row r="25" spans="1:5" s="2" customFormat="1" ht="12.75" customHeight="1">
      <c r="A25" s="133">
        <v>23</v>
      </c>
      <c r="B25" s="134" t="s">
        <v>341</v>
      </c>
      <c r="C25" s="11">
        <v>23103.997937574601</v>
      </c>
      <c r="D25" s="11">
        <v>22362.338059918569</v>
      </c>
      <c r="E25" s="11">
        <v>22273.085191599977</v>
      </c>
    </row>
    <row r="26" spans="1:5" s="2" customFormat="1" ht="12.75" customHeight="1">
      <c r="A26" s="133">
        <v>23.1</v>
      </c>
      <c r="B26" s="136" t="s">
        <v>144</v>
      </c>
      <c r="C26" s="11">
        <v>6770.2849724083053</v>
      </c>
      <c r="D26" s="11">
        <v>6557.3618704085684</v>
      </c>
      <c r="E26" s="11">
        <v>6263.6170184756165</v>
      </c>
    </row>
    <row r="27" spans="1:5" s="2" customFormat="1" ht="12.75" customHeight="1">
      <c r="A27" s="133" t="s">
        <v>98</v>
      </c>
      <c r="B27" s="136" t="s">
        <v>342</v>
      </c>
      <c r="C27" s="11">
        <v>16333.712965166296</v>
      </c>
      <c r="D27" s="11">
        <v>15804.976189510002</v>
      </c>
      <c r="E27" s="11">
        <v>16009.468173124362</v>
      </c>
    </row>
    <row r="28" spans="1:5" s="2" customFormat="1" ht="12.75" customHeight="1">
      <c r="A28" s="132">
        <v>24</v>
      </c>
      <c r="B28" s="134" t="s">
        <v>343</v>
      </c>
      <c r="C28" s="11">
        <v>62701.322577899293</v>
      </c>
      <c r="D28" s="11">
        <v>59968.568075370407</v>
      </c>
      <c r="E28" s="11">
        <v>67981.272266931119</v>
      </c>
    </row>
    <row r="29" spans="1:5" s="2" customFormat="1" ht="12.75" customHeight="1">
      <c r="A29" s="132" t="s">
        <v>99</v>
      </c>
      <c r="B29" s="136" t="s">
        <v>344</v>
      </c>
      <c r="C29" s="11">
        <v>53875.458031842063</v>
      </c>
      <c r="D29" s="11">
        <v>50429.554785374676</v>
      </c>
      <c r="E29" s="11">
        <v>58588.695989186752</v>
      </c>
    </row>
    <row r="30" spans="1:5" s="2" customFormat="1" ht="12.75" customHeight="1">
      <c r="A30" s="132" t="s">
        <v>100</v>
      </c>
      <c r="B30" s="136" t="s">
        <v>345</v>
      </c>
      <c r="C30" s="11">
        <v>7437.6865263519931</v>
      </c>
      <c r="D30" s="11">
        <v>8010.3937174670727</v>
      </c>
      <c r="E30" s="11">
        <v>7757.3893620455474</v>
      </c>
    </row>
    <row r="31" spans="1:5" s="2" customFormat="1" ht="12.75" customHeight="1">
      <c r="A31" s="132" t="s">
        <v>101</v>
      </c>
      <c r="B31" s="136" t="s">
        <v>145</v>
      </c>
      <c r="C31" s="11">
        <v>1388.1780197052351</v>
      </c>
      <c r="D31" s="11">
        <v>1528.6195725286625</v>
      </c>
      <c r="E31" s="11">
        <v>1635.1869156988282</v>
      </c>
    </row>
    <row r="32" spans="1:5" s="2" customFormat="1" ht="12.75" customHeight="1">
      <c r="A32" s="132">
        <v>25</v>
      </c>
      <c r="B32" s="134" t="s">
        <v>146</v>
      </c>
      <c r="C32" s="11">
        <v>2650.6882643888594</v>
      </c>
      <c r="D32" s="11">
        <v>2802.5263086597542</v>
      </c>
      <c r="E32" s="11">
        <v>2814.990665390967</v>
      </c>
    </row>
    <row r="33" spans="1:5" s="2" customFormat="1" ht="12.75" customHeight="1">
      <c r="A33" s="132">
        <v>26</v>
      </c>
      <c r="B33" s="134" t="s">
        <v>346</v>
      </c>
      <c r="C33" s="11">
        <v>874.98603260616733</v>
      </c>
      <c r="D33" s="11">
        <v>982.75505836518653</v>
      </c>
      <c r="E33" s="11">
        <v>1065.4749845441165</v>
      </c>
    </row>
    <row r="34" spans="1:5" s="2" customFormat="1" ht="12.75" customHeight="1">
      <c r="A34" s="132">
        <v>27</v>
      </c>
      <c r="B34" s="134" t="s">
        <v>147</v>
      </c>
      <c r="C34" s="11">
        <v>800.67112262905505</v>
      </c>
      <c r="D34" s="11">
        <v>876.30136846558139</v>
      </c>
      <c r="E34" s="11">
        <v>856.9713408821259</v>
      </c>
    </row>
    <row r="35" spans="1:5" s="2" customFormat="1" ht="12.75" customHeight="1">
      <c r="A35" s="132">
        <v>28</v>
      </c>
      <c r="B35" s="134" t="s">
        <v>148</v>
      </c>
      <c r="C35" s="11">
        <v>2141.6010033832245</v>
      </c>
      <c r="D35" s="11">
        <v>2160.6678755115086</v>
      </c>
      <c r="E35" s="11">
        <v>2404.5887472816266</v>
      </c>
    </row>
    <row r="36" spans="1:5" s="2" customFormat="1" ht="12.75" customHeight="1">
      <c r="A36" s="132">
        <v>29</v>
      </c>
      <c r="B36" s="134" t="s">
        <v>347</v>
      </c>
      <c r="C36" s="11">
        <v>3045.641802752044</v>
      </c>
      <c r="D36" s="11">
        <v>3287.4233809715106</v>
      </c>
      <c r="E36" s="11">
        <v>3366.0313111314267</v>
      </c>
    </row>
    <row r="37" spans="1:5" s="2" customFormat="1" ht="12.75" customHeight="1">
      <c r="A37" s="132">
        <v>30</v>
      </c>
      <c r="B37" s="134" t="s">
        <v>149</v>
      </c>
      <c r="C37" s="11">
        <v>466.96773722708372</v>
      </c>
      <c r="D37" s="11">
        <v>441.84689735610584</v>
      </c>
      <c r="E37" s="11">
        <v>422.30472064445479</v>
      </c>
    </row>
    <row r="38" spans="1:5" s="2" customFormat="1" ht="12.75" customHeight="1">
      <c r="A38" s="132" t="s">
        <v>150</v>
      </c>
      <c r="B38" s="134" t="s">
        <v>348</v>
      </c>
      <c r="C38" s="11">
        <v>921.303499255411</v>
      </c>
      <c r="D38" s="11">
        <v>844.05901096912635</v>
      </c>
      <c r="E38" s="11">
        <v>865.34633878096133</v>
      </c>
    </row>
    <row r="39" spans="1:5" s="2" customFormat="1" ht="12.75" customHeight="1">
      <c r="A39" s="132">
        <v>33</v>
      </c>
      <c r="B39" s="134" t="s">
        <v>350</v>
      </c>
      <c r="C39" s="11">
        <v>290.63238478744029</v>
      </c>
      <c r="D39" s="11">
        <v>187.27100659964395</v>
      </c>
      <c r="E39" s="11">
        <v>195.03085033199031</v>
      </c>
    </row>
    <row r="40" spans="1:5" s="2" customFormat="1" ht="12.75" customHeight="1">
      <c r="A40" s="132" t="s">
        <v>151</v>
      </c>
      <c r="B40" s="56" t="s">
        <v>152</v>
      </c>
      <c r="C40" s="11">
        <v>316218.94588579994</v>
      </c>
      <c r="D40" s="11">
        <v>304238.17777947243</v>
      </c>
      <c r="E40" s="11">
        <v>300055.04296520958</v>
      </c>
    </row>
    <row r="41" spans="1:5" s="2" customFormat="1" ht="12.75" customHeight="1">
      <c r="A41" s="132" t="s">
        <v>153</v>
      </c>
      <c r="B41" s="136" t="s">
        <v>154</v>
      </c>
      <c r="C41" s="11">
        <v>314882.64558609261</v>
      </c>
      <c r="D41" s="11">
        <v>302932.96874922613</v>
      </c>
      <c r="E41" s="11">
        <v>298713.40000026842</v>
      </c>
    </row>
    <row r="42" spans="1:5" s="2" customFormat="1" ht="12.75" customHeight="1">
      <c r="A42" s="132" t="s">
        <v>102</v>
      </c>
      <c r="B42" s="136" t="s">
        <v>155</v>
      </c>
      <c r="C42" s="11">
        <v>1336.3002997073481</v>
      </c>
      <c r="D42" s="11">
        <v>1305.2090302463228</v>
      </c>
      <c r="E42" s="11">
        <v>1341.6429649411589</v>
      </c>
    </row>
    <row r="43" spans="1:5" s="2" customFormat="1" ht="12.75" customHeight="1">
      <c r="A43" s="132" t="s">
        <v>156</v>
      </c>
      <c r="B43" s="56" t="s">
        <v>351</v>
      </c>
      <c r="C43" s="11">
        <v>7420.744082520202</v>
      </c>
      <c r="D43" s="11">
        <v>5855.6957772734886</v>
      </c>
      <c r="E43" s="11">
        <v>4722.6333258021568</v>
      </c>
    </row>
    <row r="44" spans="1:5" s="2" customFormat="1" ht="12.75" customHeight="1">
      <c r="A44" s="132">
        <v>36</v>
      </c>
      <c r="B44" s="134" t="s">
        <v>157</v>
      </c>
      <c r="C44" s="11">
        <v>16.644555810816087</v>
      </c>
      <c r="D44" s="11">
        <v>15.723122765626513</v>
      </c>
      <c r="E44" s="11">
        <v>15.311384357834651</v>
      </c>
    </row>
    <row r="45" spans="1:5" s="2" customFormat="1" ht="12.75" customHeight="1">
      <c r="A45" s="132" t="s">
        <v>103</v>
      </c>
      <c r="B45" s="134" t="s">
        <v>158</v>
      </c>
      <c r="C45" s="11">
        <v>7404.0995267093858</v>
      </c>
      <c r="D45" s="11">
        <v>5839.972654507862</v>
      </c>
      <c r="E45" s="11">
        <v>4707.321941444322</v>
      </c>
    </row>
    <row r="46" spans="1:5" s="2" customFormat="1" ht="12.75" customHeight="1">
      <c r="A46" s="132">
        <v>37</v>
      </c>
      <c r="B46" s="136" t="s">
        <v>159</v>
      </c>
      <c r="C46" s="57" t="s">
        <v>77</v>
      </c>
      <c r="D46" s="57" t="s">
        <v>77</v>
      </c>
      <c r="E46" s="57" t="s">
        <v>77</v>
      </c>
    </row>
    <row r="47" spans="1:5" s="2" customFormat="1" ht="12.75" customHeight="1">
      <c r="A47" s="132" t="s">
        <v>160</v>
      </c>
      <c r="B47" s="136" t="s">
        <v>161</v>
      </c>
      <c r="C47" s="57" t="s">
        <v>77</v>
      </c>
      <c r="D47" s="57" t="s">
        <v>77</v>
      </c>
      <c r="E47" s="57" t="s">
        <v>77</v>
      </c>
    </row>
    <row r="48" spans="1:5" s="2" customFormat="1" ht="12.75" customHeight="1">
      <c r="A48" s="132" t="s">
        <v>162</v>
      </c>
      <c r="B48" s="56" t="s">
        <v>163</v>
      </c>
      <c r="C48" s="11">
        <v>1280.8738246233747</v>
      </c>
      <c r="D48" s="11">
        <v>1229.2876989249914</v>
      </c>
      <c r="E48" s="11">
        <v>1346.8302933517325</v>
      </c>
    </row>
    <row r="49" spans="1:5" s="2" customFormat="1" ht="12.75" customHeight="1">
      <c r="A49" s="132" t="s">
        <v>104</v>
      </c>
      <c r="B49" s="134" t="s">
        <v>352</v>
      </c>
      <c r="C49" s="11">
        <v>208.18783166474702</v>
      </c>
      <c r="D49" s="11">
        <v>202.91844568686818</v>
      </c>
      <c r="E49" s="11">
        <v>246.04330920588018</v>
      </c>
    </row>
    <row r="50" spans="1:5" s="2" customFormat="1" ht="12.75" customHeight="1">
      <c r="A50" s="132">
        <v>43</v>
      </c>
      <c r="B50" s="134" t="s">
        <v>353</v>
      </c>
      <c r="C50" s="11">
        <v>1072.6859929586278</v>
      </c>
      <c r="D50" s="11">
        <v>1026.3692532381233</v>
      </c>
      <c r="E50" s="11">
        <v>1100.7869841458523</v>
      </c>
    </row>
    <row r="51" spans="1:5" s="2" customFormat="1" ht="12.75" customHeight="1">
      <c r="A51" s="132" t="s">
        <v>164</v>
      </c>
      <c r="B51" s="56" t="s">
        <v>354</v>
      </c>
      <c r="C51" s="11">
        <v>6090.0895668811818</v>
      </c>
      <c r="D51" s="11">
        <v>5980.2548887050571</v>
      </c>
      <c r="E51" s="11">
        <v>6295.6608158442123</v>
      </c>
    </row>
    <row r="52" spans="1:5" s="2" customFormat="1" ht="12.75" customHeight="1">
      <c r="A52" s="132">
        <v>45</v>
      </c>
      <c r="B52" s="134" t="s">
        <v>355</v>
      </c>
      <c r="C52" s="11">
        <v>912.66326812862883</v>
      </c>
      <c r="D52" s="11">
        <v>868.23060143425266</v>
      </c>
      <c r="E52" s="11">
        <v>900.34032018830146</v>
      </c>
    </row>
    <row r="53" spans="1:5" s="2" customFormat="1" ht="12.75" customHeight="1">
      <c r="A53" s="132">
        <v>46</v>
      </c>
      <c r="B53" s="134" t="s">
        <v>165</v>
      </c>
      <c r="C53" s="11">
        <v>4228.2093608361056</v>
      </c>
      <c r="D53" s="11">
        <v>4117.6462307216707</v>
      </c>
      <c r="E53" s="11">
        <v>4366.4267890653791</v>
      </c>
    </row>
    <row r="54" spans="1:5" s="2" customFormat="1" ht="12.75" customHeight="1">
      <c r="A54" s="132">
        <v>47</v>
      </c>
      <c r="B54" s="134" t="s">
        <v>166</v>
      </c>
      <c r="C54" s="11">
        <v>949.21693791644702</v>
      </c>
      <c r="D54" s="11">
        <v>994.37805654913348</v>
      </c>
      <c r="E54" s="11">
        <v>1028.893706590532</v>
      </c>
    </row>
    <row r="55" spans="1:5" s="2" customFormat="1" ht="12.75" customHeight="1">
      <c r="A55" s="132" t="s">
        <v>167</v>
      </c>
      <c r="B55" s="56" t="s">
        <v>356</v>
      </c>
      <c r="C55" s="11">
        <v>71188.528093458983</v>
      </c>
      <c r="D55" s="11">
        <v>77650.990913427013</v>
      </c>
      <c r="E55" s="11">
        <v>79319.731062417763</v>
      </c>
    </row>
    <row r="56" spans="1:5" s="2" customFormat="1" ht="12.75" customHeight="1">
      <c r="A56" s="132" t="s">
        <v>105</v>
      </c>
      <c r="B56" s="134" t="s">
        <v>357</v>
      </c>
      <c r="C56" s="11">
        <v>438.35410809651773</v>
      </c>
      <c r="D56" s="11">
        <v>435.88446323611998</v>
      </c>
      <c r="E56" s="11">
        <v>486.548046319913</v>
      </c>
    </row>
    <row r="57" spans="1:5" s="2" customFormat="1" ht="12.75" customHeight="1">
      <c r="A57" s="132" t="s">
        <v>106</v>
      </c>
      <c r="B57" s="134" t="s">
        <v>358</v>
      </c>
      <c r="C57" s="11">
        <v>8716.0860461192788</v>
      </c>
      <c r="D57" s="11">
        <v>8826.7643596379985</v>
      </c>
      <c r="E57" s="11">
        <v>8627.9754107631306</v>
      </c>
    </row>
    <row r="58" spans="1:5" s="2" customFormat="1" ht="12.75" customHeight="1">
      <c r="A58" s="132">
        <v>50</v>
      </c>
      <c r="B58" s="134" t="s">
        <v>168</v>
      </c>
      <c r="C58" s="11">
        <v>31941.358543577706</v>
      </c>
      <c r="D58" s="11">
        <v>37115.307133317736</v>
      </c>
      <c r="E58" s="11">
        <v>36795.110859682667</v>
      </c>
    </row>
    <row r="59" spans="1:5" s="2" customFormat="1" ht="12.75" customHeight="1">
      <c r="A59" s="132">
        <v>51</v>
      </c>
      <c r="B59" s="134" t="s">
        <v>169</v>
      </c>
      <c r="C59" s="11">
        <v>20071.398800637697</v>
      </c>
      <c r="D59" s="11">
        <v>21415.838933988041</v>
      </c>
      <c r="E59" s="11">
        <v>23097.205897638458</v>
      </c>
    </row>
    <row r="60" spans="1:5" s="2" customFormat="1" ht="12.75" customHeight="1">
      <c r="A60" s="132">
        <v>52</v>
      </c>
      <c r="B60" s="134" t="s">
        <v>359</v>
      </c>
      <c r="C60" s="11">
        <v>8029.1045374528385</v>
      </c>
      <c r="D60" s="11">
        <v>7855.4274173681933</v>
      </c>
      <c r="E60" s="11">
        <v>8068.4928111569898</v>
      </c>
    </row>
    <row r="61" spans="1:5" s="2" customFormat="1" ht="12.75" customHeight="1">
      <c r="A61" s="132">
        <v>53</v>
      </c>
      <c r="B61" s="134" t="s">
        <v>360</v>
      </c>
      <c r="C61" s="11">
        <v>1992.2260575749551</v>
      </c>
      <c r="D61" s="11">
        <v>2001.7686058789245</v>
      </c>
      <c r="E61" s="11">
        <v>2244.3980368566067</v>
      </c>
    </row>
    <row r="62" spans="1:5" s="2" customFormat="1" ht="12.75" customHeight="1">
      <c r="A62" s="132" t="s">
        <v>107</v>
      </c>
      <c r="B62" s="56" t="s">
        <v>170</v>
      </c>
      <c r="C62" s="11">
        <v>945.85558461911364</v>
      </c>
      <c r="D62" s="11">
        <v>948.71181277015478</v>
      </c>
      <c r="E62" s="11">
        <v>921.84391117353459</v>
      </c>
    </row>
    <row r="63" spans="1:5" s="2" customFormat="1" ht="12.75" customHeight="1">
      <c r="A63" s="132" t="s">
        <v>108</v>
      </c>
      <c r="B63" s="56" t="s">
        <v>361</v>
      </c>
      <c r="C63" s="11">
        <v>404.47964451126944</v>
      </c>
      <c r="D63" s="11">
        <v>353.78952921330523</v>
      </c>
      <c r="E63" s="11">
        <v>364.7776041601615</v>
      </c>
    </row>
    <row r="64" spans="1:5" s="2" customFormat="1" ht="12.75" customHeight="1">
      <c r="A64" s="132" t="s">
        <v>109</v>
      </c>
      <c r="B64" s="56" t="s">
        <v>362</v>
      </c>
      <c r="C64" s="11">
        <v>616.77521139917542</v>
      </c>
      <c r="D64" s="11">
        <v>632.18585247906469</v>
      </c>
      <c r="E64" s="11">
        <v>629.48041250485119</v>
      </c>
    </row>
    <row r="65" spans="1:5" s="2" customFormat="1" ht="12.75" customHeight="1">
      <c r="A65" s="132" t="s">
        <v>110</v>
      </c>
      <c r="B65" s="56" t="s">
        <v>171</v>
      </c>
      <c r="C65" s="11">
        <v>70.381168415687995</v>
      </c>
      <c r="D65" s="11">
        <v>59.77681074456455</v>
      </c>
      <c r="E65" s="11">
        <v>52.114640252346327</v>
      </c>
    </row>
    <row r="66" spans="1:5" s="2" customFormat="1" ht="12.75" customHeight="1">
      <c r="A66" s="132" t="s">
        <v>175</v>
      </c>
      <c r="B66" s="56" t="s">
        <v>363</v>
      </c>
      <c r="C66" s="11">
        <v>2222.0338093582445</v>
      </c>
      <c r="D66" s="11">
        <v>1782.8160976643924</v>
      </c>
      <c r="E66" s="11">
        <v>1862.0355213077949</v>
      </c>
    </row>
    <row r="67" spans="1:5" s="2" customFormat="1" ht="12.75" customHeight="1">
      <c r="A67" s="132" t="s">
        <v>176</v>
      </c>
      <c r="B67" s="56" t="s">
        <v>172</v>
      </c>
      <c r="C67" s="11">
        <v>4419.6680361088547</v>
      </c>
      <c r="D67" s="11">
        <v>4435.0154972084792</v>
      </c>
      <c r="E67" s="11">
        <v>3471.561503149931</v>
      </c>
    </row>
    <row r="68" spans="1:5" s="2" customFormat="1" ht="12.75" customHeight="1">
      <c r="A68" s="132" t="s">
        <v>111</v>
      </c>
      <c r="B68" s="56" t="s">
        <v>173</v>
      </c>
      <c r="C68" s="11">
        <v>617.87415892094737</v>
      </c>
      <c r="D68" s="11">
        <v>594.55568856073637</v>
      </c>
      <c r="E68" s="11">
        <v>570.03914811782727</v>
      </c>
    </row>
    <row r="69" spans="1:5" s="2" customFormat="1" ht="12.75" customHeight="1">
      <c r="A69" s="132" t="s">
        <v>112</v>
      </c>
      <c r="B69" s="56" t="s">
        <v>364</v>
      </c>
      <c r="C69" s="11">
        <v>114.85013035506879</v>
      </c>
      <c r="D69" s="11">
        <v>108.47888541773241</v>
      </c>
      <c r="E69" s="11">
        <v>87.976650148984788</v>
      </c>
    </row>
    <row r="70" spans="1:5" s="2" customFormat="1" ht="12.75" customHeight="1">
      <c r="A70" s="132" t="s">
        <v>113</v>
      </c>
      <c r="B70" s="56" t="s">
        <v>365</v>
      </c>
      <c r="C70" s="11">
        <v>7.0697249198337815</v>
      </c>
      <c r="D70" s="11">
        <v>7.162324347540217</v>
      </c>
      <c r="E70" s="11">
        <v>11.83863163195557</v>
      </c>
    </row>
    <row r="71" spans="1:5" s="2" customFormat="1" ht="12.75" customHeight="1">
      <c r="A71" s="132" t="s">
        <v>114</v>
      </c>
      <c r="B71" s="56" t="s">
        <v>174</v>
      </c>
      <c r="C71" s="11">
        <v>208.15850043628086</v>
      </c>
      <c r="D71" s="11">
        <v>176.3427690367634</v>
      </c>
      <c r="E71" s="11">
        <v>184.84508371408984</v>
      </c>
    </row>
    <row r="72" spans="1:5" s="2" customFormat="1" ht="9.9" customHeight="1">
      <c r="A72" s="132"/>
      <c r="B72" s="56"/>
      <c r="C72" s="76"/>
      <c r="D72" s="76"/>
      <c r="E72" s="76"/>
    </row>
    <row r="73" spans="1:5" ht="15.6" customHeight="1">
      <c r="A73" s="132"/>
      <c r="B73" s="10" t="s">
        <v>19</v>
      </c>
      <c r="C73" s="225">
        <v>665924.20139449311</v>
      </c>
      <c r="D73" s="225">
        <v>640290.40894201305</v>
      </c>
      <c r="E73" s="225">
        <v>650192.90852363291</v>
      </c>
    </row>
    <row r="74" spans="1:5" ht="16.5" customHeight="1">
      <c r="B74" s="139"/>
      <c r="C74" s="76"/>
      <c r="D74" s="76"/>
      <c r="E74" s="76"/>
    </row>
    <row r="75" spans="1:5" ht="16.5" customHeight="1">
      <c r="B75" s="139"/>
      <c r="C75" s="76"/>
      <c r="D75" s="76"/>
      <c r="E75" s="76"/>
    </row>
    <row r="76" spans="1:5" ht="16.5" customHeight="1">
      <c r="B76" s="139"/>
      <c r="C76" s="78"/>
      <c r="D76" s="78"/>
      <c r="E76" s="78"/>
    </row>
    <row r="77" spans="1:5" ht="16.5" customHeight="1">
      <c r="B77" s="139"/>
    </row>
    <row r="78" spans="1:5" ht="16.5" customHeight="1">
      <c r="B78" s="139"/>
    </row>
    <row r="79" spans="1:5" ht="16.5" customHeight="1">
      <c r="B79" s="139"/>
    </row>
    <row r="80" spans="1:5" ht="16.5" customHeight="1">
      <c r="B80" s="139"/>
    </row>
    <row r="81" spans="2:2" ht="16.5" customHeight="1">
      <c r="B81" s="139"/>
    </row>
    <row r="82" spans="2:2" ht="16.5" customHeight="1">
      <c r="B82" s="139"/>
    </row>
    <row r="83" spans="2:2" ht="16.5" customHeight="1">
      <c r="B83" s="139"/>
    </row>
    <row r="84" spans="2:2" ht="16.5" customHeight="1">
      <c r="B84" s="139"/>
    </row>
    <row r="85" spans="2:2" ht="16.5" customHeight="1">
      <c r="B85" s="139"/>
    </row>
    <row r="86" spans="2:2" ht="16.5" customHeight="1">
      <c r="B86" s="139"/>
    </row>
    <row r="87" spans="2:2" ht="16.5" customHeight="1">
      <c r="B87" s="139"/>
    </row>
    <row r="88" spans="2:2" ht="16.5" customHeight="1">
      <c r="B88" s="139"/>
    </row>
    <row r="89" spans="2:2" ht="16.5" customHeight="1">
      <c r="B89" s="139"/>
    </row>
    <row r="90" spans="2:2" ht="16.5" customHeight="1">
      <c r="B90" s="139"/>
    </row>
    <row r="91" spans="2:2" ht="16.5" customHeight="1">
      <c r="B91" s="139"/>
    </row>
    <row r="92" spans="2:2" ht="16.5" customHeight="1">
      <c r="B92" s="139"/>
    </row>
    <row r="93" spans="2:2" ht="16.5" customHeight="1">
      <c r="B93" s="139"/>
    </row>
    <row r="94" spans="2:2" ht="16.5" customHeight="1">
      <c r="B94" s="139"/>
    </row>
    <row r="95" spans="2:2" ht="16.5" customHeight="1">
      <c r="B95" s="139"/>
    </row>
    <row r="96" spans="2:2" ht="16.5" customHeight="1">
      <c r="B96" s="139"/>
    </row>
    <row r="97" spans="2:2" ht="16.5" customHeight="1">
      <c r="B97" s="139"/>
    </row>
    <row r="98" spans="2:2" ht="16.5" customHeight="1">
      <c r="B98" s="139"/>
    </row>
    <row r="99" spans="2:2" ht="16.5" customHeight="1">
      <c r="B99" s="139"/>
    </row>
    <row r="100" spans="2:2" ht="16.5" customHeight="1">
      <c r="B100" s="139"/>
    </row>
    <row r="101" spans="2:2" ht="16.5" customHeight="1">
      <c r="B101" s="139"/>
    </row>
    <row r="102" spans="2:2" ht="16.5" customHeight="1">
      <c r="B102" s="139"/>
    </row>
    <row r="103" spans="2:2" ht="16.5" customHeight="1">
      <c r="B103" s="139"/>
    </row>
    <row r="104" spans="2:2" ht="16.5" customHeight="1">
      <c r="B104" s="139"/>
    </row>
    <row r="105" spans="2:2" ht="16.5" customHeight="1">
      <c r="B105" s="139"/>
    </row>
    <row r="106" spans="2:2" ht="16.5" customHeight="1">
      <c r="B106" s="139"/>
    </row>
    <row r="107" spans="2:2" ht="16.5" customHeight="1">
      <c r="B107" s="139"/>
    </row>
    <row r="108" spans="2:2" ht="16.5" customHeight="1">
      <c r="B108" s="139"/>
    </row>
    <row r="109" spans="2:2" ht="16.5" customHeight="1">
      <c r="B109" s="139"/>
    </row>
    <row r="110" spans="2:2" ht="16.5" customHeight="1">
      <c r="B110" s="139"/>
    </row>
    <row r="111" spans="2:2" ht="16.5" customHeight="1">
      <c r="B111" s="139"/>
    </row>
    <row r="112" spans="2:2" ht="16.5" customHeight="1">
      <c r="B112" s="139"/>
    </row>
    <row r="113" spans="2:2" ht="16.5" customHeight="1">
      <c r="B113" s="139"/>
    </row>
    <row r="114" spans="2:2" ht="16.5" customHeight="1">
      <c r="B114" s="139"/>
    </row>
    <row r="115" spans="2:2" ht="16.5" customHeight="1">
      <c r="B115" s="139"/>
    </row>
    <row r="116" spans="2:2" ht="16.5" customHeight="1">
      <c r="B116" s="139"/>
    </row>
    <row r="117" spans="2:2" ht="16.5" customHeight="1">
      <c r="B117" s="139"/>
    </row>
    <row r="118" spans="2:2" ht="16.5" customHeight="1">
      <c r="B118" s="139"/>
    </row>
    <row r="119" spans="2:2" ht="16.5" customHeight="1">
      <c r="B119" s="139"/>
    </row>
    <row r="120" spans="2:2" ht="16.5" customHeight="1">
      <c r="B120" s="139"/>
    </row>
    <row r="121" spans="2:2" ht="16.5" customHeight="1">
      <c r="B121" s="139"/>
    </row>
    <row r="122" spans="2:2" ht="16.5" customHeight="1">
      <c r="B122" s="139"/>
    </row>
    <row r="123" spans="2:2" ht="16.5" customHeight="1">
      <c r="B123" s="139"/>
    </row>
    <row r="124" spans="2:2" ht="16.5" customHeight="1">
      <c r="B124" s="139"/>
    </row>
    <row r="125" spans="2:2" ht="16.5" customHeight="1">
      <c r="B125" s="139"/>
    </row>
    <row r="126" spans="2:2" ht="16.5" customHeight="1">
      <c r="B126" s="139"/>
    </row>
    <row r="127" spans="2:2" ht="16.5" customHeight="1">
      <c r="B127" s="139"/>
    </row>
    <row r="128" spans="2:2" ht="16.5" customHeight="1">
      <c r="B128" s="139"/>
    </row>
    <row r="129" spans="2:2" ht="16.5" customHeight="1">
      <c r="B129" s="139"/>
    </row>
    <row r="130" spans="2:2" ht="16.5" customHeight="1">
      <c r="B130" s="139"/>
    </row>
    <row r="131" spans="2:2" ht="16.5" customHeight="1">
      <c r="B131" s="139"/>
    </row>
    <row r="132" spans="2:2" ht="16.5" customHeight="1">
      <c r="B132" s="139"/>
    </row>
    <row r="133" spans="2:2" ht="16.5" customHeight="1">
      <c r="B133" s="139"/>
    </row>
    <row r="134" spans="2:2" ht="16.5" customHeight="1">
      <c r="B134" s="139"/>
    </row>
    <row r="135" spans="2:2" ht="16.5" customHeight="1">
      <c r="B135" s="139"/>
    </row>
    <row r="136" spans="2:2" ht="16.5" customHeight="1">
      <c r="B136" s="139"/>
    </row>
    <row r="137" spans="2:2" ht="16.5" customHeight="1">
      <c r="B137" s="139"/>
    </row>
    <row r="138" spans="2:2" ht="16.5" customHeight="1">
      <c r="B138" s="139"/>
    </row>
    <row r="139" spans="2:2" ht="16.5" customHeight="1">
      <c r="B139" s="139"/>
    </row>
    <row r="140" spans="2:2" ht="16.5" customHeight="1">
      <c r="B140" s="139"/>
    </row>
    <row r="141" spans="2:2" ht="16.5" customHeight="1">
      <c r="B141" s="139"/>
    </row>
    <row r="142" spans="2:2" ht="16.5" customHeight="1">
      <c r="B142" s="139"/>
    </row>
    <row r="143" spans="2:2" ht="16.5" customHeight="1">
      <c r="B143" s="139"/>
    </row>
    <row r="144" spans="2:2" ht="16.5" customHeight="1">
      <c r="B144" s="139"/>
    </row>
    <row r="145" spans="2:2" ht="16.5" customHeight="1">
      <c r="B145" s="139"/>
    </row>
    <row r="146" spans="2:2" ht="16.5" customHeight="1">
      <c r="B146" s="139"/>
    </row>
    <row r="147" spans="2:2" ht="16.5" customHeight="1">
      <c r="B147" s="139"/>
    </row>
    <row r="148" spans="2:2" ht="16.5" customHeight="1">
      <c r="B148" s="139"/>
    </row>
    <row r="149" spans="2:2" ht="16.5" customHeight="1">
      <c r="B149" s="139"/>
    </row>
    <row r="150" spans="2:2" ht="16.5" customHeight="1">
      <c r="B150" s="139"/>
    </row>
    <row r="151" spans="2:2" ht="16.5" customHeight="1">
      <c r="B151" s="139"/>
    </row>
    <row r="152" spans="2:2" ht="16.5" customHeight="1">
      <c r="B152" s="139"/>
    </row>
    <row r="153" spans="2:2" ht="16.5" customHeight="1">
      <c r="B153" s="139"/>
    </row>
    <row r="154" spans="2:2" ht="16.5" customHeight="1">
      <c r="B154" s="139"/>
    </row>
    <row r="155" spans="2:2" ht="16.5" customHeight="1">
      <c r="B155" s="139"/>
    </row>
    <row r="156" spans="2:2" ht="16.5" customHeight="1">
      <c r="B156" s="139"/>
    </row>
    <row r="157" spans="2:2" ht="16.5" customHeight="1">
      <c r="B157" s="139"/>
    </row>
    <row r="158" spans="2:2" ht="16.5" customHeight="1">
      <c r="B158" s="139"/>
    </row>
    <row r="159" spans="2:2" ht="16.5" customHeight="1">
      <c r="B159" s="139"/>
    </row>
    <row r="160" spans="2:2" ht="16.5" customHeight="1">
      <c r="B160" s="139"/>
    </row>
    <row r="161" spans="2:2" ht="16.5" customHeight="1">
      <c r="B161" s="139"/>
    </row>
    <row r="162" spans="2:2" ht="16.5" customHeight="1">
      <c r="B162" s="139"/>
    </row>
    <row r="163" spans="2:2" ht="16.5" customHeight="1">
      <c r="B163" s="139"/>
    </row>
    <row r="164" spans="2:2" ht="16.5" customHeight="1">
      <c r="B164" s="139"/>
    </row>
    <row r="165" spans="2:2" ht="16.5" customHeight="1">
      <c r="B165" s="139"/>
    </row>
    <row r="166" spans="2:2" ht="16.5" customHeight="1">
      <c r="B166" s="139"/>
    </row>
    <row r="167" spans="2:2" ht="16.5" customHeight="1">
      <c r="B167" s="139"/>
    </row>
    <row r="168" spans="2:2" ht="16.5" customHeight="1">
      <c r="B168" s="139"/>
    </row>
    <row r="169" spans="2:2" ht="16.5" customHeight="1">
      <c r="B169" s="139"/>
    </row>
    <row r="170" spans="2:2" ht="16.5" customHeight="1">
      <c r="B170" s="139"/>
    </row>
    <row r="171" spans="2:2" ht="16.5" customHeight="1">
      <c r="B171" s="139"/>
    </row>
    <row r="172" spans="2:2" ht="16.5" customHeight="1">
      <c r="B172" s="139"/>
    </row>
    <row r="173" spans="2:2" ht="16.5" customHeight="1">
      <c r="B173" s="139"/>
    </row>
    <row r="174" spans="2:2" ht="16.5" customHeight="1">
      <c r="B174" s="139"/>
    </row>
    <row r="175" spans="2:2" ht="16.5" customHeight="1">
      <c r="B175" s="139"/>
    </row>
    <row r="176" spans="2:2" ht="16.5" customHeight="1">
      <c r="B176" s="139"/>
    </row>
    <row r="177" spans="2:2" ht="16.5" customHeight="1">
      <c r="B177" s="139"/>
    </row>
    <row r="178" spans="2:2" ht="16.5" customHeight="1">
      <c r="B178" s="139"/>
    </row>
    <row r="179" spans="2:2" ht="16.5" customHeight="1">
      <c r="B179" s="139"/>
    </row>
    <row r="180" spans="2:2" ht="16.5" customHeight="1">
      <c r="B180" s="139"/>
    </row>
    <row r="181" spans="2:2" ht="16.5" customHeight="1">
      <c r="B181" s="139"/>
    </row>
    <row r="182" spans="2:2" ht="16.5" customHeight="1">
      <c r="B182" s="139"/>
    </row>
    <row r="183" spans="2:2" ht="16.5" customHeight="1">
      <c r="B183" s="139"/>
    </row>
    <row r="184" spans="2:2" ht="16.5" customHeight="1">
      <c r="B184" s="139"/>
    </row>
    <row r="185" spans="2:2" ht="16.5" customHeight="1">
      <c r="B185" s="139"/>
    </row>
    <row r="186" spans="2:2" ht="16.5" customHeight="1">
      <c r="B186" s="139"/>
    </row>
    <row r="187" spans="2:2" ht="16.5" customHeight="1">
      <c r="B187" s="139"/>
    </row>
    <row r="188" spans="2:2" ht="16.5" customHeight="1">
      <c r="B188" s="139"/>
    </row>
    <row r="189" spans="2:2" ht="16.5" customHeight="1">
      <c r="B189" s="139"/>
    </row>
    <row r="190" spans="2:2" ht="16.5" customHeight="1">
      <c r="B190" s="139"/>
    </row>
    <row r="191" spans="2:2" ht="16.5" customHeight="1">
      <c r="B191" s="139"/>
    </row>
    <row r="192" spans="2:2" ht="16.5" customHeight="1">
      <c r="B192" s="139"/>
    </row>
    <row r="193" spans="2:2" ht="16.5" customHeight="1">
      <c r="B193" s="139"/>
    </row>
    <row r="194" spans="2:2" ht="16.5" customHeight="1">
      <c r="B194" s="139"/>
    </row>
    <row r="195" spans="2:2" ht="16.5" customHeight="1">
      <c r="B195" s="139"/>
    </row>
    <row r="196" spans="2:2" ht="16.5" customHeight="1">
      <c r="B196" s="139"/>
    </row>
    <row r="197" spans="2:2" ht="16.5" customHeight="1">
      <c r="B197" s="139"/>
    </row>
    <row r="198" spans="2:2" ht="16.5" customHeight="1">
      <c r="B198" s="139"/>
    </row>
    <row r="199" spans="2:2" ht="16.5" customHeight="1">
      <c r="B199" s="139"/>
    </row>
    <row r="200" spans="2:2" ht="16.5" customHeight="1">
      <c r="B200" s="139"/>
    </row>
    <row r="201" spans="2:2" ht="16.5" customHeight="1">
      <c r="B201" s="139"/>
    </row>
    <row r="202" spans="2:2" ht="16.5" customHeight="1">
      <c r="B202" s="139"/>
    </row>
    <row r="203" spans="2:2" ht="16.5" customHeight="1">
      <c r="B203" s="139"/>
    </row>
    <row r="204" spans="2:2" ht="16.5" customHeight="1">
      <c r="B204" s="139"/>
    </row>
    <row r="205" spans="2:2" ht="16.5" customHeight="1">
      <c r="B205" s="139"/>
    </row>
    <row r="206" spans="2:2" ht="16.5" customHeight="1">
      <c r="B206" s="139"/>
    </row>
    <row r="207" spans="2:2" ht="16.5" customHeight="1">
      <c r="B207" s="139"/>
    </row>
    <row r="208" spans="2:2" ht="16.5" customHeight="1">
      <c r="B208" s="139"/>
    </row>
    <row r="209" spans="2:2" ht="16.5" customHeight="1">
      <c r="B209" s="139"/>
    </row>
    <row r="210" spans="2:2" ht="16.5" customHeight="1">
      <c r="B210" s="139"/>
    </row>
    <row r="211" spans="2:2" ht="16.5" customHeight="1">
      <c r="B211" s="139"/>
    </row>
    <row r="212" spans="2:2" ht="16.5" customHeight="1">
      <c r="B212" s="139"/>
    </row>
    <row r="213" spans="2:2" ht="16.5" customHeight="1">
      <c r="B213" s="139"/>
    </row>
    <row r="214" spans="2:2" ht="16.5" customHeight="1">
      <c r="B214" s="139"/>
    </row>
    <row r="215" spans="2:2" ht="16.5" customHeight="1">
      <c r="B215" s="139"/>
    </row>
    <row r="216" spans="2:2" ht="16.5" customHeight="1">
      <c r="B216" s="139"/>
    </row>
    <row r="217" spans="2:2" ht="16.5" customHeight="1">
      <c r="B217" s="139"/>
    </row>
    <row r="218" spans="2:2" ht="16.5" customHeight="1">
      <c r="B218" s="139"/>
    </row>
    <row r="219" spans="2:2" ht="16.5" customHeight="1">
      <c r="B219" s="139"/>
    </row>
    <row r="220" spans="2:2" ht="16.5" customHeight="1">
      <c r="B220" s="139"/>
    </row>
    <row r="221" spans="2:2" ht="16.5" customHeight="1">
      <c r="B221" s="139"/>
    </row>
    <row r="222" spans="2:2" ht="16.5" customHeight="1">
      <c r="B222" s="139"/>
    </row>
    <row r="223" spans="2:2" ht="16.5" customHeight="1">
      <c r="B223" s="139"/>
    </row>
    <row r="224" spans="2:2" ht="16.5" customHeight="1">
      <c r="B224" s="139"/>
    </row>
    <row r="225" spans="2:2" ht="16.5" customHeight="1">
      <c r="B225" s="139"/>
    </row>
    <row r="226" spans="2:2" ht="16.5" customHeight="1">
      <c r="B226" s="139"/>
    </row>
    <row r="227" spans="2:2" ht="16.5" customHeight="1">
      <c r="B227" s="139"/>
    </row>
    <row r="228" spans="2:2" ht="16.5" customHeight="1">
      <c r="B228" s="139"/>
    </row>
    <row r="229" spans="2:2" ht="16.5" customHeight="1">
      <c r="B229" s="139"/>
    </row>
    <row r="230" spans="2:2" ht="16.5" customHeight="1">
      <c r="B230" s="139"/>
    </row>
    <row r="231" spans="2:2" ht="16.5" customHeight="1">
      <c r="B231" s="139"/>
    </row>
    <row r="232" spans="2:2" ht="16.5" customHeight="1">
      <c r="B232" s="139"/>
    </row>
    <row r="233" spans="2:2" ht="16.5" customHeight="1">
      <c r="B233" s="139"/>
    </row>
    <row r="234" spans="2:2" ht="16.5" customHeight="1">
      <c r="B234" s="139"/>
    </row>
    <row r="235" spans="2:2" ht="16.5" customHeight="1">
      <c r="B235" s="139"/>
    </row>
    <row r="236" spans="2:2" ht="16.5" customHeight="1">
      <c r="B236" s="139"/>
    </row>
    <row r="237" spans="2:2" ht="16.5" customHeight="1">
      <c r="B237" s="139"/>
    </row>
    <row r="238" spans="2:2" ht="16.5" customHeight="1">
      <c r="B238" s="139"/>
    </row>
    <row r="239" spans="2:2" ht="16.5" customHeight="1">
      <c r="B239" s="139"/>
    </row>
    <row r="240" spans="2:2" ht="16.5" customHeight="1">
      <c r="B240" s="139"/>
    </row>
    <row r="241" spans="2:2" ht="16.5" customHeight="1">
      <c r="B241" s="139"/>
    </row>
    <row r="242" spans="2:2" ht="16.5" customHeight="1">
      <c r="B242" s="139"/>
    </row>
    <row r="243" spans="2:2" ht="16.5" customHeight="1">
      <c r="B243" s="139"/>
    </row>
    <row r="244" spans="2:2" ht="16.5" customHeight="1">
      <c r="B244" s="139"/>
    </row>
    <row r="245" spans="2:2" ht="16.5" customHeight="1">
      <c r="B245" s="139"/>
    </row>
    <row r="246" spans="2:2" ht="16.5" customHeight="1">
      <c r="B246" s="139"/>
    </row>
    <row r="247" spans="2:2" ht="16.5" customHeight="1">
      <c r="B247" s="139"/>
    </row>
    <row r="248" spans="2:2" ht="16.5" customHeight="1">
      <c r="B248" s="139"/>
    </row>
    <row r="249" spans="2:2" ht="16.5" customHeight="1">
      <c r="B249" s="139"/>
    </row>
    <row r="250" spans="2:2" ht="16.5" customHeight="1">
      <c r="B250" s="139"/>
    </row>
    <row r="251" spans="2:2" ht="16.5" customHeight="1">
      <c r="B251" s="139"/>
    </row>
    <row r="252" spans="2:2" ht="16.5" customHeight="1">
      <c r="B252" s="139"/>
    </row>
    <row r="253" spans="2:2" ht="16.5" customHeight="1">
      <c r="B253" s="139"/>
    </row>
    <row r="254" spans="2:2" ht="16.5" customHeight="1">
      <c r="B254" s="139"/>
    </row>
    <row r="255" spans="2:2" ht="16.5" customHeight="1">
      <c r="B255" s="139"/>
    </row>
    <row r="256" spans="2:2" ht="16.5" customHeight="1">
      <c r="B256" s="139"/>
    </row>
    <row r="257" spans="2:2" ht="16.5" customHeight="1">
      <c r="B257" s="139"/>
    </row>
    <row r="258" spans="2:2" ht="16.5" customHeight="1">
      <c r="B258" s="139"/>
    </row>
    <row r="259" spans="2:2" ht="16.5" customHeight="1">
      <c r="B259" s="139"/>
    </row>
    <row r="260" spans="2:2" ht="16.5" customHeight="1">
      <c r="B260" s="139"/>
    </row>
    <row r="261" spans="2:2" ht="16.5" customHeight="1">
      <c r="B261" s="139"/>
    </row>
    <row r="262" spans="2:2" ht="16.5" customHeight="1">
      <c r="B262" s="139"/>
    </row>
    <row r="263" spans="2:2" ht="16.5" customHeight="1">
      <c r="B263" s="139"/>
    </row>
    <row r="264" spans="2:2" ht="16.5" customHeight="1">
      <c r="B264" s="139"/>
    </row>
    <row r="265" spans="2:2" ht="16.5" customHeight="1">
      <c r="B265" s="139"/>
    </row>
    <row r="266" spans="2:2" ht="16.5" customHeight="1">
      <c r="B266" s="139"/>
    </row>
    <row r="267" spans="2:2" ht="16.5" customHeight="1">
      <c r="B267" s="139"/>
    </row>
    <row r="268" spans="2:2" ht="16.5" customHeight="1">
      <c r="B268" s="139"/>
    </row>
    <row r="269" spans="2:2" ht="16.5" customHeight="1">
      <c r="B269" s="139"/>
    </row>
    <row r="270" spans="2:2" ht="16.5" customHeight="1">
      <c r="B270" s="139"/>
    </row>
    <row r="271" spans="2:2" ht="16.5" customHeight="1">
      <c r="B271" s="139"/>
    </row>
  </sheetData>
  <pageMargins left="0.59055118110236227" right="0.19685039370078741" top="0.78740157480314965" bottom="0.39370078740157483" header="0.11811023622047245" footer="0.11811023622047245"/>
  <pageSetup paperSize="9" scale="75" firstPageNumber="33" orientation="portrait" r:id="rId1"/>
  <headerFooter alignWithMargins="0">
    <oddFooter>&amp;L&amp;"MetaNormalLF-Roman,Standard"Statistisches Bundesamt, Direkte und indirekte Energieflüsse und CO&amp;Y2&amp;Y-Emissionen, 2021</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zoomScaleNormal="100" workbookViewId="0"/>
  </sheetViews>
  <sheetFormatPr baseColWidth="10" defaultColWidth="11.5546875" defaultRowHeight="13.2"/>
  <cols>
    <col min="1" max="1" width="10.6640625" style="86" customWidth="1"/>
    <col min="2" max="2" width="55.6640625" style="86" customWidth="1"/>
    <col min="3" max="14" width="12.6640625" style="86" customWidth="1"/>
    <col min="15" max="16384" width="11.5546875" style="86"/>
  </cols>
  <sheetData>
    <row r="1" spans="1:14" s="88" customFormat="1" ht="20.100000000000001" customHeight="1">
      <c r="A1" s="121" t="s">
        <v>393</v>
      </c>
      <c r="B1" s="112"/>
      <c r="C1" s="112"/>
      <c r="D1" s="112"/>
      <c r="E1" s="112"/>
      <c r="F1" s="112"/>
      <c r="G1" s="87"/>
      <c r="H1" s="87"/>
      <c r="I1" s="87"/>
      <c r="J1" s="87"/>
      <c r="K1" s="87"/>
      <c r="L1" s="87"/>
      <c r="M1" s="87"/>
      <c r="N1" s="87"/>
    </row>
    <row r="2" spans="1:14" s="12" customFormat="1" ht="20.100000000000001" customHeight="1">
      <c r="A2" s="146" t="s">
        <v>16</v>
      </c>
      <c r="B2" s="112"/>
      <c r="C2" s="112"/>
      <c r="D2" s="112"/>
      <c r="E2" s="112"/>
      <c r="F2" s="112"/>
    </row>
    <row r="3" spans="1:14" s="12" customFormat="1" ht="20.100000000000001" customHeight="1">
      <c r="A3" s="146"/>
      <c r="B3" s="112"/>
      <c r="C3" s="112"/>
      <c r="D3" s="112"/>
      <c r="E3" s="112"/>
      <c r="F3" s="112"/>
    </row>
    <row r="4" spans="1:14" s="85" customFormat="1" ht="15" customHeight="1"/>
    <row r="5" spans="1:14" s="85" customFormat="1" ht="15" customHeight="1">
      <c r="A5" s="259" t="s">
        <v>57</v>
      </c>
      <c r="B5" s="290" t="s">
        <v>18</v>
      </c>
      <c r="C5" s="276" t="s">
        <v>3</v>
      </c>
      <c r="D5" s="278"/>
      <c r="E5" s="278"/>
      <c r="F5" s="278"/>
      <c r="G5" s="278"/>
      <c r="H5" s="278"/>
      <c r="I5" s="278"/>
      <c r="J5" s="278"/>
      <c r="K5" s="278"/>
      <c r="L5" s="278"/>
      <c r="M5" s="278"/>
      <c r="N5" s="278"/>
    </row>
    <row r="6" spans="1:14" s="85" customFormat="1" ht="15" customHeight="1">
      <c r="A6" s="283"/>
      <c r="B6" s="292"/>
      <c r="C6" s="293" t="s">
        <v>212</v>
      </c>
      <c r="D6" s="294"/>
      <c r="E6" s="294"/>
      <c r="F6" s="295"/>
      <c r="G6" s="276" t="s">
        <v>217</v>
      </c>
      <c r="H6" s="278"/>
      <c r="I6" s="278"/>
      <c r="J6" s="274"/>
      <c r="K6" s="278" t="s">
        <v>19</v>
      </c>
      <c r="L6" s="278"/>
      <c r="M6" s="278"/>
      <c r="N6" s="278"/>
    </row>
    <row r="7" spans="1:14" s="85" customFormat="1" ht="39.9" customHeight="1">
      <c r="A7" s="261"/>
      <c r="B7" s="291"/>
      <c r="C7" s="73" t="s">
        <v>116</v>
      </c>
      <c r="D7" s="73" t="s">
        <v>219</v>
      </c>
      <c r="E7" s="73" t="s">
        <v>224</v>
      </c>
      <c r="F7" s="169" t="s">
        <v>213</v>
      </c>
      <c r="G7" s="73" t="s">
        <v>116</v>
      </c>
      <c r="H7" s="73" t="s">
        <v>219</v>
      </c>
      <c r="I7" s="73" t="s">
        <v>224</v>
      </c>
      <c r="J7" s="169" t="s">
        <v>213</v>
      </c>
      <c r="K7" s="167" t="s">
        <v>116</v>
      </c>
      <c r="L7" s="73" t="s">
        <v>219</v>
      </c>
      <c r="M7" s="73" t="s">
        <v>224</v>
      </c>
      <c r="N7" s="168" t="s">
        <v>213</v>
      </c>
    </row>
    <row r="8" spans="1:14" ht="18" customHeight="1">
      <c r="A8" s="232" t="s">
        <v>133</v>
      </c>
      <c r="B8" s="240" t="s">
        <v>134</v>
      </c>
      <c r="C8" s="11">
        <v>57212.170571557945</v>
      </c>
      <c r="D8" s="11">
        <v>0</v>
      </c>
      <c r="E8" s="11">
        <v>1787.5264653034885</v>
      </c>
      <c r="F8" s="11">
        <v>33889.631865071271</v>
      </c>
      <c r="G8" s="11">
        <v>125139.35821025191</v>
      </c>
      <c r="H8" s="11">
        <v>0</v>
      </c>
      <c r="I8" s="11">
        <v>1150.9225763125376</v>
      </c>
      <c r="J8" s="11">
        <v>13612.769689980994</v>
      </c>
      <c r="K8" s="11">
        <f>C8+G8</f>
        <v>182351.52878180984</v>
      </c>
      <c r="L8" s="11">
        <f t="shared" ref="L8:N8" si="0">D8+H8</f>
        <v>0</v>
      </c>
      <c r="M8" s="11">
        <f t="shared" si="0"/>
        <v>2938.4490416160261</v>
      </c>
      <c r="N8" s="11">
        <f t="shared" si="0"/>
        <v>47502.401555052267</v>
      </c>
    </row>
    <row r="9" spans="1:14" ht="12.6" customHeight="1">
      <c r="A9" s="232" t="s">
        <v>89</v>
      </c>
      <c r="B9" s="134" t="s">
        <v>330</v>
      </c>
      <c r="C9" s="11">
        <v>54471.252852295627</v>
      </c>
      <c r="D9" s="11">
        <v>0</v>
      </c>
      <c r="E9" s="11">
        <v>1787.5264653034885</v>
      </c>
      <c r="F9" s="11">
        <v>32722.567808782969</v>
      </c>
      <c r="G9" s="11">
        <v>121237.16358332754</v>
      </c>
      <c r="H9" s="11">
        <v>0</v>
      </c>
      <c r="I9" s="11">
        <v>1150.9225763125376</v>
      </c>
      <c r="J9" s="11">
        <v>12997.184699847599</v>
      </c>
      <c r="K9" s="11">
        <f t="shared" ref="K9:K72" si="1">C9+G9</f>
        <v>175708.41643562316</v>
      </c>
      <c r="L9" s="11">
        <f t="shared" ref="L9:L72" si="2">D9+H9</f>
        <v>0</v>
      </c>
      <c r="M9" s="11">
        <f t="shared" ref="M9:M72" si="3">E9+I9</f>
        <v>2938.4490416160261</v>
      </c>
      <c r="N9" s="11">
        <f t="shared" ref="N9:N72" si="4">F9+J9</f>
        <v>45719.752508630569</v>
      </c>
    </row>
    <row r="10" spans="1:14" ht="12.6" customHeight="1">
      <c r="A10" s="232" t="s">
        <v>90</v>
      </c>
      <c r="B10" s="134" t="s">
        <v>331</v>
      </c>
      <c r="C10" s="11">
        <v>2452.5977518015297</v>
      </c>
      <c r="D10" s="11">
        <v>0</v>
      </c>
      <c r="E10" s="11">
        <v>0</v>
      </c>
      <c r="F10" s="11">
        <v>806.69576264780699</v>
      </c>
      <c r="G10" s="11">
        <v>2151.8488562695757</v>
      </c>
      <c r="H10" s="11">
        <v>0</v>
      </c>
      <c r="I10" s="11">
        <v>0</v>
      </c>
      <c r="J10" s="11">
        <v>396.89765006779635</v>
      </c>
      <c r="K10" s="11">
        <f t="shared" si="1"/>
        <v>4604.4466080711054</v>
      </c>
      <c r="L10" s="11">
        <f t="shared" si="2"/>
        <v>0</v>
      </c>
      <c r="M10" s="11">
        <f t="shared" si="3"/>
        <v>0</v>
      </c>
      <c r="N10" s="11">
        <f t="shared" si="4"/>
        <v>1203.5934127156033</v>
      </c>
    </row>
    <row r="11" spans="1:14" ht="12.6" customHeight="1">
      <c r="A11" s="232" t="s">
        <v>91</v>
      </c>
      <c r="B11" s="134" t="s">
        <v>332</v>
      </c>
      <c r="C11" s="11">
        <v>288.31996746078732</v>
      </c>
      <c r="D11" s="11">
        <v>0</v>
      </c>
      <c r="E11" s="11">
        <v>0</v>
      </c>
      <c r="F11" s="11">
        <v>360.36829364049152</v>
      </c>
      <c r="G11" s="11">
        <v>1750.3457706548083</v>
      </c>
      <c r="H11" s="11">
        <v>0</v>
      </c>
      <c r="I11" s="11">
        <v>0</v>
      </c>
      <c r="J11" s="11">
        <v>218.68734006559782</v>
      </c>
      <c r="K11" s="11">
        <f t="shared" si="1"/>
        <v>2038.6657381155956</v>
      </c>
      <c r="L11" s="11">
        <f t="shared" si="2"/>
        <v>0</v>
      </c>
      <c r="M11" s="11">
        <f t="shared" si="3"/>
        <v>0</v>
      </c>
      <c r="N11" s="11">
        <f t="shared" si="4"/>
        <v>579.05563370608934</v>
      </c>
    </row>
    <row r="12" spans="1:14" ht="12.6" customHeight="1">
      <c r="A12" s="232" t="s">
        <v>135</v>
      </c>
      <c r="B12" s="56" t="s">
        <v>373</v>
      </c>
      <c r="C12" s="11">
        <v>2451.6510808643552</v>
      </c>
      <c r="D12" s="11">
        <v>98.773481074222659</v>
      </c>
      <c r="E12" s="11">
        <v>240.09024378581609</v>
      </c>
      <c r="F12" s="11">
        <v>7110.1798119262221</v>
      </c>
      <c r="G12" s="11">
        <v>48086.158386407304</v>
      </c>
      <c r="H12" s="11">
        <v>0</v>
      </c>
      <c r="I12" s="11">
        <v>159.00610531708597</v>
      </c>
      <c r="J12" s="11">
        <v>3004.0652131034503</v>
      </c>
      <c r="K12" s="11">
        <f t="shared" si="1"/>
        <v>50537.809467271662</v>
      </c>
      <c r="L12" s="11">
        <f t="shared" si="2"/>
        <v>98.773481074222659</v>
      </c>
      <c r="M12" s="11">
        <f t="shared" si="3"/>
        <v>399.09634910290208</v>
      </c>
      <c r="N12" s="11">
        <f t="shared" si="4"/>
        <v>10114.245025029672</v>
      </c>
    </row>
    <row r="13" spans="1:14" ht="12.6" customHeight="1">
      <c r="A13" s="232" t="s">
        <v>136</v>
      </c>
      <c r="B13" s="134" t="s">
        <v>137</v>
      </c>
      <c r="C13" s="11">
        <v>11.482783874826348</v>
      </c>
      <c r="D13" s="11">
        <v>0</v>
      </c>
      <c r="E13" s="11">
        <v>0</v>
      </c>
      <c r="F13" s="11">
        <v>25.270136012188384</v>
      </c>
      <c r="G13" s="11">
        <v>246.35318894907584</v>
      </c>
      <c r="H13" s="11">
        <v>0</v>
      </c>
      <c r="I13" s="11">
        <v>0</v>
      </c>
      <c r="J13" s="11">
        <v>5.1526294526467566</v>
      </c>
      <c r="K13" s="11">
        <f t="shared" si="1"/>
        <v>257.83597282390218</v>
      </c>
      <c r="L13" s="11">
        <f t="shared" si="2"/>
        <v>0</v>
      </c>
      <c r="M13" s="11">
        <f t="shared" si="3"/>
        <v>0</v>
      </c>
      <c r="N13" s="11">
        <f t="shared" si="4"/>
        <v>30.422765464835141</v>
      </c>
    </row>
    <row r="14" spans="1:14" ht="12.6" customHeight="1">
      <c r="A14" s="232" t="s">
        <v>92</v>
      </c>
      <c r="B14" s="134" t="s">
        <v>138</v>
      </c>
      <c r="C14" s="11">
        <v>2226.5599398751497</v>
      </c>
      <c r="D14" s="11">
        <v>98.773481074222659</v>
      </c>
      <c r="E14" s="11">
        <v>0</v>
      </c>
      <c r="F14" s="11">
        <v>2815.2407404875903</v>
      </c>
      <c r="G14" s="11">
        <v>47455.117481300993</v>
      </c>
      <c r="H14" s="11">
        <v>0</v>
      </c>
      <c r="I14" s="11">
        <v>0</v>
      </c>
      <c r="J14" s="11">
        <v>550.92095273887389</v>
      </c>
      <c r="K14" s="11">
        <f t="shared" si="1"/>
        <v>49681.677421176144</v>
      </c>
      <c r="L14" s="11">
        <f t="shared" si="2"/>
        <v>98.773481074222659</v>
      </c>
      <c r="M14" s="11">
        <f t="shared" si="3"/>
        <v>0</v>
      </c>
      <c r="N14" s="11">
        <f t="shared" si="4"/>
        <v>3366.1616932264642</v>
      </c>
    </row>
    <row r="15" spans="1:14" ht="12.6" customHeight="1">
      <c r="A15" s="232" t="s">
        <v>93</v>
      </c>
      <c r="B15" s="134" t="s">
        <v>349</v>
      </c>
      <c r="C15" s="11">
        <v>213.60835711437889</v>
      </c>
      <c r="D15" s="11">
        <v>0</v>
      </c>
      <c r="E15" s="11">
        <v>240.09024378581609</v>
      </c>
      <c r="F15" s="11">
        <v>4269.6689354264436</v>
      </c>
      <c r="G15" s="11">
        <v>384.68771615723267</v>
      </c>
      <c r="H15" s="11">
        <v>0</v>
      </c>
      <c r="I15" s="11">
        <v>159.00610531708597</v>
      </c>
      <c r="J15" s="11">
        <v>2447.9916309119299</v>
      </c>
      <c r="K15" s="11">
        <f t="shared" si="1"/>
        <v>598.29607327161159</v>
      </c>
      <c r="L15" s="11">
        <f t="shared" si="2"/>
        <v>0</v>
      </c>
      <c r="M15" s="11">
        <f t="shared" si="3"/>
        <v>399.09634910290208</v>
      </c>
      <c r="N15" s="11">
        <f t="shared" si="4"/>
        <v>6717.6605663383734</v>
      </c>
    </row>
    <row r="16" spans="1:14" ht="12.6" customHeight="1">
      <c r="A16" s="233" t="s">
        <v>139</v>
      </c>
      <c r="B16" s="56" t="s">
        <v>140</v>
      </c>
      <c r="C16" s="11">
        <v>806573.38931734674</v>
      </c>
      <c r="D16" s="11">
        <v>37891.643036779329</v>
      </c>
      <c r="E16" s="11">
        <v>310294.39038583642</v>
      </c>
      <c r="F16" s="11">
        <v>4076740.7700368729</v>
      </c>
      <c r="G16" s="11">
        <v>1780286.9444169207</v>
      </c>
      <c r="H16" s="11">
        <v>0</v>
      </c>
      <c r="I16" s="11">
        <v>906906.78397945734</v>
      </c>
      <c r="J16" s="11">
        <v>4058822.2958676023</v>
      </c>
      <c r="K16" s="11">
        <f t="shared" si="1"/>
        <v>2586860.3337342674</v>
      </c>
      <c r="L16" s="11">
        <f t="shared" si="2"/>
        <v>37891.643036779329</v>
      </c>
      <c r="M16" s="11">
        <f t="shared" si="3"/>
        <v>1217201.1743652937</v>
      </c>
      <c r="N16" s="11">
        <f t="shared" si="4"/>
        <v>8135563.0659044757</v>
      </c>
    </row>
    <row r="17" spans="1:14" ht="12.6" customHeight="1">
      <c r="A17" s="233" t="s">
        <v>94</v>
      </c>
      <c r="B17" s="134" t="s">
        <v>334</v>
      </c>
      <c r="C17" s="11">
        <v>296364.30281885003</v>
      </c>
      <c r="D17" s="11">
        <v>2430.0170732748625</v>
      </c>
      <c r="E17" s="11">
        <v>0</v>
      </c>
      <c r="F17" s="11">
        <v>184976.26823622509</v>
      </c>
      <c r="G17" s="11">
        <v>466074.50128287863</v>
      </c>
      <c r="H17" s="11">
        <v>0</v>
      </c>
      <c r="I17" s="11">
        <v>0</v>
      </c>
      <c r="J17" s="11">
        <v>137974.61808971924</v>
      </c>
      <c r="K17" s="11">
        <f t="shared" si="1"/>
        <v>762438.8041017286</v>
      </c>
      <c r="L17" s="11">
        <f t="shared" si="2"/>
        <v>2430.0170732748625</v>
      </c>
      <c r="M17" s="11">
        <f t="shared" si="3"/>
        <v>0</v>
      </c>
      <c r="N17" s="11">
        <f t="shared" si="4"/>
        <v>322950.88632594433</v>
      </c>
    </row>
    <row r="18" spans="1:14" ht="12.6" customHeight="1">
      <c r="A18" s="233" t="s">
        <v>95</v>
      </c>
      <c r="B18" s="134" t="s">
        <v>335</v>
      </c>
      <c r="C18" s="11">
        <v>23088.273251095365</v>
      </c>
      <c r="D18" s="11">
        <v>0</v>
      </c>
      <c r="E18" s="11">
        <v>313.6038866711562</v>
      </c>
      <c r="F18" s="11">
        <v>23551.47127420898</v>
      </c>
      <c r="G18" s="11">
        <v>184559.98360911658</v>
      </c>
      <c r="H18" s="11">
        <v>0</v>
      </c>
      <c r="I18" s="11">
        <v>2292.7994422443762</v>
      </c>
      <c r="J18" s="11">
        <v>32083.264390491586</v>
      </c>
      <c r="K18" s="11">
        <f t="shared" si="1"/>
        <v>207648.25686021196</v>
      </c>
      <c r="L18" s="11">
        <f t="shared" si="2"/>
        <v>0</v>
      </c>
      <c r="M18" s="11">
        <f t="shared" si="3"/>
        <v>2606.4033289155323</v>
      </c>
      <c r="N18" s="11">
        <f t="shared" si="4"/>
        <v>55634.735664700565</v>
      </c>
    </row>
    <row r="19" spans="1:14" ht="12.6" customHeight="1">
      <c r="A19" s="233">
        <v>16</v>
      </c>
      <c r="B19" s="134" t="s">
        <v>336</v>
      </c>
      <c r="C19" s="11">
        <v>10338.819053862917</v>
      </c>
      <c r="D19" s="11">
        <v>0</v>
      </c>
      <c r="E19" s="11">
        <v>26390.421250964344</v>
      </c>
      <c r="F19" s="11">
        <v>46798.598378731309</v>
      </c>
      <c r="G19" s="11">
        <v>13405.105287054295</v>
      </c>
      <c r="H19" s="11">
        <v>0</v>
      </c>
      <c r="I19" s="11">
        <v>18666.646403084276</v>
      </c>
      <c r="J19" s="11">
        <v>18280.624353503736</v>
      </c>
      <c r="K19" s="11">
        <f t="shared" si="1"/>
        <v>23743.924340917212</v>
      </c>
      <c r="L19" s="11">
        <f t="shared" si="2"/>
        <v>0</v>
      </c>
      <c r="M19" s="11">
        <f t="shared" si="3"/>
        <v>45057.067654048617</v>
      </c>
      <c r="N19" s="11">
        <f t="shared" si="4"/>
        <v>65079.222732235045</v>
      </c>
    </row>
    <row r="20" spans="1:14" ht="12.6" customHeight="1">
      <c r="A20" s="232">
        <v>17</v>
      </c>
      <c r="B20" s="134" t="s">
        <v>337</v>
      </c>
      <c r="C20" s="11">
        <v>50904.301392720416</v>
      </c>
      <c r="D20" s="11">
        <v>0</v>
      </c>
      <c r="E20" s="11">
        <v>0</v>
      </c>
      <c r="F20" s="11">
        <v>178514.03228349006</v>
      </c>
      <c r="G20" s="11">
        <v>65073.969145892166</v>
      </c>
      <c r="H20" s="11">
        <v>0</v>
      </c>
      <c r="I20" s="11">
        <v>0</v>
      </c>
      <c r="J20" s="11">
        <v>110649.71738586051</v>
      </c>
      <c r="K20" s="11">
        <f t="shared" si="1"/>
        <v>115978.27053861259</v>
      </c>
      <c r="L20" s="11">
        <f t="shared" si="2"/>
        <v>0</v>
      </c>
      <c r="M20" s="11">
        <f t="shared" si="3"/>
        <v>0</v>
      </c>
      <c r="N20" s="11">
        <f t="shared" si="4"/>
        <v>289163.74966935057</v>
      </c>
    </row>
    <row r="21" spans="1:14" ht="12.6" customHeight="1">
      <c r="A21" s="232">
        <v>18</v>
      </c>
      <c r="B21" s="134" t="s">
        <v>338</v>
      </c>
      <c r="C21" s="11">
        <v>6449.6167069366265</v>
      </c>
      <c r="D21" s="11">
        <v>0</v>
      </c>
      <c r="E21" s="11">
        <v>3.070670379775049</v>
      </c>
      <c r="F21" s="11">
        <v>4689.911211910895</v>
      </c>
      <c r="G21" s="11">
        <v>8448.7152035963136</v>
      </c>
      <c r="H21" s="11">
        <v>0</v>
      </c>
      <c r="I21" s="11">
        <v>4.1154349878220806</v>
      </c>
      <c r="J21" s="11">
        <v>5913.9272651756755</v>
      </c>
      <c r="K21" s="11">
        <f t="shared" si="1"/>
        <v>14898.331910532939</v>
      </c>
      <c r="L21" s="11">
        <f t="shared" si="2"/>
        <v>0</v>
      </c>
      <c r="M21" s="11">
        <f t="shared" si="3"/>
        <v>7.1861053675971291</v>
      </c>
      <c r="N21" s="11">
        <f t="shared" si="4"/>
        <v>10603.83847708657</v>
      </c>
    </row>
    <row r="22" spans="1:14" ht="12.6" customHeight="1">
      <c r="A22" s="234">
        <v>19</v>
      </c>
      <c r="B22" s="134" t="s">
        <v>339</v>
      </c>
      <c r="C22" s="11">
        <v>147821.39715809465</v>
      </c>
      <c r="D22" s="11">
        <v>2843.4991558253805</v>
      </c>
      <c r="E22" s="11">
        <v>0</v>
      </c>
      <c r="F22" s="11">
        <v>106221.56217782552</v>
      </c>
      <c r="G22" s="11">
        <v>172137.58629210616</v>
      </c>
      <c r="H22" s="11">
        <v>0</v>
      </c>
      <c r="I22" s="11">
        <v>0</v>
      </c>
      <c r="J22" s="11">
        <v>73416.177584346617</v>
      </c>
      <c r="K22" s="11">
        <f t="shared" si="1"/>
        <v>319958.98345020082</v>
      </c>
      <c r="L22" s="11">
        <f t="shared" si="2"/>
        <v>2843.4991558253805</v>
      </c>
      <c r="M22" s="11">
        <f t="shared" si="3"/>
        <v>0</v>
      </c>
      <c r="N22" s="11">
        <f t="shared" si="4"/>
        <v>179637.73976217213</v>
      </c>
    </row>
    <row r="23" spans="1:14" ht="12.6" customHeight="1">
      <c r="A23" s="234" t="s">
        <v>96</v>
      </c>
      <c r="B23" s="136" t="s">
        <v>141</v>
      </c>
      <c r="C23" s="11">
        <v>10.236824629377896</v>
      </c>
      <c r="D23" s="11">
        <v>0</v>
      </c>
      <c r="E23" s="11">
        <v>0</v>
      </c>
      <c r="F23" s="11">
        <v>5383.5695193827778</v>
      </c>
      <c r="G23" s="11">
        <v>7.3208590965589009</v>
      </c>
      <c r="H23" s="11">
        <v>0</v>
      </c>
      <c r="I23" s="11">
        <v>0</v>
      </c>
      <c r="J23" s="11">
        <v>1661.6930488209237</v>
      </c>
      <c r="K23" s="11">
        <f t="shared" si="1"/>
        <v>17.557683725936798</v>
      </c>
      <c r="L23" s="11">
        <f t="shared" si="2"/>
        <v>0</v>
      </c>
      <c r="M23" s="11">
        <f t="shared" si="3"/>
        <v>0</v>
      </c>
      <c r="N23" s="11">
        <f t="shared" si="4"/>
        <v>7045.2625682037014</v>
      </c>
    </row>
    <row r="24" spans="1:14" ht="12.6" customHeight="1">
      <c r="A24" s="233" t="s">
        <v>97</v>
      </c>
      <c r="B24" s="136" t="s">
        <v>11</v>
      </c>
      <c r="C24" s="11">
        <v>147811.16033346526</v>
      </c>
      <c r="D24" s="11">
        <v>2843.4991558253805</v>
      </c>
      <c r="E24" s="11">
        <v>0</v>
      </c>
      <c r="F24" s="11">
        <v>100837.99265844273</v>
      </c>
      <c r="G24" s="11">
        <v>172130.2654330096</v>
      </c>
      <c r="H24" s="11">
        <v>0</v>
      </c>
      <c r="I24" s="11">
        <v>0</v>
      </c>
      <c r="J24" s="11">
        <v>71754.484535525698</v>
      </c>
      <c r="K24" s="11">
        <f t="shared" si="1"/>
        <v>319941.42576647486</v>
      </c>
      <c r="L24" s="11">
        <f t="shared" si="2"/>
        <v>2843.4991558253805</v>
      </c>
      <c r="M24" s="11">
        <f t="shared" si="3"/>
        <v>0</v>
      </c>
      <c r="N24" s="11">
        <f t="shared" si="4"/>
        <v>172592.47719396843</v>
      </c>
    </row>
    <row r="25" spans="1:14" ht="12.6" customHeight="1">
      <c r="A25" s="233">
        <v>20</v>
      </c>
      <c r="B25" s="134" t="s">
        <v>142</v>
      </c>
      <c r="C25" s="11">
        <v>24373.416834975891</v>
      </c>
      <c r="D25" s="11">
        <v>513.72009979294171</v>
      </c>
      <c r="E25" s="11">
        <v>0</v>
      </c>
      <c r="F25" s="11">
        <v>1535097.5534134335</v>
      </c>
      <c r="G25" s="11">
        <v>133864.98272012573</v>
      </c>
      <c r="H25" s="11">
        <v>0</v>
      </c>
      <c r="I25" s="11">
        <v>0</v>
      </c>
      <c r="J25" s="11">
        <v>1069122.3847201206</v>
      </c>
      <c r="K25" s="11">
        <f t="shared" si="1"/>
        <v>158238.39955510161</v>
      </c>
      <c r="L25" s="11">
        <f t="shared" si="2"/>
        <v>513.72009979294171</v>
      </c>
      <c r="M25" s="11">
        <f t="shared" si="3"/>
        <v>0</v>
      </c>
      <c r="N25" s="11">
        <f t="shared" si="4"/>
        <v>2604219.9381335541</v>
      </c>
    </row>
    <row r="26" spans="1:14" ht="12.6" customHeight="1">
      <c r="A26" s="235">
        <v>21</v>
      </c>
      <c r="B26" s="134" t="s">
        <v>143</v>
      </c>
      <c r="C26" s="11">
        <v>43336.99040434527</v>
      </c>
      <c r="D26" s="11">
        <v>29707.266308478342</v>
      </c>
      <c r="E26" s="11">
        <v>0</v>
      </c>
      <c r="F26" s="11">
        <v>158570.14228401764</v>
      </c>
      <c r="G26" s="11">
        <v>64932.362250640581</v>
      </c>
      <c r="H26" s="11">
        <v>0</v>
      </c>
      <c r="I26" s="11">
        <v>0</v>
      </c>
      <c r="J26" s="11">
        <v>143199.62830912007</v>
      </c>
      <c r="K26" s="11">
        <f t="shared" si="1"/>
        <v>108269.35265498585</v>
      </c>
      <c r="L26" s="11">
        <f t="shared" si="2"/>
        <v>29707.266308478342</v>
      </c>
      <c r="M26" s="11">
        <f t="shared" si="3"/>
        <v>0</v>
      </c>
      <c r="N26" s="11">
        <f t="shared" si="4"/>
        <v>301769.77059313771</v>
      </c>
    </row>
    <row r="27" spans="1:14" ht="12.6" customHeight="1">
      <c r="A27" s="232">
        <v>22</v>
      </c>
      <c r="B27" s="134" t="s">
        <v>340</v>
      </c>
      <c r="C27" s="11">
        <v>9839.4459729798418</v>
      </c>
      <c r="D27" s="11">
        <v>0</v>
      </c>
      <c r="E27" s="11">
        <v>5313.3278038549106</v>
      </c>
      <c r="F27" s="11">
        <v>143457.82404478651</v>
      </c>
      <c r="G27" s="11">
        <v>119538.15220253602</v>
      </c>
      <c r="H27" s="11">
        <v>0</v>
      </c>
      <c r="I27" s="11">
        <v>24917.920068659852</v>
      </c>
      <c r="J27" s="11">
        <v>400021.75131785311</v>
      </c>
      <c r="K27" s="11">
        <f t="shared" si="1"/>
        <v>129377.59817551586</v>
      </c>
      <c r="L27" s="11">
        <f t="shared" si="2"/>
        <v>0</v>
      </c>
      <c r="M27" s="11">
        <f t="shared" si="3"/>
        <v>30231.247872514763</v>
      </c>
      <c r="N27" s="11">
        <f t="shared" si="4"/>
        <v>543479.57536263962</v>
      </c>
    </row>
    <row r="28" spans="1:14" ht="12.6" customHeight="1">
      <c r="A28" s="232">
        <v>23</v>
      </c>
      <c r="B28" s="134" t="s">
        <v>374</v>
      </c>
      <c r="C28" s="11">
        <v>45631.122204539235</v>
      </c>
      <c r="D28" s="11">
        <v>0</v>
      </c>
      <c r="E28" s="11">
        <v>34249.512163995925</v>
      </c>
      <c r="F28" s="11">
        <v>124806.64449857919</v>
      </c>
      <c r="G28" s="11">
        <v>24828.782756420274</v>
      </c>
      <c r="H28" s="11">
        <v>0</v>
      </c>
      <c r="I28" s="11">
        <v>12386.317914781277</v>
      </c>
      <c r="J28" s="11">
        <v>34867.664575179675</v>
      </c>
      <c r="K28" s="11">
        <f t="shared" si="1"/>
        <v>70459.904960959509</v>
      </c>
      <c r="L28" s="11">
        <f t="shared" si="2"/>
        <v>0</v>
      </c>
      <c r="M28" s="11">
        <f t="shared" si="3"/>
        <v>46635.830078777202</v>
      </c>
      <c r="N28" s="11">
        <f t="shared" si="4"/>
        <v>159674.30907375886</v>
      </c>
    </row>
    <row r="29" spans="1:14" ht="12.6" customHeight="1">
      <c r="A29" s="232" t="s">
        <v>222</v>
      </c>
      <c r="B29" s="136" t="s">
        <v>375</v>
      </c>
      <c r="C29" s="11">
        <v>20044.043966055629</v>
      </c>
      <c r="D29" s="11">
        <v>0</v>
      </c>
      <c r="E29" s="11">
        <v>606.70654317653145</v>
      </c>
      <c r="F29" s="11">
        <v>57866.582310406244</v>
      </c>
      <c r="G29" s="11">
        <v>11652.83303602313</v>
      </c>
      <c r="H29" s="11">
        <v>0</v>
      </c>
      <c r="I29" s="11">
        <v>438.5433462217041</v>
      </c>
      <c r="J29" s="11">
        <v>17111.573351152634</v>
      </c>
      <c r="K29" s="11">
        <f t="shared" si="1"/>
        <v>31696.87700207876</v>
      </c>
      <c r="L29" s="11">
        <f t="shared" si="2"/>
        <v>0</v>
      </c>
      <c r="M29" s="11">
        <f t="shared" si="3"/>
        <v>1045.2498893982356</v>
      </c>
      <c r="N29" s="11">
        <f t="shared" si="4"/>
        <v>74978.155661558878</v>
      </c>
    </row>
    <row r="30" spans="1:14" ht="12.6" customHeight="1">
      <c r="A30" s="232" t="s">
        <v>98</v>
      </c>
      <c r="B30" s="136" t="s">
        <v>342</v>
      </c>
      <c r="C30" s="11">
        <v>25587.078238483609</v>
      </c>
      <c r="D30" s="11">
        <v>0</v>
      </c>
      <c r="E30" s="11">
        <v>33642.805620819396</v>
      </c>
      <c r="F30" s="11">
        <v>66940.062188172946</v>
      </c>
      <c r="G30" s="11">
        <v>13175.949720397144</v>
      </c>
      <c r="H30" s="11">
        <v>0</v>
      </c>
      <c r="I30" s="11">
        <v>11947.774568559573</v>
      </c>
      <c r="J30" s="11">
        <v>17756.091224027041</v>
      </c>
      <c r="K30" s="11">
        <f t="shared" si="1"/>
        <v>38763.027958880753</v>
      </c>
      <c r="L30" s="11">
        <f t="shared" si="2"/>
        <v>0</v>
      </c>
      <c r="M30" s="11">
        <f t="shared" si="3"/>
        <v>45590.580189378968</v>
      </c>
      <c r="N30" s="11">
        <f t="shared" si="4"/>
        <v>84696.153412199987</v>
      </c>
    </row>
    <row r="31" spans="1:14" ht="12.6" customHeight="1">
      <c r="A31" s="233">
        <v>24</v>
      </c>
      <c r="B31" s="134" t="s">
        <v>343</v>
      </c>
      <c r="C31" s="11">
        <v>0</v>
      </c>
      <c r="D31" s="11">
        <v>0</v>
      </c>
      <c r="E31" s="11">
        <v>21009.713896297886</v>
      </c>
      <c r="F31" s="11">
        <v>561259.00584981183</v>
      </c>
      <c r="G31" s="11">
        <v>0</v>
      </c>
      <c r="H31" s="11">
        <v>0</v>
      </c>
      <c r="I31" s="11">
        <v>29166.902921349913</v>
      </c>
      <c r="J31" s="11">
        <v>418192.63079469366</v>
      </c>
      <c r="K31" s="11">
        <f t="shared" si="1"/>
        <v>0</v>
      </c>
      <c r="L31" s="11">
        <f t="shared" si="2"/>
        <v>0</v>
      </c>
      <c r="M31" s="11">
        <f t="shared" si="3"/>
        <v>50176.616817647795</v>
      </c>
      <c r="N31" s="11">
        <f t="shared" si="4"/>
        <v>979451.63664450543</v>
      </c>
    </row>
    <row r="32" spans="1:14" ht="12.6" customHeight="1">
      <c r="A32" s="233" t="s">
        <v>99</v>
      </c>
      <c r="B32" s="136" t="s">
        <v>376</v>
      </c>
      <c r="C32" s="11">
        <v>0</v>
      </c>
      <c r="D32" s="11">
        <v>0</v>
      </c>
      <c r="E32" s="11">
        <v>17641.401320518311</v>
      </c>
      <c r="F32" s="11">
        <v>441026.52912912209</v>
      </c>
      <c r="G32" s="11">
        <v>0</v>
      </c>
      <c r="H32" s="11">
        <v>0</v>
      </c>
      <c r="I32" s="11">
        <v>25463.273894672911</v>
      </c>
      <c r="J32" s="11">
        <v>168965.17288834107</v>
      </c>
      <c r="K32" s="11">
        <f t="shared" si="1"/>
        <v>0</v>
      </c>
      <c r="L32" s="11">
        <f t="shared" si="2"/>
        <v>0</v>
      </c>
      <c r="M32" s="11">
        <f t="shared" si="3"/>
        <v>43104.675215191222</v>
      </c>
      <c r="N32" s="11">
        <f t="shared" si="4"/>
        <v>609991.70201746316</v>
      </c>
    </row>
    <row r="33" spans="1:14" ht="12.6" customHeight="1">
      <c r="A33" s="233" t="s">
        <v>100</v>
      </c>
      <c r="B33" s="136" t="s">
        <v>345</v>
      </c>
      <c r="C33" s="11">
        <v>0</v>
      </c>
      <c r="D33" s="11">
        <v>0</v>
      </c>
      <c r="E33" s="11">
        <v>0</v>
      </c>
      <c r="F33" s="11">
        <v>118979.05727634187</v>
      </c>
      <c r="G33" s="11">
        <v>0</v>
      </c>
      <c r="H33" s="11">
        <v>0</v>
      </c>
      <c r="I33" s="11">
        <v>0</v>
      </c>
      <c r="J33" s="11">
        <v>247912.35945755141</v>
      </c>
      <c r="K33" s="11">
        <f t="shared" si="1"/>
        <v>0</v>
      </c>
      <c r="L33" s="11">
        <f t="shared" si="2"/>
        <v>0</v>
      </c>
      <c r="M33" s="11">
        <f t="shared" si="3"/>
        <v>0</v>
      </c>
      <c r="N33" s="11">
        <f t="shared" si="4"/>
        <v>366891.41673389327</v>
      </c>
    </row>
    <row r="34" spans="1:14" ht="12.6" customHeight="1">
      <c r="A34" s="233" t="s">
        <v>101</v>
      </c>
      <c r="B34" s="136" t="s">
        <v>145</v>
      </c>
      <c r="C34" s="11">
        <v>0</v>
      </c>
      <c r="D34" s="11">
        <v>0</v>
      </c>
      <c r="E34" s="11">
        <v>3368.3125757795765</v>
      </c>
      <c r="F34" s="11">
        <v>1253.4194443478618</v>
      </c>
      <c r="G34" s="11">
        <v>0</v>
      </c>
      <c r="H34" s="11">
        <v>0</v>
      </c>
      <c r="I34" s="11">
        <v>3703.6290266770015</v>
      </c>
      <c r="J34" s="11">
        <v>1315.0984488011709</v>
      </c>
      <c r="K34" s="11">
        <f t="shared" si="1"/>
        <v>0</v>
      </c>
      <c r="L34" s="11">
        <f t="shared" si="2"/>
        <v>0</v>
      </c>
      <c r="M34" s="11">
        <f t="shared" si="3"/>
        <v>7071.941602456578</v>
      </c>
      <c r="N34" s="11">
        <f t="shared" si="4"/>
        <v>2568.5178931490327</v>
      </c>
    </row>
    <row r="35" spans="1:14" ht="12.6" customHeight="1">
      <c r="A35" s="233">
        <v>25</v>
      </c>
      <c r="B35" s="134" t="s">
        <v>146</v>
      </c>
      <c r="C35" s="11">
        <v>14494.178604664356</v>
      </c>
      <c r="D35" s="11">
        <v>0</v>
      </c>
      <c r="E35" s="11">
        <v>43593.686102922096</v>
      </c>
      <c r="F35" s="11">
        <v>104637.09380067559</v>
      </c>
      <c r="G35" s="11">
        <v>29293.886863128479</v>
      </c>
      <c r="H35" s="11">
        <v>0</v>
      </c>
      <c r="I35" s="11">
        <v>91671.440471831753</v>
      </c>
      <c r="J35" s="11">
        <v>131564.96064533648</v>
      </c>
      <c r="K35" s="11">
        <f t="shared" si="1"/>
        <v>43788.065467792832</v>
      </c>
      <c r="L35" s="11">
        <f t="shared" si="2"/>
        <v>0</v>
      </c>
      <c r="M35" s="11">
        <f t="shared" si="3"/>
        <v>135265.12657475384</v>
      </c>
      <c r="N35" s="11">
        <f t="shared" si="4"/>
        <v>236202.05444601207</v>
      </c>
    </row>
    <row r="36" spans="1:14" ht="12.6" customHeight="1">
      <c r="A36" s="233">
        <v>26</v>
      </c>
      <c r="B36" s="134" t="s">
        <v>346</v>
      </c>
      <c r="C36" s="11">
        <v>12267.708981200905</v>
      </c>
      <c r="D36" s="11">
        <v>486.2699223726882</v>
      </c>
      <c r="E36" s="11">
        <v>12150.135207177445</v>
      </c>
      <c r="F36" s="11">
        <v>100025.79572319203</v>
      </c>
      <c r="G36" s="11">
        <v>70420.752449169289</v>
      </c>
      <c r="H36" s="11">
        <v>0</v>
      </c>
      <c r="I36" s="11">
        <v>96500.90017498158</v>
      </c>
      <c r="J36" s="11">
        <v>116856.38147048415</v>
      </c>
      <c r="K36" s="11">
        <f t="shared" si="1"/>
        <v>82688.461430370196</v>
      </c>
      <c r="L36" s="11">
        <f t="shared" si="2"/>
        <v>486.2699223726882</v>
      </c>
      <c r="M36" s="11">
        <f t="shared" si="3"/>
        <v>108651.03538215903</v>
      </c>
      <c r="N36" s="11">
        <f t="shared" si="4"/>
        <v>216882.17719367618</v>
      </c>
    </row>
    <row r="37" spans="1:14" ht="12.6" customHeight="1">
      <c r="A37" s="233">
        <v>27</v>
      </c>
      <c r="B37" s="134" t="s">
        <v>147</v>
      </c>
      <c r="C37" s="11">
        <v>9622.7869822070916</v>
      </c>
      <c r="D37" s="11">
        <v>0</v>
      </c>
      <c r="E37" s="11">
        <v>10384.900298670456</v>
      </c>
      <c r="F37" s="11">
        <v>80492.326681340826</v>
      </c>
      <c r="G37" s="11">
        <v>37199.536967159642</v>
      </c>
      <c r="H37" s="11">
        <v>0</v>
      </c>
      <c r="I37" s="11">
        <v>53258.96716804165</v>
      </c>
      <c r="J37" s="11">
        <v>140681.98796385166</v>
      </c>
      <c r="K37" s="11">
        <f t="shared" si="1"/>
        <v>46822.323949366735</v>
      </c>
      <c r="L37" s="11">
        <f t="shared" si="2"/>
        <v>0</v>
      </c>
      <c r="M37" s="11">
        <f t="shared" si="3"/>
        <v>63643.867466712109</v>
      </c>
      <c r="N37" s="11">
        <f t="shared" si="4"/>
        <v>221174.31464519247</v>
      </c>
    </row>
    <row r="38" spans="1:14" ht="12.6" customHeight="1">
      <c r="A38" s="233">
        <v>28</v>
      </c>
      <c r="B38" s="134" t="s">
        <v>148</v>
      </c>
      <c r="C38" s="11">
        <v>2641.4210470977559</v>
      </c>
      <c r="D38" s="11">
        <v>0</v>
      </c>
      <c r="E38" s="11">
        <v>68175.526705826618</v>
      </c>
      <c r="F38" s="11">
        <v>258506.99921876649</v>
      </c>
      <c r="G38" s="11">
        <v>6026.324658193269</v>
      </c>
      <c r="H38" s="11">
        <v>0</v>
      </c>
      <c r="I38" s="11">
        <v>200084.3982147905</v>
      </c>
      <c r="J38" s="11">
        <v>394044.92389183876</v>
      </c>
      <c r="K38" s="11">
        <f t="shared" si="1"/>
        <v>8667.7457052910249</v>
      </c>
      <c r="L38" s="11">
        <f t="shared" si="2"/>
        <v>0</v>
      </c>
      <c r="M38" s="11">
        <f t="shared" si="3"/>
        <v>268259.92492061714</v>
      </c>
      <c r="N38" s="11">
        <f t="shared" si="4"/>
        <v>652551.92311060522</v>
      </c>
    </row>
    <row r="39" spans="1:14" ht="12.6" customHeight="1">
      <c r="A39" s="233">
        <v>29</v>
      </c>
      <c r="B39" s="134" t="s">
        <v>377</v>
      </c>
      <c r="C39" s="11">
        <v>73503.881167458196</v>
      </c>
      <c r="D39" s="11">
        <v>0</v>
      </c>
      <c r="E39" s="11">
        <v>35490.4981948192</v>
      </c>
      <c r="F39" s="11">
        <v>358492.66708129965</v>
      </c>
      <c r="G39" s="11">
        <v>273992.57218193804</v>
      </c>
      <c r="H39" s="11">
        <v>0</v>
      </c>
      <c r="I39" s="11">
        <v>230361.19118106959</v>
      </c>
      <c r="J39" s="11">
        <v>672067.05421124469</v>
      </c>
      <c r="K39" s="11">
        <f t="shared" si="1"/>
        <v>347496.45334939624</v>
      </c>
      <c r="L39" s="11">
        <f t="shared" si="2"/>
        <v>0</v>
      </c>
      <c r="M39" s="11">
        <f t="shared" si="3"/>
        <v>265851.68937588879</v>
      </c>
      <c r="N39" s="11">
        <f t="shared" si="4"/>
        <v>1030559.7212925444</v>
      </c>
    </row>
    <row r="40" spans="1:14" ht="12.6" customHeight="1">
      <c r="A40" s="233">
        <v>30</v>
      </c>
      <c r="B40" s="134" t="s">
        <v>149</v>
      </c>
      <c r="C40" s="11">
        <v>2878.6943985759594</v>
      </c>
      <c r="D40" s="11">
        <v>556.73563665084339</v>
      </c>
      <c r="E40" s="11">
        <v>10847.475751860675</v>
      </c>
      <c r="F40" s="11">
        <v>52004.434424229286</v>
      </c>
      <c r="G40" s="11">
        <v>12642.846349425085</v>
      </c>
      <c r="H40" s="11">
        <v>0</v>
      </c>
      <c r="I40" s="11">
        <v>53890.087068961962</v>
      </c>
      <c r="J40" s="11">
        <v>86830.597872145154</v>
      </c>
      <c r="K40" s="11">
        <f t="shared" si="1"/>
        <v>15521.540748001044</v>
      </c>
      <c r="L40" s="11">
        <f t="shared" si="2"/>
        <v>556.73563665084339</v>
      </c>
      <c r="M40" s="11">
        <f t="shared" si="3"/>
        <v>64737.562820822641</v>
      </c>
      <c r="N40" s="11">
        <f t="shared" si="4"/>
        <v>138835.03229637444</v>
      </c>
    </row>
    <row r="41" spans="1:14" ht="12.6" customHeight="1">
      <c r="A41" s="233" t="s">
        <v>150</v>
      </c>
      <c r="B41" s="134" t="s">
        <v>348</v>
      </c>
      <c r="C41" s="11">
        <v>32463.943217278313</v>
      </c>
      <c r="D41" s="11">
        <v>1354.1348403842699</v>
      </c>
      <c r="E41" s="11">
        <v>14708.166170162303</v>
      </c>
      <c r="F41" s="11">
        <v>44933.690510015978</v>
      </c>
      <c r="G41" s="11">
        <v>96699.251478571663</v>
      </c>
      <c r="H41" s="11">
        <v>0</v>
      </c>
      <c r="I41" s="11">
        <v>50529.472706361419</v>
      </c>
      <c r="J41" s="11">
        <v>57648.455444980311</v>
      </c>
      <c r="K41" s="11">
        <f t="shared" si="1"/>
        <v>129163.19469584998</v>
      </c>
      <c r="L41" s="11">
        <f t="shared" si="2"/>
        <v>1354.1348403842699</v>
      </c>
      <c r="M41" s="11">
        <f t="shared" si="3"/>
        <v>65237.638876523721</v>
      </c>
      <c r="N41" s="11">
        <f t="shared" si="4"/>
        <v>102582.14595499629</v>
      </c>
    </row>
    <row r="42" spans="1:14" ht="12.6" customHeight="1">
      <c r="A42" s="233">
        <v>33</v>
      </c>
      <c r="B42" s="134" t="s">
        <v>350</v>
      </c>
      <c r="C42" s="11">
        <v>553.0891204636506</v>
      </c>
      <c r="D42" s="11">
        <v>0</v>
      </c>
      <c r="E42" s="11">
        <v>27664.352282233627</v>
      </c>
      <c r="F42" s="11">
        <v>9704.7489443335307</v>
      </c>
      <c r="G42" s="11">
        <v>1147.6327189684571</v>
      </c>
      <c r="H42" s="11">
        <v>0</v>
      </c>
      <c r="I42" s="11">
        <v>43175.624808311404</v>
      </c>
      <c r="J42" s="11">
        <v>15405.545581656586</v>
      </c>
      <c r="K42" s="11">
        <f t="shared" si="1"/>
        <v>1700.7218394321076</v>
      </c>
      <c r="L42" s="11">
        <f t="shared" si="2"/>
        <v>0</v>
      </c>
      <c r="M42" s="11">
        <f t="shared" si="3"/>
        <v>70839.977090545028</v>
      </c>
      <c r="N42" s="11">
        <f t="shared" si="4"/>
        <v>25110.294525990117</v>
      </c>
    </row>
    <row r="43" spans="1:14" ht="12.6" customHeight="1">
      <c r="A43" s="233" t="s">
        <v>151</v>
      </c>
      <c r="B43" s="56" t="s">
        <v>152</v>
      </c>
      <c r="C43" s="11">
        <v>562644.8855968134</v>
      </c>
      <c r="D43" s="11">
        <v>47097.070206840421</v>
      </c>
      <c r="E43" s="11">
        <v>0</v>
      </c>
      <c r="F43" s="11">
        <v>336000.61241327651</v>
      </c>
      <c r="G43" s="11">
        <v>70179.820488126192</v>
      </c>
      <c r="H43" s="11">
        <v>0</v>
      </c>
      <c r="I43" s="11">
        <v>0</v>
      </c>
      <c r="J43" s="11">
        <v>17308.383241596159</v>
      </c>
      <c r="K43" s="11">
        <f t="shared" si="1"/>
        <v>632824.70608493965</v>
      </c>
      <c r="L43" s="11">
        <f t="shared" si="2"/>
        <v>47097.070206840421</v>
      </c>
      <c r="M43" s="11">
        <f t="shared" si="3"/>
        <v>0</v>
      </c>
      <c r="N43" s="11">
        <f t="shared" si="4"/>
        <v>353308.99565487268</v>
      </c>
    </row>
    <row r="44" spans="1:14" ht="12.6" customHeight="1">
      <c r="A44" s="233" t="s">
        <v>153</v>
      </c>
      <c r="B44" s="136" t="s">
        <v>154</v>
      </c>
      <c r="C44" s="11">
        <v>562114.65571699338</v>
      </c>
      <c r="D44" s="11">
        <v>47014.44372523739</v>
      </c>
      <c r="E44" s="11">
        <v>0</v>
      </c>
      <c r="F44" s="11">
        <v>336000.61241327651</v>
      </c>
      <c r="G44" s="11">
        <v>70071.505058706171</v>
      </c>
      <c r="H44" s="11">
        <v>0</v>
      </c>
      <c r="I44" s="11">
        <v>0</v>
      </c>
      <c r="J44" s="11">
        <v>17308.383241596159</v>
      </c>
      <c r="K44" s="11">
        <f t="shared" si="1"/>
        <v>632186.16077569954</v>
      </c>
      <c r="L44" s="11">
        <f t="shared" si="2"/>
        <v>47014.44372523739</v>
      </c>
      <c r="M44" s="11">
        <f t="shared" si="3"/>
        <v>0</v>
      </c>
      <c r="N44" s="11">
        <f t="shared" si="4"/>
        <v>353308.99565487268</v>
      </c>
    </row>
    <row r="45" spans="1:14" ht="12.6" customHeight="1">
      <c r="A45" s="233" t="s">
        <v>102</v>
      </c>
      <c r="B45" s="136" t="s">
        <v>155</v>
      </c>
      <c r="C45" s="11">
        <v>530.22987982005475</v>
      </c>
      <c r="D45" s="11">
        <v>82.626481603032062</v>
      </c>
      <c r="E45" s="11">
        <v>0</v>
      </c>
      <c r="F45" s="11">
        <v>0</v>
      </c>
      <c r="G45" s="11">
        <v>108.31542942001408</v>
      </c>
      <c r="H45" s="11">
        <v>0</v>
      </c>
      <c r="I45" s="11">
        <v>0</v>
      </c>
      <c r="J45" s="11">
        <v>0</v>
      </c>
      <c r="K45" s="11">
        <f t="shared" si="1"/>
        <v>638.54530924006883</v>
      </c>
      <c r="L45" s="11">
        <f t="shared" si="2"/>
        <v>82.626481603032062</v>
      </c>
      <c r="M45" s="11">
        <f t="shared" si="3"/>
        <v>0</v>
      </c>
      <c r="N45" s="11">
        <f t="shared" si="4"/>
        <v>0</v>
      </c>
    </row>
    <row r="46" spans="1:14" ht="12.6" customHeight="1">
      <c r="A46" s="233" t="s">
        <v>156</v>
      </c>
      <c r="B46" s="56" t="s">
        <v>351</v>
      </c>
      <c r="C46" s="11">
        <v>80384.693255031336</v>
      </c>
      <c r="D46" s="11">
        <v>2804.8506851441607</v>
      </c>
      <c r="E46" s="11">
        <v>0</v>
      </c>
      <c r="F46" s="11">
        <v>20742.793178702359</v>
      </c>
      <c r="G46" s="11">
        <v>20333.871392712255</v>
      </c>
      <c r="H46" s="11">
        <v>0</v>
      </c>
      <c r="I46" s="11">
        <v>0</v>
      </c>
      <c r="J46" s="11">
        <v>8292.2399872334681</v>
      </c>
      <c r="K46" s="11">
        <f t="shared" si="1"/>
        <v>100718.56464774359</v>
      </c>
      <c r="L46" s="11">
        <f t="shared" si="2"/>
        <v>2804.8506851441607</v>
      </c>
      <c r="M46" s="11">
        <f t="shared" si="3"/>
        <v>0</v>
      </c>
      <c r="N46" s="11">
        <f t="shared" si="4"/>
        <v>29035.033165935827</v>
      </c>
    </row>
    <row r="47" spans="1:14" ht="12.6" customHeight="1">
      <c r="A47" s="233">
        <v>36</v>
      </c>
      <c r="B47" s="134" t="s">
        <v>157</v>
      </c>
      <c r="C47" s="11">
        <v>48082.519715686612</v>
      </c>
      <c r="D47" s="11">
        <v>0</v>
      </c>
      <c r="E47" s="11">
        <v>0</v>
      </c>
      <c r="F47" s="11">
        <v>0</v>
      </c>
      <c r="G47" s="11">
        <v>6752.2929614590248</v>
      </c>
      <c r="H47" s="11">
        <v>0</v>
      </c>
      <c r="I47" s="11">
        <v>0</v>
      </c>
      <c r="J47" s="11">
        <v>0</v>
      </c>
      <c r="K47" s="11">
        <f t="shared" si="1"/>
        <v>54834.812677145637</v>
      </c>
      <c r="L47" s="11">
        <f t="shared" si="2"/>
        <v>0</v>
      </c>
      <c r="M47" s="11">
        <f t="shared" si="3"/>
        <v>0</v>
      </c>
      <c r="N47" s="11">
        <f t="shared" si="4"/>
        <v>0</v>
      </c>
    </row>
    <row r="48" spans="1:14" ht="12.6" customHeight="1">
      <c r="A48" s="233" t="s">
        <v>103</v>
      </c>
      <c r="B48" s="134" t="s">
        <v>158</v>
      </c>
      <c r="C48" s="11">
        <v>32302.17353934472</v>
      </c>
      <c r="D48" s="11">
        <v>2804.8506851441607</v>
      </c>
      <c r="E48" s="11">
        <v>0</v>
      </c>
      <c r="F48" s="11">
        <v>20742.793178702359</v>
      </c>
      <c r="G48" s="11">
        <v>13581.578431253231</v>
      </c>
      <c r="H48" s="11">
        <v>0</v>
      </c>
      <c r="I48" s="11">
        <v>0</v>
      </c>
      <c r="J48" s="11">
        <v>8292.2399872334681</v>
      </c>
      <c r="K48" s="11">
        <f t="shared" si="1"/>
        <v>45883.75197059795</v>
      </c>
      <c r="L48" s="11">
        <f t="shared" si="2"/>
        <v>2804.8506851441607</v>
      </c>
      <c r="M48" s="11">
        <f t="shared" si="3"/>
        <v>0</v>
      </c>
      <c r="N48" s="11">
        <f t="shared" si="4"/>
        <v>29035.033165935827</v>
      </c>
    </row>
    <row r="49" spans="1:14" ht="12.6" customHeight="1">
      <c r="A49" s="233">
        <v>37</v>
      </c>
      <c r="B49" s="136" t="s">
        <v>159</v>
      </c>
      <c r="C49" s="11" t="s">
        <v>77</v>
      </c>
      <c r="D49" s="11" t="s">
        <v>77</v>
      </c>
      <c r="E49" s="11" t="s">
        <v>77</v>
      </c>
      <c r="F49" s="11" t="s">
        <v>77</v>
      </c>
      <c r="G49" s="11" t="s">
        <v>77</v>
      </c>
      <c r="H49" s="11" t="s">
        <v>77</v>
      </c>
      <c r="I49" s="11" t="s">
        <v>77</v>
      </c>
      <c r="J49" s="11" t="s">
        <v>77</v>
      </c>
      <c r="K49" s="11" t="s">
        <v>77</v>
      </c>
      <c r="L49" s="11" t="s">
        <v>77</v>
      </c>
      <c r="M49" s="11" t="s">
        <v>77</v>
      </c>
      <c r="N49" s="11" t="s">
        <v>77</v>
      </c>
    </row>
    <row r="50" spans="1:14" ht="12.6" customHeight="1">
      <c r="A50" s="233" t="s">
        <v>160</v>
      </c>
      <c r="B50" s="136" t="s">
        <v>161</v>
      </c>
      <c r="C50" s="11" t="s">
        <v>77</v>
      </c>
      <c r="D50" s="11" t="s">
        <v>77</v>
      </c>
      <c r="E50" s="11" t="s">
        <v>77</v>
      </c>
      <c r="F50" s="11" t="s">
        <v>77</v>
      </c>
      <c r="G50" s="11" t="s">
        <v>77</v>
      </c>
      <c r="H50" s="11" t="s">
        <v>77</v>
      </c>
      <c r="I50" s="11" t="s">
        <v>77</v>
      </c>
      <c r="J50" s="11" t="s">
        <v>77</v>
      </c>
      <c r="K50" s="11" t="s">
        <v>77</v>
      </c>
      <c r="L50" s="11" t="s">
        <v>77</v>
      </c>
      <c r="M50" s="11" t="s">
        <v>77</v>
      </c>
      <c r="N50" s="11" t="s">
        <v>77</v>
      </c>
    </row>
    <row r="51" spans="1:14" ht="12.6" customHeight="1">
      <c r="A51" s="233" t="s">
        <v>162</v>
      </c>
      <c r="B51" s="56" t="s">
        <v>163</v>
      </c>
      <c r="C51" s="11">
        <v>8412.9603092514153</v>
      </c>
      <c r="D51" s="11">
        <v>0</v>
      </c>
      <c r="E51" s="11">
        <v>455648.93427244411</v>
      </c>
      <c r="F51" s="11">
        <v>4230.0804734005524</v>
      </c>
      <c r="G51" s="11">
        <v>12472.682330156713</v>
      </c>
      <c r="H51" s="11">
        <v>0</v>
      </c>
      <c r="I51" s="11">
        <v>378695.0024028623</v>
      </c>
      <c r="J51" s="11">
        <v>3927.6526818436546</v>
      </c>
      <c r="K51" s="11">
        <f t="shared" si="1"/>
        <v>20885.642639408128</v>
      </c>
      <c r="L51" s="11">
        <f t="shared" si="2"/>
        <v>0</v>
      </c>
      <c r="M51" s="11">
        <f t="shared" si="3"/>
        <v>834343.93667530641</v>
      </c>
      <c r="N51" s="11">
        <f t="shared" si="4"/>
        <v>8157.7331552442065</v>
      </c>
    </row>
    <row r="52" spans="1:14" ht="12.6" customHeight="1">
      <c r="A52" s="233" t="s">
        <v>104</v>
      </c>
      <c r="B52" s="134" t="s">
        <v>352</v>
      </c>
      <c r="C52" s="11">
        <v>0</v>
      </c>
      <c r="D52" s="11">
        <v>0</v>
      </c>
      <c r="E52" s="11">
        <v>288721.17018238176</v>
      </c>
      <c r="F52" s="11">
        <v>2102.6689141061652</v>
      </c>
      <c r="G52" s="11">
        <v>0</v>
      </c>
      <c r="H52" s="11">
        <v>0</v>
      </c>
      <c r="I52" s="11">
        <v>151293.08353484853</v>
      </c>
      <c r="J52" s="11">
        <v>1078.7707412517366</v>
      </c>
      <c r="K52" s="11">
        <f t="shared" si="1"/>
        <v>0</v>
      </c>
      <c r="L52" s="11">
        <f t="shared" si="2"/>
        <v>0</v>
      </c>
      <c r="M52" s="11">
        <f t="shared" si="3"/>
        <v>440014.25371723028</v>
      </c>
      <c r="N52" s="11">
        <f t="shared" si="4"/>
        <v>3181.4396553579018</v>
      </c>
    </row>
    <row r="53" spans="1:14" ht="12.6" customHeight="1">
      <c r="A53" s="233">
        <v>43</v>
      </c>
      <c r="B53" s="134" t="s">
        <v>378</v>
      </c>
      <c r="C53" s="11">
        <v>8412.9603092514153</v>
      </c>
      <c r="D53" s="11">
        <v>0</v>
      </c>
      <c r="E53" s="11">
        <v>166927.76409006232</v>
      </c>
      <c r="F53" s="11">
        <v>2127.4115592943876</v>
      </c>
      <c r="G53" s="11">
        <v>12472.682330156713</v>
      </c>
      <c r="H53" s="11">
        <v>0</v>
      </c>
      <c r="I53" s="11">
        <v>227401.91886801377</v>
      </c>
      <c r="J53" s="11">
        <v>2848.881940591918</v>
      </c>
      <c r="K53" s="11">
        <f t="shared" si="1"/>
        <v>20885.642639408128</v>
      </c>
      <c r="L53" s="11">
        <f t="shared" si="2"/>
        <v>0</v>
      </c>
      <c r="M53" s="11">
        <f t="shared" si="3"/>
        <v>394329.68295807613</v>
      </c>
      <c r="N53" s="11">
        <f t="shared" si="4"/>
        <v>4976.2934998863057</v>
      </c>
    </row>
    <row r="54" spans="1:14" ht="12.6" customHeight="1">
      <c r="A54" s="233" t="s">
        <v>164</v>
      </c>
      <c r="B54" s="56" t="s">
        <v>354</v>
      </c>
      <c r="C54" s="11">
        <v>377081.22394493828</v>
      </c>
      <c r="D54" s="11">
        <v>18762.35871095223</v>
      </c>
      <c r="E54" s="11">
        <v>34114.483509196172</v>
      </c>
      <c r="F54" s="11">
        <v>128853.30214358289</v>
      </c>
      <c r="G54" s="11">
        <v>182226.03200134216</v>
      </c>
      <c r="H54" s="11">
        <v>0</v>
      </c>
      <c r="I54" s="11">
        <v>17213.966362820298</v>
      </c>
      <c r="J54" s="11">
        <v>71816.173902350623</v>
      </c>
      <c r="K54" s="11">
        <f t="shared" si="1"/>
        <v>559307.25594628043</v>
      </c>
      <c r="L54" s="11">
        <f t="shared" si="2"/>
        <v>18762.35871095223</v>
      </c>
      <c r="M54" s="11">
        <f t="shared" si="3"/>
        <v>51328.44987201647</v>
      </c>
      <c r="N54" s="11">
        <f t="shared" si="4"/>
        <v>200669.47604593349</v>
      </c>
    </row>
    <row r="55" spans="1:14" ht="12.6" customHeight="1">
      <c r="A55" s="233">
        <v>45</v>
      </c>
      <c r="B55" s="134" t="s">
        <v>355</v>
      </c>
      <c r="C55" s="11">
        <v>35046.69737424991</v>
      </c>
      <c r="D55" s="11">
        <v>0</v>
      </c>
      <c r="E55" s="11">
        <v>8177.2412885715812</v>
      </c>
      <c r="F55" s="11">
        <v>18346.251255780517</v>
      </c>
      <c r="G55" s="11">
        <v>36236.62492001192</v>
      </c>
      <c r="H55" s="11">
        <v>0</v>
      </c>
      <c r="I55" s="11">
        <v>5788.1907028408359</v>
      </c>
      <c r="J55" s="11">
        <v>12618.459159359089</v>
      </c>
      <c r="K55" s="11">
        <f t="shared" si="1"/>
        <v>71283.32229426183</v>
      </c>
      <c r="L55" s="11">
        <f t="shared" si="2"/>
        <v>0</v>
      </c>
      <c r="M55" s="11">
        <f t="shared" si="3"/>
        <v>13965.431991412417</v>
      </c>
      <c r="N55" s="11">
        <f t="shared" si="4"/>
        <v>30964.710415139605</v>
      </c>
    </row>
    <row r="56" spans="1:14" ht="12.6" customHeight="1">
      <c r="A56" s="233">
        <v>46</v>
      </c>
      <c r="B56" s="134" t="s">
        <v>165</v>
      </c>
      <c r="C56" s="11">
        <v>88017.643750190895</v>
      </c>
      <c r="D56" s="11">
        <v>4997.2376156789696</v>
      </c>
      <c r="E56" s="11">
        <v>19040.333351299156</v>
      </c>
      <c r="F56" s="11">
        <v>110507.05088780237</v>
      </c>
      <c r="G56" s="11">
        <v>51783.305797345049</v>
      </c>
      <c r="H56" s="11">
        <v>0</v>
      </c>
      <c r="I56" s="11">
        <v>9007.8311476143826</v>
      </c>
      <c r="J56" s="11">
        <v>59197.714742991535</v>
      </c>
      <c r="K56" s="11">
        <f t="shared" si="1"/>
        <v>139800.94954753594</v>
      </c>
      <c r="L56" s="11">
        <f t="shared" si="2"/>
        <v>4997.2376156789696</v>
      </c>
      <c r="M56" s="11">
        <f t="shared" si="3"/>
        <v>28048.164498913538</v>
      </c>
      <c r="N56" s="11">
        <f t="shared" si="4"/>
        <v>169704.7656307939</v>
      </c>
    </row>
    <row r="57" spans="1:14" ht="12.6" customHeight="1">
      <c r="A57" s="233">
        <v>47</v>
      </c>
      <c r="B57" s="134" t="s">
        <v>166</v>
      </c>
      <c r="C57" s="11">
        <v>254016.8828204975</v>
      </c>
      <c r="D57" s="11">
        <v>13765.121095273262</v>
      </c>
      <c r="E57" s="11">
        <v>6896.9088693254307</v>
      </c>
      <c r="F57" s="11">
        <v>0</v>
      </c>
      <c r="G57" s="11">
        <v>94206.10128398519</v>
      </c>
      <c r="H57" s="11">
        <v>0</v>
      </c>
      <c r="I57" s="11">
        <v>2417.9445123650803</v>
      </c>
      <c r="J57" s="11">
        <v>0</v>
      </c>
      <c r="K57" s="11">
        <f t="shared" si="1"/>
        <v>348222.98410448269</v>
      </c>
      <c r="L57" s="11">
        <f t="shared" si="2"/>
        <v>13765.121095273262</v>
      </c>
      <c r="M57" s="11">
        <f t="shared" si="3"/>
        <v>9314.853381690511</v>
      </c>
      <c r="N57" s="11">
        <f t="shared" si="4"/>
        <v>0</v>
      </c>
    </row>
    <row r="58" spans="1:14" ht="12.6" customHeight="1">
      <c r="A58" s="233" t="s">
        <v>167</v>
      </c>
      <c r="B58" s="56" t="s">
        <v>356</v>
      </c>
      <c r="C58" s="11">
        <v>298504.80615112343</v>
      </c>
      <c r="D58" s="11">
        <v>8151.8611482459191</v>
      </c>
      <c r="E58" s="11">
        <v>0</v>
      </c>
      <c r="F58" s="11">
        <v>639694.91176263988</v>
      </c>
      <c r="G58" s="11">
        <v>259697.03453392637</v>
      </c>
      <c r="H58" s="11">
        <v>0</v>
      </c>
      <c r="I58" s="11">
        <v>0</v>
      </c>
      <c r="J58" s="11">
        <v>170180.84959819715</v>
      </c>
      <c r="K58" s="11">
        <f t="shared" si="1"/>
        <v>558201.84068504977</v>
      </c>
      <c r="L58" s="11">
        <f t="shared" si="2"/>
        <v>8151.8611482459191</v>
      </c>
      <c r="M58" s="11">
        <f t="shared" si="3"/>
        <v>0</v>
      </c>
      <c r="N58" s="11">
        <f t="shared" si="4"/>
        <v>809875.76136083703</v>
      </c>
    </row>
    <row r="59" spans="1:14" ht="12.6" customHeight="1">
      <c r="A59" s="233" t="s">
        <v>105</v>
      </c>
      <c r="B59" s="134" t="s">
        <v>357</v>
      </c>
      <c r="C59" s="11">
        <v>19522.852483708382</v>
      </c>
      <c r="D59" s="11">
        <v>0</v>
      </c>
      <c r="E59" s="11">
        <v>0</v>
      </c>
      <c r="F59" s="11">
        <v>7710.9589375732803</v>
      </c>
      <c r="G59" s="11">
        <v>8783.0431364961896</v>
      </c>
      <c r="H59" s="11">
        <v>0</v>
      </c>
      <c r="I59" s="11">
        <v>0</v>
      </c>
      <c r="J59" s="11">
        <v>1573.8192671551324</v>
      </c>
      <c r="K59" s="11">
        <f t="shared" si="1"/>
        <v>28305.895620204574</v>
      </c>
      <c r="L59" s="11">
        <f t="shared" si="2"/>
        <v>0</v>
      </c>
      <c r="M59" s="11">
        <f t="shared" si="3"/>
        <v>0</v>
      </c>
      <c r="N59" s="11">
        <f t="shared" si="4"/>
        <v>9284.7782047284127</v>
      </c>
    </row>
    <row r="60" spans="1:14" ht="12.6" customHeight="1">
      <c r="A60" s="233" t="s">
        <v>106</v>
      </c>
      <c r="B60" s="134" t="s">
        <v>358</v>
      </c>
      <c r="C60" s="11">
        <v>97363.28711457974</v>
      </c>
      <c r="D60" s="11">
        <v>1704.9790565841895</v>
      </c>
      <c r="E60" s="11">
        <v>0</v>
      </c>
      <c r="F60" s="11">
        <v>11455.724449406101</v>
      </c>
      <c r="G60" s="11">
        <v>22498.473928742536</v>
      </c>
      <c r="H60" s="11">
        <v>0</v>
      </c>
      <c r="I60" s="11">
        <v>0</v>
      </c>
      <c r="J60" s="11">
        <v>2340.7035970680408</v>
      </c>
      <c r="K60" s="11">
        <f t="shared" si="1"/>
        <v>119861.76104332227</v>
      </c>
      <c r="L60" s="11">
        <f t="shared" si="2"/>
        <v>1704.9790565841895</v>
      </c>
      <c r="M60" s="11">
        <f t="shared" si="3"/>
        <v>0</v>
      </c>
      <c r="N60" s="11">
        <f t="shared" si="4"/>
        <v>13796.428046474142</v>
      </c>
    </row>
    <row r="61" spans="1:14" ht="12.6" customHeight="1">
      <c r="A61" s="233">
        <v>50</v>
      </c>
      <c r="B61" s="134" t="s">
        <v>168</v>
      </c>
      <c r="C61" s="11">
        <v>64870.396187744795</v>
      </c>
      <c r="D61" s="11">
        <v>0</v>
      </c>
      <c r="E61" s="11">
        <v>0</v>
      </c>
      <c r="F61" s="11">
        <v>450311.85868383857</v>
      </c>
      <c r="G61" s="11">
        <v>57916.953986189081</v>
      </c>
      <c r="H61" s="11">
        <v>0</v>
      </c>
      <c r="I61" s="11">
        <v>0</v>
      </c>
      <c r="J61" s="11">
        <v>126121.11162077035</v>
      </c>
      <c r="K61" s="11">
        <f t="shared" si="1"/>
        <v>122787.35017393387</v>
      </c>
      <c r="L61" s="11">
        <f t="shared" si="2"/>
        <v>0</v>
      </c>
      <c r="M61" s="11">
        <f t="shared" si="3"/>
        <v>0</v>
      </c>
      <c r="N61" s="11">
        <f t="shared" si="4"/>
        <v>576432.97030460893</v>
      </c>
    </row>
    <row r="62" spans="1:14" ht="12.6" customHeight="1">
      <c r="A62" s="233">
        <v>51</v>
      </c>
      <c r="B62" s="134" t="s">
        <v>169</v>
      </c>
      <c r="C62" s="11">
        <v>99724.151568917296</v>
      </c>
      <c r="D62" s="11">
        <v>0</v>
      </c>
      <c r="E62" s="11">
        <v>0</v>
      </c>
      <c r="F62" s="11">
        <v>145786.99501683441</v>
      </c>
      <c r="G62" s="11">
        <v>161769.45517634612</v>
      </c>
      <c r="H62" s="11">
        <v>0</v>
      </c>
      <c r="I62" s="11">
        <v>0</v>
      </c>
      <c r="J62" s="11">
        <v>30075.194172195304</v>
      </c>
      <c r="K62" s="11">
        <f t="shared" si="1"/>
        <v>261493.60674526342</v>
      </c>
      <c r="L62" s="11">
        <f t="shared" si="2"/>
        <v>0</v>
      </c>
      <c r="M62" s="11">
        <f t="shared" si="3"/>
        <v>0</v>
      </c>
      <c r="N62" s="11">
        <f t="shared" si="4"/>
        <v>175862.18918902971</v>
      </c>
    </row>
    <row r="63" spans="1:14" ht="12.6" customHeight="1">
      <c r="A63" s="233">
        <v>52</v>
      </c>
      <c r="B63" s="134" t="s">
        <v>359</v>
      </c>
      <c r="C63" s="11">
        <v>9976.6347613382277</v>
      </c>
      <c r="D63" s="11">
        <v>6446.8820916617296</v>
      </c>
      <c r="E63" s="11">
        <v>0</v>
      </c>
      <c r="F63" s="11">
        <v>21999.623152423708</v>
      </c>
      <c r="G63" s="11">
        <v>5655.1236935236511</v>
      </c>
      <c r="H63" s="11">
        <v>0</v>
      </c>
      <c r="I63" s="11">
        <v>0</v>
      </c>
      <c r="J63" s="11">
        <v>9102.6714094004856</v>
      </c>
      <c r="K63" s="11">
        <f t="shared" si="1"/>
        <v>15631.75845486188</v>
      </c>
      <c r="L63" s="11">
        <f t="shared" si="2"/>
        <v>6446.8820916617296</v>
      </c>
      <c r="M63" s="11">
        <f t="shared" si="3"/>
        <v>0</v>
      </c>
      <c r="N63" s="11">
        <f t="shared" si="4"/>
        <v>31102.294561824194</v>
      </c>
    </row>
    <row r="64" spans="1:14" ht="12.6" customHeight="1">
      <c r="A64" s="233">
        <v>53</v>
      </c>
      <c r="B64" s="134" t="s">
        <v>360</v>
      </c>
      <c r="C64" s="11">
        <v>7047.4840348349389</v>
      </c>
      <c r="D64" s="11">
        <v>0</v>
      </c>
      <c r="E64" s="11">
        <v>0</v>
      </c>
      <c r="F64" s="11">
        <v>2429.751522563834</v>
      </c>
      <c r="G64" s="11">
        <v>3073.984612628828</v>
      </c>
      <c r="H64" s="11">
        <v>0</v>
      </c>
      <c r="I64" s="11">
        <v>0</v>
      </c>
      <c r="J64" s="11">
        <v>967.34953160786381</v>
      </c>
      <c r="K64" s="11">
        <f t="shared" si="1"/>
        <v>10121.468647463767</v>
      </c>
      <c r="L64" s="11">
        <f t="shared" si="2"/>
        <v>0</v>
      </c>
      <c r="M64" s="11">
        <f t="shared" si="3"/>
        <v>0</v>
      </c>
      <c r="N64" s="11">
        <f t="shared" si="4"/>
        <v>3397.1010541716978</v>
      </c>
    </row>
    <row r="65" spans="1:14" ht="12.6" customHeight="1">
      <c r="A65" s="233" t="s">
        <v>107</v>
      </c>
      <c r="B65" s="56" t="s">
        <v>170</v>
      </c>
      <c r="C65" s="11">
        <v>188131.4933639729</v>
      </c>
      <c r="D65" s="11">
        <v>0</v>
      </c>
      <c r="E65" s="11">
        <v>0</v>
      </c>
      <c r="F65" s="11">
        <v>33488.532442180644</v>
      </c>
      <c r="G65" s="11">
        <v>89385.966964044812</v>
      </c>
      <c r="H65" s="11">
        <v>0</v>
      </c>
      <c r="I65" s="11">
        <v>0</v>
      </c>
      <c r="J65" s="11">
        <v>15624.920533143886</v>
      </c>
      <c r="K65" s="11">
        <f t="shared" si="1"/>
        <v>277517.46032801771</v>
      </c>
      <c r="L65" s="11">
        <f t="shared" si="2"/>
        <v>0</v>
      </c>
      <c r="M65" s="11">
        <f t="shared" si="3"/>
        <v>0</v>
      </c>
      <c r="N65" s="11">
        <f t="shared" si="4"/>
        <v>49113.45297532453</v>
      </c>
    </row>
    <row r="66" spans="1:14" ht="12.6" customHeight="1">
      <c r="A66" s="233" t="s">
        <v>108</v>
      </c>
      <c r="B66" s="56" t="s">
        <v>361</v>
      </c>
      <c r="C66" s="11">
        <v>40637.056172075441</v>
      </c>
      <c r="D66" s="11">
        <v>5314.923835504228</v>
      </c>
      <c r="E66" s="11">
        <v>15207.63735189947</v>
      </c>
      <c r="F66" s="11">
        <v>35655.470558997091</v>
      </c>
      <c r="G66" s="11">
        <v>42891.619990618252</v>
      </c>
      <c r="H66" s="11">
        <v>0</v>
      </c>
      <c r="I66" s="11">
        <v>9366.711751593768</v>
      </c>
      <c r="J66" s="11">
        <v>25233.519011793953</v>
      </c>
      <c r="K66" s="11">
        <f t="shared" si="1"/>
        <v>83528.676162693693</v>
      </c>
      <c r="L66" s="11">
        <f t="shared" si="2"/>
        <v>5314.923835504228</v>
      </c>
      <c r="M66" s="11">
        <f t="shared" si="3"/>
        <v>24574.349103493238</v>
      </c>
      <c r="N66" s="11">
        <f t="shared" si="4"/>
        <v>60888.989570791047</v>
      </c>
    </row>
    <row r="67" spans="1:14" ht="12.6" customHeight="1">
      <c r="A67" s="233" t="s">
        <v>109</v>
      </c>
      <c r="B67" s="56" t="s">
        <v>362</v>
      </c>
      <c r="C67" s="11">
        <v>42775.556182652799</v>
      </c>
      <c r="D67" s="11">
        <v>0</v>
      </c>
      <c r="E67" s="11">
        <v>0</v>
      </c>
      <c r="F67" s="11">
        <v>16743.12594165271</v>
      </c>
      <c r="G67" s="11">
        <v>28331.015732319964</v>
      </c>
      <c r="H67" s="11">
        <v>0</v>
      </c>
      <c r="I67" s="11">
        <v>0</v>
      </c>
      <c r="J67" s="11">
        <v>10593.528090812055</v>
      </c>
      <c r="K67" s="11">
        <f t="shared" si="1"/>
        <v>71106.571914972767</v>
      </c>
      <c r="L67" s="11">
        <f t="shared" si="2"/>
        <v>0</v>
      </c>
      <c r="M67" s="11">
        <f t="shared" si="3"/>
        <v>0</v>
      </c>
      <c r="N67" s="11">
        <f t="shared" si="4"/>
        <v>27336.654032464765</v>
      </c>
    </row>
    <row r="68" spans="1:14" ht="12.6" customHeight="1">
      <c r="A68" s="233" t="s">
        <v>110</v>
      </c>
      <c r="B68" s="56" t="s">
        <v>171</v>
      </c>
      <c r="C68" s="11">
        <v>111738.30342985602</v>
      </c>
      <c r="D68" s="11">
        <v>264.83728141866118</v>
      </c>
      <c r="E68" s="11">
        <v>2048.2774614405566</v>
      </c>
      <c r="F68" s="11">
        <v>457.64027784058965</v>
      </c>
      <c r="G68" s="11">
        <v>81609.56147877383</v>
      </c>
      <c r="H68" s="11">
        <v>0</v>
      </c>
      <c r="I68" s="11">
        <v>1401.5195256525899</v>
      </c>
      <c r="J68" s="11">
        <v>313.41199613047945</v>
      </c>
      <c r="K68" s="11">
        <f t="shared" si="1"/>
        <v>193347.86490862985</v>
      </c>
      <c r="L68" s="11">
        <f t="shared" si="2"/>
        <v>264.83728141866118</v>
      </c>
      <c r="M68" s="11">
        <f t="shared" si="3"/>
        <v>3449.7969870931465</v>
      </c>
      <c r="N68" s="11">
        <f t="shared" si="4"/>
        <v>771.0522739710691</v>
      </c>
    </row>
    <row r="69" spans="1:14" ht="12.6" customHeight="1">
      <c r="A69" s="233" t="s">
        <v>175</v>
      </c>
      <c r="B69" s="56" t="s">
        <v>379</v>
      </c>
      <c r="C69" s="11">
        <v>3580.5141331687</v>
      </c>
      <c r="D69" s="11">
        <v>9821.3873946925905</v>
      </c>
      <c r="E69" s="11">
        <v>104128.77336095778</v>
      </c>
      <c r="F69" s="11">
        <v>47094.13603826522</v>
      </c>
      <c r="G69" s="11">
        <v>2243.8874240975842</v>
      </c>
      <c r="H69" s="11">
        <v>0</v>
      </c>
      <c r="I69" s="11">
        <v>82782.696962158283</v>
      </c>
      <c r="J69" s="11">
        <v>25949.662388904155</v>
      </c>
      <c r="K69" s="11">
        <f t="shared" si="1"/>
        <v>5824.4015572662847</v>
      </c>
      <c r="L69" s="11">
        <f t="shared" si="2"/>
        <v>9821.3873946925905</v>
      </c>
      <c r="M69" s="11">
        <f t="shared" si="3"/>
        <v>186911.47032311605</v>
      </c>
      <c r="N69" s="11">
        <f t="shared" si="4"/>
        <v>73043.798427169371</v>
      </c>
    </row>
    <row r="70" spans="1:14" ht="12.6" customHeight="1">
      <c r="A70" s="233" t="s">
        <v>176</v>
      </c>
      <c r="B70" s="56" t="s">
        <v>172</v>
      </c>
      <c r="C70" s="11">
        <v>43696.023744322782</v>
      </c>
      <c r="D70" s="11">
        <v>0</v>
      </c>
      <c r="E70" s="11">
        <v>6247.3870771304637</v>
      </c>
      <c r="F70" s="11">
        <v>34277.387019916678</v>
      </c>
      <c r="G70" s="11">
        <v>60542.887228727239</v>
      </c>
      <c r="H70" s="11">
        <v>0</v>
      </c>
      <c r="I70" s="11">
        <v>7225.7995821831346</v>
      </c>
      <c r="J70" s="11">
        <v>46235.349711994808</v>
      </c>
      <c r="K70" s="11">
        <f t="shared" si="1"/>
        <v>104238.91097305002</v>
      </c>
      <c r="L70" s="11">
        <f t="shared" si="2"/>
        <v>0</v>
      </c>
      <c r="M70" s="11">
        <f t="shared" si="3"/>
        <v>13473.186659313598</v>
      </c>
      <c r="N70" s="11">
        <f t="shared" si="4"/>
        <v>80512.736731911486</v>
      </c>
    </row>
    <row r="71" spans="1:14" ht="12.6" customHeight="1">
      <c r="A71" s="233" t="s">
        <v>111</v>
      </c>
      <c r="B71" s="56" t="s">
        <v>173</v>
      </c>
      <c r="C71" s="11">
        <v>14106.04121667371</v>
      </c>
      <c r="D71" s="11">
        <v>190488.01629250275</v>
      </c>
      <c r="E71" s="11">
        <v>2411.6600323560065</v>
      </c>
      <c r="F71" s="11">
        <v>4182.1951684106289</v>
      </c>
      <c r="G71" s="11">
        <v>7678.8612120717144</v>
      </c>
      <c r="H71" s="11">
        <v>0</v>
      </c>
      <c r="I71" s="11">
        <v>1196.0462122907416</v>
      </c>
      <c r="J71" s="11">
        <v>2027.5163461751945</v>
      </c>
      <c r="K71" s="11">
        <f t="shared" si="1"/>
        <v>21784.902428745423</v>
      </c>
      <c r="L71" s="11">
        <f t="shared" si="2"/>
        <v>190488.01629250275</v>
      </c>
      <c r="M71" s="11">
        <f t="shared" si="3"/>
        <v>3607.706244646748</v>
      </c>
      <c r="N71" s="11">
        <f t="shared" si="4"/>
        <v>6209.7115145858234</v>
      </c>
    </row>
    <row r="72" spans="1:14" ht="12.6" customHeight="1">
      <c r="A72" s="233" t="s">
        <v>112</v>
      </c>
      <c r="B72" s="56" t="s">
        <v>364</v>
      </c>
      <c r="C72" s="11">
        <v>16935.816616333825</v>
      </c>
      <c r="D72" s="11">
        <v>114413.1220528508</v>
      </c>
      <c r="E72" s="11">
        <v>0</v>
      </c>
      <c r="F72" s="11">
        <v>267.38592076613969</v>
      </c>
      <c r="G72" s="11">
        <v>4068.6743147009197</v>
      </c>
      <c r="H72" s="11">
        <v>0</v>
      </c>
      <c r="I72" s="11">
        <v>0</v>
      </c>
      <c r="J72" s="11">
        <v>60.826209129360336</v>
      </c>
      <c r="K72" s="11">
        <f t="shared" si="1"/>
        <v>21004.490931034743</v>
      </c>
      <c r="L72" s="11">
        <f t="shared" si="2"/>
        <v>114413.1220528508</v>
      </c>
      <c r="M72" s="11">
        <f t="shared" si="3"/>
        <v>0</v>
      </c>
      <c r="N72" s="11">
        <f t="shared" si="4"/>
        <v>328.21212989550003</v>
      </c>
    </row>
    <row r="73" spans="1:14" ht="12.6" customHeight="1">
      <c r="A73" s="233" t="s">
        <v>113</v>
      </c>
      <c r="B73" s="56" t="s">
        <v>365</v>
      </c>
      <c r="C73" s="11">
        <v>78957.338819949277</v>
      </c>
      <c r="D73" s="11">
        <v>261220.04510437563</v>
      </c>
      <c r="E73" s="11">
        <v>0</v>
      </c>
      <c r="F73" s="11">
        <v>74.626990258086749</v>
      </c>
      <c r="G73" s="11">
        <v>43007.806513359777</v>
      </c>
      <c r="H73" s="11">
        <v>0</v>
      </c>
      <c r="I73" s="11">
        <v>0</v>
      </c>
      <c r="J73" s="11">
        <v>39.645689658084251</v>
      </c>
      <c r="K73" s="11">
        <f t="shared" ref="K73:K76" si="5">C73+G73</f>
        <v>121965.14533330905</v>
      </c>
      <c r="L73" s="11">
        <f t="shared" ref="L73:L76" si="6">D73+H73</f>
        <v>261220.04510437563</v>
      </c>
      <c r="M73" s="11">
        <f t="shared" ref="M73:M76" si="7">E73+I73</f>
        <v>0</v>
      </c>
      <c r="N73" s="11">
        <f t="shared" ref="N73:N76" si="8">F73+J73</f>
        <v>114.272679916171</v>
      </c>
    </row>
    <row r="74" spans="1:14">
      <c r="A74" s="233" t="s">
        <v>114</v>
      </c>
      <c r="B74" s="56" t="s">
        <v>174</v>
      </c>
      <c r="C74" s="11">
        <v>105104.98532309657</v>
      </c>
      <c r="D74" s="11">
        <v>79610.371222871632</v>
      </c>
      <c r="E74" s="11">
        <v>1396.5485899468454</v>
      </c>
      <c r="F74" s="11">
        <v>1729.5056435382221</v>
      </c>
      <c r="G74" s="11">
        <v>46682.578098749975</v>
      </c>
      <c r="H74" s="11">
        <v>0</v>
      </c>
      <c r="I74" s="11">
        <v>461.48842915149294</v>
      </c>
      <c r="J74" s="11">
        <v>564.56398700860996</v>
      </c>
      <c r="K74" s="11">
        <f t="shared" si="5"/>
        <v>151787.56342184654</v>
      </c>
      <c r="L74" s="11">
        <f t="shared" si="6"/>
        <v>79610.371222871632</v>
      </c>
      <c r="M74" s="11">
        <f t="shared" si="7"/>
        <v>1858.0370190983383</v>
      </c>
      <c r="N74" s="11">
        <f t="shared" si="8"/>
        <v>2294.0696305468318</v>
      </c>
    </row>
    <row r="75" spans="1:14" ht="9.9" customHeight="1">
      <c r="A75" s="233"/>
      <c r="B75" s="56"/>
      <c r="C75" s="11"/>
      <c r="D75" s="11"/>
      <c r="E75" s="11"/>
      <c r="F75" s="11"/>
      <c r="G75" s="11"/>
      <c r="H75" s="11"/>
      <c r="I75" s="11"/>
      <c r="J75" s="11"/>
      <c r="K75" s="11"/>
      <c r="L75" s="11"/>
      <c r="M75" s="11"/>
      <c r="N75" s="11"/>
    </row>
    <row r="76" spans="1:14" ht="15.6" customHeight="1">
      <c r="A76" s="233"/>
      <c r="B76" s="10" t="s">
        <v>19</v>
      </c>
      <c r="C76" s="9">
        <v>2838928.909229029</v>
      </c>
      <c r="D76" s="9">
        <v>775939.26045325259</v>
      </c>
      <c r="E76" s="9">
        <v>933525.7087502972</v>
      </c>
      <c r="F76" s="9">
        <v>5421232.2876872979</v>
      </c>
      <c r="G76" s="9">
        <v>2904864.7607173072</v>
      </c>
      <c r="H76" s="9">
        <v>0</v>
      </c>
      <c r="I76" s="9">
        <v>1406559.9438897991</v>
      </c>
      <c r="J76" s="9">
        <v>4473607.3741466589</v>
      </c>
      <c r="K76" s="9">
        <f t="shared" si="5"/>
        <v>5743793.6699463362</v>
      </c>
      <c r="L76" s="9">
        <f t="shared" si="6"/>
        <v>775939.26045325259</v>
      </c>
      <c r="M76" s="9">
        <f t="shared" si="7"/>
        <v>2340085.6526400964</v>
      </c>
      <c r="N76" s="9">
        <f t="shared" si="8"/>
        <v>9894839.6618339568</v>
      </c>
    </row>
  </sheetData>
  <mergeCells count="6">
    <mergeCell ref="K6:N6"/>
    <mergeCell ref="A5:A7"/>
    <mergeCell ref="B5:B7"/>
    <mergeCell ref="G6:J6"/>
    <mergeCell ref="C6:F6"/>
    <mergeCell ref="C5:N5"/>
  </mergeCells>
  <pageMargins left="0.59055118110236227" right="0.19685039370078741" top="0.59055118110236227" bottom="0.39370078740157483" header="0.31496062992125984" footer="0.11811023622047245"/>
  <pageSetup paperSize="9" scale="75" firstPageNumber="34" orientation="portrait" r:id="rId1"/>
  <headerFooter>
    <oddFooter>&amp;L&amp;"MetaNormalLF-Roman,Standard"Statistisches Bundesamt, Direkte und indirekte Energieflüsse und CO&amp;Y2&amp;Y-Emissionen, 2021</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
  <sheetViews>
    <sheetView zoomScaleNormal="100" workbookViewId="0"/>
  </sheetViews>
  <sheetFormatPr baseColWidth="10" defaultColWidth="11.5546875" defaultRowHeight="13.2"/>
  <cols>
    <col min="1" max="1" width="11.6640625" style="86" customWidth="1"/>
    <col min="2" max="2" width="57.6640625" style="86" customWidth="1"/>
    <col min="3" max="5" width="12.6640625" style="86" customWidth="1"/>
    <col min="6" max="11" width="11.44140625" style="86" customWidth="1"/>
    <col min="12" max="16384" width="11.5546875" style="86"/>
  </cols>
  <sheetData>
    <row r="1" spans="1:6" s="85" customFormat="1" ht="20.100000000000001" customHeight="1">
      <c r="A1" s="121" t="s">
        <v>367</v>
      </c>
      <c r="B1" s="75"/>
      <c r="C1" s="75"/>
      <c r="D1" s="75"/>
    </row>
    <row r="2" spans="1:6" s="85" customFormat="1" ht="20.100000000000001" customHeight="1">
      <c r="A2" s="146" t="s">
        <v>16</v>
      </c>
      <c r="B2" s="75"/>
      <c r="C2" s="75"/>
      <c r="D2" s="75"/>
    </row>
    <row r="3" spans="1:6" s="85" customFormat="1" ht="20.100000000000001" customHeight="1">
      <c r="A3" s="14"/>
      <c r="B3" s="79"/>
      <c r="C3" s="71"/>
      <c r="D3" s="71"/>
      <c r="E3" s="71"/>
    </row>
    <row r="4" spans="1:6" s="85" customFormat="1" ht="30" customHeight="1">
      <c r="A4" s="229" t="s">
        <v>57</v>
      </c>
      <c r="B4" s="165" t="s">
        <v>18</v>
      </c>
      <c r="C4" s="73" t="s">
        <v>26</v>
      </c>
      <c r="D4" s="73" t="s">
        <v>25</v>
      </c>
      <c r="E4" s="166" t="s">
        <v>214</v>
      </c>
      <c r="F4" s="239"/>
    </row>
    <row r="5" spans="1:6" s="85" customFormat="1" ht="18" customHeight="1">
      <c r="A5" s="133" t="s">
        <v>133</v>
      </c>
      <c r="B5" s="240" t="s">
        <v>134</v>
      </c>
      <c r="C5" s="11">
        <v>501531.32351514144</v>
      </c>
      <c r="D5" s="11">
        <v>466013.35603305197</v>
      </c>
      <c r="E5" s="11">
        <v>445872.97526893765</v>
      </c>
    </row>
    <row r="6" spans="1:6" s="85" customFormat="1" ht="12.75" customHeight="1">
      <c r="A6" s="133" t="s">
        <v>89</v>
      </c>
      <c r="B6" s="134" t="s">
        <v>330</v>
      </c>
      <c r="C6" s="11">
        <v>379346.8621038727</v>
      </c>
      <c r="D6" s="11">
        <v>351303.84387759864</v>
      </c>
      <c r="E6" s="11">
        <v>330171.95763622865</v>
      </c>
    </row>
    <row r="7" spans="1:6" ht="12.75" customHeight="1">
      <c r="A7" s="133" t="s">
        <v>90</v>
      </c>
      <c r="B7" s="134" t="s">
        <v>331</v>
      </c>
      <c r="C7" s="11">
        <v>52354.638316163961</v>
      </c>
      <c r="D7" s="11">
        <v>45041.381942214917</v>
      </c>
      <c r="E7" s="11">
        <v>55169.734838065357</v>
      </c>
    </row>
    <row r="8" spans="1:6" ht="12.75" customHeight="1">
      <c r="A8" s="133" t="s">
        <v>91</v>
      </c>
      <c r="B8" s="134" t="s">
        <v>332</v>
      </c>
      <c r="C8" s="11">
        <v>69829.823095104774</v>
      </c>
      <c r="D8" s="11">
        <v>69668.13021323843</v>
      </c>
      <c r="E8" s="11">
        <v>60531.282794643637</v>
      </c>
    </row>
    <row r="9" spans="1:6" ht="12.75" customHeight="1">
      <c r="A9" s="133" t="s">
        <v>135</v>
      </c>
      <c r="B9" s="56" t="s">
        <v>373</v>
      </c>
      <c r="C9" s="11">
        <v>184949.91640384955</v>
      </c>
      <c r="D9" s="11">
        <v>172660.35565005121</v>
      </c>
      <c r="E9" s="11">
        <v>204214.83596865844</v>
      </c>
    </row>
    <row r="10" spans="1:6" ht="12.75" customHeight="1">
      <c r="A10" s="133" t="s">
        <v>136</v>
      </c>
      <c r="B10" s="134" t="s">
        <v>137</v>
      </c>
      <c r="C10" s="11">
        <v>892.03920251564375</v>
      </c>
      <c r="D10" s="11">
        <v>4683.5979057726463</v>
      </c>
      <c r="E10" s="11">
        <v>183.79739871772711</v>
      </c>
    </row>
    <row r="11" spans="1:6" ht="12.75" customHeight="1">
      <c r="A11" s="133" t="s">
        <v>92</v>
      </c>
      <c r="B11" s="134" t="s">
        <v>138</v>
      </c>
      <c r="C11" s="11">
        <v>107060.56649804143</v>
      </c>
      <c r="D11" s="11">
        <v>91408.741080829335</v>
      </c>
      <c r="E11" s="11">
        <v>114845.8970201848</v>
      </c>
    </row>
    <row r="12" spans="1:6" ht="12.75" customHeight="1">
      <c r="A12" s="133" t="s">
        <v>93</v>
      </c>
      <c r="B12" s="134" t="s">
        <v>349</v>
      </c>
      <c r="C12" s="11">
        <v>76997.310703292489</v>
      </c>
      <c r="D12" s="11">
        <v>76568.016663449234</v>
      </c>
      <c r="E12" s="11">
        <v>89185.141549755936</v>
      </c>
    </row>
    <row r="13" spans="1:6" ht="12.75" customHeight="1">
      <c r="A13" s="132" t="s">
        <v>139</v>
      </c>
      <c r="B13" s="56" t="s">
        <v>140</v>
      </c>
      <c r="C13" s="11">
        <v>13504820.668246318</v>
      </c>
      <c r="D13" s="11">
        <v>13489388.251027402</v>
      </c>
      <c r="E13" s="11">
        <v>14301119.889535431</v>
      </c>
    </row>
    <row r="14" spans="1:6" ht="12.75" customHeight="1">
      <c r="A14" s="132" t="s">
        <v>94</v>
      </c>
      <c r="B14" s="134" t="s">
        <v>334</v>
      </c>
      <c r="C14" s="11">
        <v>948276.37699577585</v>
      </c>
      <c r="D14" s="11">
        <v>955096.55784350296</v>
      </c>
      <c r="E14" s="11">
        <v>969770.3747637117</v>
      </c>
    </row>
    <row r="15" spans="1:6" ht="12.75" customHeight="1">
      <c r="A15" s="132" t="s">
        <v>95</v>
      </c>
      <c r="B15" s="134" t="s">
        <v>335</v>
      </c>
      <c r="C15" s="11">
        <v>594993.52816553158</v>
      </c>
      <c r="D15" s="11">
        <v>614911.8149880945</v>
      </c>
      <c r="E15" s="11">
        <v>602636.52624334337</v>
      </c>
    </row>
    <row r="16" spans="1:6" ht="12.75" customHeight="1">
      <c r="A16" s="132">
        <v>16</v>
      </c>
      <c r="B16" s="134" t="s">
        <v>336</v>
      </c>
      <c r="C16" s="11">
        <v>206409.87365432072</v>
      </c>
      <c r="D16" s="11">
        <v>214269.33475060656</v>
      </c>
      <c r="E16" s="11">
        <v>218420.43599198607</v>
      </c>
    </row>
    <row r="17" spans="1:5" ht="12.75" customHeight="1">
      <c r="A17" s="133">
        <v>17</v>
      </c>
      <c r="B17" s="134" t="s">
        <v>337</v>
      </c>
      <c r="C17" s="11">
        <v>542581.95577517361</v>
      </c>
      <c r="D17" s="11">
        <v>516694.17219495971</v>
      </c>
      <c r="E17" s="11">
        <v>548746.14308848744</v>
      </c>
    </row>
    <row r="18" spans="1:5" ht="12.75" customHeight="1">
      <c r="A18" s="133">
        <v>18</v>
      </c>
      <c r="B18" s="134" t="s">
        <v>338</v>
      </c>
      <c r="C18" s="11">
        <v>145833.47487013703</v>
      </c>
      <c r="D18" s="11">
        <v>148469.76279553454</v>
      </c>
      <c r="E18" s="11">
        <v>154034.07029254508</v>
      </c>
    </row>
    <row r="19" spans="1:5" ht="12.75" customHeight="1">
      <c r="A19" s="135">
        <v>19</v>
      </c>
      <c r="B19" s="134" t="s">
        <v>339</v>
      </c>
      <c r="C19" s="11">
        <v>429001.62490694673</v>
      </c>
      <c r="D19" s="11">
        <v>411731.14238755684</v>
      </c>
      <c r="E19" s="11">
        <v>418931.75416135718</v>
      </c>
    </row>
    <row r="20" spans="1:5" ht="12.75" customHeight="1">
      <c r="A20" s="135" t="s">
        <v>96</v>
      </c>
      <c r="B20" s="136" t="s">
        <v>141</v>
      </c>
      <c r="C20" s="11">
        <v>6474.3721611527753</v>
      </c>
      <c r="D20" s="11">
        <v>9703.7197986588289</v>
      </c>
      <c r="E20" s="11">
        <v>12257.229748538026</v>
      </c>
    </row>
    <row r="21" spans="1:5" ht="12.75" customHeight="1">
      <c r="A21" s="132" t="s">
        <v>97</v>
      </c>
      <c r="B21" s="136" t="s">
        <v>11</v>
      </c>
      <c r="C21" s="11">
        <v>422527.25274579396</v>
      </c>
      <c r="D21" s="11">
        <v>402027.42258889804</v>
      </c>
      <c r="E21" s="11">
        <v>406674.52441281918</v>
      </c>
    </row>
    <row r="22" spans="1:5" ht="12.75" customHeight="1">
      <c r="A22" s="132">
        <v>20</v>
      </c>
      <c r="B22" s="134" t="s">
        <v>142</v>
      </c>
      <c r="C22" s="11">
        <v>2886817.6121693086</v>
      </c>
      <c r="D22" s="11">
        <v>2729388.0576116256</v>
      </c>
      <c r="E22" s="11">
        <v>3094309.9403514853</v>
      </c>
    </row>
    <row r="23" spans="1:5" ht="12.75" customHeight="1">
      <c r="A23" s="137">
        <v>21</v>
      </c>
      <c r="B23" s="134" t="s">
        <v>143</v>
      </c>
      <c r="C23" s="11">
        <v>656922.49338041805</v>
      </c>
      <c r="D23" s="11">
        <v>728277.60535631608</v>
      </c>
      <c r="E23" s="11">
        <v>567796.71437570499</v>
      </c>
    </row>
    <row r="24" spans="1:5" ht="12.75" customHeight="1">
      <c r="A24" s="133">
        <v>22</v>
      </c>
      <c r="B24" s="134" t="s">
        <v>340</v>
      </c>
      <c r="C24" s="11">
        <v>838842.52331725066</v>
      </c>
      <c r="D24" s="11">
        <v>840178.29002766078</v>
      </c>
      <c r="E24" s="11">
        <v>941283.45143554627</v>
      </c>
    </row>
    <row r="25" spans="1:5" ht="12.75" customHeight="1">
      <c r="A25" s="133">
        <v>23</v>
      </c>
      <c r="B25" s="134" t="s">
        <v>374</v>
      </c>
      <c r="C25" s="11">
        <v>473214.56031746417</v>
      </c>
      <c r="D25" s="11">
        <v>465904.52612993564</v>
      </c>
      <c r="E25" s="11">
        <v>485354.50159221847</v>
      </c>
    </row>
    <row r="26" spans="1:5" ht="12.75" customHeight="1">
      <c r="A26" s="133">
        <v>23.1</v>
      </c>
      <c r="B26" s="136" t="s">
        <v>375</v>
      </c>
      <c r="C26" s="11">
        <v>259063.02292966231</v>
      </c>
      <c r="D26" s="11">
        <v>256853.11566140797</v>
      </c>
      <c r="E26" s="11">
        <v>259328.25627886309</v>
      </c>
    </row>
    <row r="27" spans="1:5" ht="12.75" customHeight="1">
      <c r="A27" s="133" t="s">
        <v>98</v>
      </c>
      <c r="B27" s="136" t="s">
        <v>342</v>
      </c>
      <c r="C27" s="11">
        <v>214151.53738780186</v>
      </c>
      <c r="D27" s="11">
        <v>209051.4104685277</v>
      </c>
      <c r="E27" s="11">
        <v>226026.24531335538</v>
      </c>
    </row>
    <row r="28" spans="1:5" ht="12.75" customHeight="1">
      <c r="A28" s="132">
        <v>24</v>
      </c>
      <c r="B28" s="134" t="s">
        <v>343</v>
      </c>
      <c r="C28" s="11">
        <v>2111963.9477976207</v>
      </c>
      <c r="D28" s="11">
        <v>2079469.7886556718</v>
      </c>
      <c r="E28" s="11">
        <v>2250665.2309538689</v>
      </c>
    </row>
    <row r="29" spans="1:5" ht="12.75" customHeight="1">
      <c r="A29" s="132" t="s">
        <v>99</v>
      </c>
      <c r="B29" s="136" t="s">
        <v>376</v>
      </c>
      <c r="C29" s="11">
        <v>816328.55625986797</v>
      </c>
      <c r="D29" s="11">
        <v>788815.63972031092</v>
      </c>
      <c r="E29" s="11">
        <v>858270.85411002405</v>
      </c>
    </row>
    <row r="30" spans="1:5" ht="12.75" customHeight="1">
      <c r="A30" s="132" t="s">
        <v>100</v>
      </c>
      <c r="B30" s="136" t="s">
        <v>345</v>
      </c>
      <c r="C30" s="11">
        <v>1024669.5159370608</v>
      </c>
      <c r="D30" s="11">
        <v>1059666.4770282272</v>
      </c>
      <c r="E30" s="11">
        <v>1121711.7727510785</v>
      </c>
    </row>
    <row r="31" spans="1:5" ht="12.75" customHeight="1">
      <c r="A31" s="132" t="s">
        <v>101</v>
      </c>
      <c r="B31" s="136" t="s">
        <v>145</v>
      </c>
      <c r="C31" s="11">
        <v>270965.87560069177</v>
      </c>
      <c r="D31" s="11">
        <v>230987.67190713357</v>
      </c>
      <c r="E31" s="11">
        <v>270682.60409276659</v>
      </c>
    </row>
    <row r="32" spans="1:5" ht="12.75" customHeight="1">
      <c r="A32" s="132">
        <v>25</v>
      </c>
      <c r="B32" s="134" t="s">
        <v>146</v>
      </c>
      <c r="C32" s="11">
        <v>417083.56768516835</v>
      </c>
      <c r="D32" s="11">
        <v>429520.61792411981</v>
      </c>
      <c r="E32" s="11">
        <v>452222.75231292658</v>
      </c>
    </row>
    <row r="33" spans="1:5" ht="12.75" customHeight="1">
      <c r="A33" s="132">
        <v>26</v>
      </c>
      <c r="B33" s="134" t="s">
        <v>346</v>
      </c>
      <c r="C33" s="11">
        <v>511698.23161665228</v>
      </c>
      <c r="D33" s="11">
        <v>511852.66657908307</v>
      </c>
      <c r="E33" s="11">
        <v>554461.52250845928</v>
      </c>
    </row>
    <row r="34" spans="1:5" ht="12.75" customHeight="1">
      <c r="A34" s="132">
        <v>27</v>
      </c>
      <c r="B34" s="134" t="s">
        <v>147</v>
      </c>
      <c r="C34" s="11">
        <v>344508.24216127396</v>
      </c>
      <c r="D34" s="11">
        <v>364442.75878459436</v>
      </c>
      <c r="E34" s="11">
        <v>394345.8881579077</v>
      </c>
    </row>
    <row r="35" spans="1:5" ht="12.75" customHeight="1">
      <c r="A35" s="132">
        <v>28</v>
      </c>
      <c r="B35" s="134" t="s">
        <v>148</v>
      </c>
      <c r="C35" s="11">
        <v>687992.6947072777</v>
      </c>
      <c r="D35" s="11">
        <v>701906.29462239076</v>
      </c>
      <c r="E35" s="11">
        <v>745120.79265238205</v>
      </c>
    </row>
    <row r="36" spans="1:5" ht="12.75" customHeight="1">
      <c r="A36" s="132">
        <v>29</v>
      </c>
      <c r="B36" s="134" t="s">
        <v>377</v>
      </c>
      <c r="C36" s="11">
        <v>1017202.0836438597</v>
      </c>
      <c r="D36" s="11">
        <v>1059897.6868951761</v>
      </c>
      <c r="E36" s="11">
        <v>1140771.1625292585</v>
      </c>
    </row>
    <row r="37" spans="1:5" ht="12.75" customHeight="1">
      <c r="A37" s="132">
        <v>30</v>
      </c>
      <c r="B37" s="134" t="s">
        <v>149</v>
      </c>
      <c r="C37" s="11">
        <v>220996.83401985612</v>
      </c>
      <c r="D37" s="11">
        <v>229340.02272224845</v>
      </c>
      <c r="E37" s="11">
        <v>249141.75777198549</v>
      </c>
    </row>
    <row r="38" spans="1:5" ht="12.75" customHeight="1">
      <c r="A38" s="132" t="s">
        <v>150</v>
      </c>
      <c r="B38" s="134" t="s">
        <v>348</v>
      </c>
      <c r="C38" s="11">
        <v>332419.26564856624</v>
      </c>
      <c r="D38" s="11">
        <v>341272.05385100946</v>
      </c>
      <c r="E38" s="11">
        <v>348390.70944165968</v>
      </c>
    </row>
    <row r="39" spans="1:5" ht="12.75" customHeight="1">
      <c r="A39" s="132">
        <v>33</v>
      </c>
      <c r="B39" s="134" t="s">
        <v>350</v>
      </c>
      <c r="C39" s="11">
        <v>138061.77741371593</v>
      </c>
      <c r="D39" s="11">
        <v>146765.09690730972</v>
      </c>
      <c r="E39" s="11">
        <v>164716.16091060033</v>
      </c>
    </row>
    <row r="40" spans="1:5" ht="12.75" customHeight="1">
      <c r="A40" s="132" t="s">
        <v>151</v>
      </c>
      <c r="B40" s="56" t="s">
        <v>152</v>
      </c>
      <c r="C40" s="11">
        <v>1204488.4437178751</v>
      </c>
      <c r="D40" s="11">
        <v>1146058.6877193614</v>
      </c>
      <c r="E40" s="11">
        <v>1088223.7785890426</v>
      </c>
    </row>
    <row r="41" spans="1:5" ht="12.75" customHeight="1">
      <c r="A41" s="132" t="s">
        <v>153</v>
      </c>
      <c r="B41" s="136" t="s">
        <v>154</v>
      </c>
      <c r="C41" s="11">
        <v>1201737.4873213472</v>
      </c>
      <c r="D41" s="11">
        <v>1142767.2445026399</v>
      </c>
      <c r="E41" s="11">
        <v>1084316.4646623954</v>
      </c>
    </row>
    <row r="42" spans="1:5" ht="12.75" customHeight="1">
      <c r="A42" s="132" t="s">
        <v>102</v>
      </c>
      <c r="B42" s="136" t="s">
        <v>155</v>
      </c>
      <c r="C42" s="11">
        <v>2750.9563965277343</v>
      </c>
      <c r="D42" s="11">
        <v>3291.4432167216009</v>
      </c>
      <c r="E42" s="11">
        <v>3907.3139266470762</v>
      </c>
    </row>
    <row r="43" spans="1:5" ht="12.75" customHeight="1">
      <c r="A43" s="132" t="s">
        <v>156</v>
      </c>
      <c r="B43" s="56" t="s">
        <v>351</v>
      </c>
      <c r="C43" s="11">
        <v>184071.93657036065</v>
      </c>
      <c r="D43" s="11">
        <v>180015.18503733608</v>
      </c>
      <c r="E43" s="11">
        <v>185288.86034963312</v>
      </c>
    </row>
    <row r="44" spans="1:5" ht="12.75" customHeight="1">
      <c r="A44" s="132">
        <v>36</v>
      </c>
      <c r="B44" s="134" t="s">
        <v>157</v>
      </c>
      <c r="C44" s="11">
        <v>89787.117720007722</v>
      </c>
      <c r="D44" s="11">
        <v>89319.52791838166</v>
      </c>
      <c r="E44" s="11">
        <v>87689.530343231279</v>
      </c>
    </row>
    <row r="45" spans="1:5" ht="12.75" customHeight="1">
      <c r="A45" s="132" t="s">
        <v>103</v>
      </c>
      <c r="B45" s="134" t="s">
        <v>158</v>
      </c>
      <c r="C45" s="11">
        <v>94284.818850352924</v>
      </c>
      <c r="D45" s="11">
        <v>90695.657118954405</v>
      </c>
      <c r="E45" s="11">
        <v>97599.33000640184</v>
      </c>
    </row>
    <row r="46" spans="1:5" ht="12.75" customHeight="1">
      <c r="A46" s="132">
        <v>37</v>
      </c>
      <c r="B46" s="136" t="s">
        <v>159</v>
      </c>
      <c r="C46" s="57" t="s">
        <v>77</v>
      </c>
      <c r="D46" s="57" t="s">
        <v>77</v>
      </c>
      <c r="E46" s="57" t="s">
        <v>77</v>
      </c>
    </row>
    <row r="47" spans="1:5" ht="12.75" customHeight="1">
      <c r="A47" s="132" t="s">
        <v>160</v>
      </c>
      <c r="B47" s="136" t="s">
        <v>161</v>
      </c>
      <c r="C47" s="57" t="s">
        <v>77</v>
      </c>
      <c r="D47" s="57" t="s">
        <v>77</v>
      </c>
      <c r="E47" s="57" t="s">
        <v>77</v>
      </c>
    </row>
    <row r="48" spans="1:5" ht="12.75" customHeight="1">
      <c r="A48" s="132" t="s">
        <v>162</v>
      </c>
      <c r="B48" s="56" t="s">
        <v>163</v>
      </c>
      <c r="C48" s="11">
        <v>624978.52424893086</v>
      </c>
      <c r="D48" s="11">
        <v>687416.68820409616</v>
      </c>
      <c r="E48" s="11">
        <v>641908.32144738152</v>
      </c>
    </row>
    <row r="49" spans="1:5" ht="12.75" customHeight="1">
      <c r="A49" s="132" t="s">
        <v>104</v>
      </c>
      <c r="B49" s="134" t="s">
        <v>352</v>
      </c>
      <c r="C49" s="11">
        <v>353066.70216897328</v>
      </c>
      <c r="D49" s="11">
        <v>411440.02909172641</v>
      </c>
      <c r="E49" s="11">
        <v>365302.25268289918</v>
      </c>
    </row>
    <row r="50" spans="1:5" ht="12.75" customHeight="1">
      <c r="A50" s="132">
        <v>43</v>
      </c>
      <c r="B50" s="134" t="s">
        <v>378</v>
      </c>
      <c r="C50" s="11">
        <v>271911.82207995758</v>
      </c>
      <c r="D50" s="11">
        <v>275976.6591123697</v>
      </c>
      <c r="E50" s="11">
        <v>276606.06876448228</v>
      </c>
    </row>
    <row r="51" spans="1:5" ht="12.75" customHeight="1">
      <c r="A51" s="132" t="s">
        <v>164</v>
      </c>
      <c r="B51" s="56" t="s">
        <v>354</v>
      </c>
      <c r="C51" s="11">
        <v>664044.13171101571</v>
      </c>
      <c r="D51" s="11">
        <v>656423.37571258296</v>
      </c>
      <c r="E51" s="11">
        <v>662944.52344375744</v>
      </c>
    </row>
    <row r="52" spans="1:5" ht="12.75" customHeight="1">
      <c r="A52" s="132">
        <v>45</v>
      </c>
      <c r="B52" s="134" t="s">
        <v>355</v>
      </c>
      <c r="C52" s="11">
        <v>103429.05057338733</v>
      </c>
      <c r="D52" s="11">
        <v>107669.7482472284</v>
      </c>
      <c r="E52" s="11">
        <v>113318.09311088655</v>
      </c>
    </row>
    <row r="53" spans="1:5" ht="12.75" customHeight="1">
      <c r="A53" s="132">
        <v>46</v>
      </c>
      <c r="B53" s="134" t="s">
        <v>165</v>
      </c>
      <c r="C53" s="11">
        <v>241436.55779059834</v>
      </c>
      <c r="D53" s="11">
        <v>242113.50814802418</v>
      </c>
      <c r="E53" s="11">
        <v>246637.43878167466</v>
      </c>
    </row>
    <row r="54" spans="1:5" ht="12.75" customHeight="1">
      <c r="A54" s="132">
        <v>47</v>
      </c>
      <c r="B54" s="134" t="s">
        <v>166</v>
      </c>
      <c r="C54" s="11">
        <v>319178.5233470301</v>
      </c>
      <c r="D54" s="11">
        <v>306640.11931733036</v>
      </c>
      <c r="E54" s="11">
        <v>302988.9915511962</v>
      </c>
    </row>
    <row r="55" spans="1:5" ht="12.75" customHeight="1">
      <c r="A55" s="132" t="s">
        <v>167</v>
      </c>
      <c r="B55" s="56" t="s">
        <v>356</v>
      </c>
      <c r="C55" s="11">
        <v>1708683.1012377897</v>
      </c>
      <c r="D55" s="11">
        <v>1754190.3071526531</v>
      </c>
      <c r="E55" s="11">
        <v>1879307.7301576403</v>
      </c>
    </row>
    <row r="56" spans="1:5" ht="12.75" customHeight="1">
      <c r="A56" s="132" t="s">
        <v>105</v>
      </c>
      <c r="B56" s="134" t="s">
        <v>357</v>
      </c>
      <c r="C56" s="11">
        <v>70015.43357616273</v>
      </c>
      <c r="D56" s="11">
        <v>75195.718154661823</v>
      </c>
      <c r="E56" s="11">
        <v>82894.826838253488</v>
      </c>
    </row>
    <row r="57" spans="1:5" ht="12.75" customHeight="1">
      <c r="A57" s="132" t="s">
        <v>106</v>
      </c>
      <c r="B57" s="134" t="s">
        <v>358</v>
      </c>
      <c r="C57" s="11">
        <v>140895.93559122516</v>
      </c>
      <c r="D57" s="11">
        <v>147506.75475494473</v>
      </c>
      <c r="E57" s="11">
        <v>144134.34503498694</v>
      </c>
    </row>
    <row r="58" spans="1:5" ht="12.75" customHeight="1">
      <c r="A58" s="132">
        <v>50</v>
      </c>
      <c r="B58" s="134" t="s">
        <v>168</v>
      </c>
      <c r="C58" s="11">
        <v>911431.20804480521</v>
      </c>
      <c r="D58" s="11">
        <v>887686.79532575165</v>
      </c>
      <c r="E58" s="11">
        <v>951647.39924356923</v>
      </c>
    </row>
    <row r="59" spans="1:5" ht="12.75" customHeight="1">
      <c r="A59" s="132">
        <v>51</v>
      </c>
      <c r="B59" s="134" t="s">
        <v>169</v>
      </c>
      <c r="C59" s="11">
        <v>459932.86546077312</v>
      </c>
      <c r="D59" s="11">
        <v>518932.90323434229</v>
      </c>
      <c r="E59" s="11">
        <v>569004.92183433881</v>
      </c>
    </row>
    <row r="60" spans="1:5" ht="12.75" customHeight="1">
      <c r="A60" s="132">
        <v>52</v>
      </c>
      <c r="B60" s="134" t="s">
        <v>359</v>
      </c>
      <c r="C60" s="11">
        <v>78239.376463667955</v>
      </c>
      <c r="D60" s="11">
        <v>77618.782134021516</v>
      </c>
      <c r="E60" s="11">
        <v>81480.001702498412</v>
      </c>
    </row>
    <row r="61" spans="1:5" ht="12.75" customHeight="1">
      <c r="A61" s="132">
        <v>53</v>
      </c>
      <c r="B61" s="134" t="s">
        <v>360</v>
      </c>
      <c r="C61" s="11">
        <v>48168.282101155666</v>
      </c>
      <c r="D61" s="11">
        <v>47249.353548930856</v>
      </c>
      <c r="E61" s="11">
        <v>50146.235503993252</v>
      </c>
    </row>
    <row r="62" spans="1:5" ht="12.75" customHeight="1">
      <c r="A62" s="132" t="s">
        <v>107</v>
      </c>
      <c r="B62" s="56" t="s">
        <v>170</v>
      </c>
      <c r="C62" s="11">
        <v>284157.01415506494</v>
      </c>
      <c r="D62" s="11">
        <v>291935.73932973348</v>
      </c>
      <c r="E62" s="11">
        <v>280705.34606119816</v>
      </c>
    </row>
    <row r="63" spans="1:5" ht="12.75" customHeight="1">
      <c r="A63" s="132" t="s">
        <v>108</v>
      </c>
      <c r="B63" s="56" t="s">
        <v>361</v>
      </c>
      <c r="C63" s="11">
        <v>207759.15288394803</v>
      </c>
      <c r="D63" s="11">
        <v>210446.47834981832</v>
      </c>
      <c r="E63" s="11">
        <v>210512.15077742911</v>
      </c>
    </row>
    <row r="64" spans="1:5" ht="12.75" customHeight="1">
      <c r="A64" s="132" t="s">
        <v>109</v>
      </c>
      <c r="B64" s="56" t="s">
        <v>362</v>
      </c>
      <c r="C64" s="11">
        <v>79483.349768973771</v>
      </c>
      <c r="D64" s="11">
        <v>78946.405556434314</v>
      </c>
      <c r="E64" s="11">
        <v>74909.145378439382</v>
      </c>
    </row>
    <row r="65" spans="1:5" ht="12.75" customHeight="1">
      <c r="A65" s="132" t="s">
        <v>110</v>
      </c>
      <c r="B65" s="56" t="s">
        <v>171</v>
      </c>
      <c r="C65" s="11">
        <v>119137.45043827304</v>
      </c>
      <c r="D65" s="11">
        <v>125486.21827882758</v>
      </c>
      <c r="E65" s="11">
        <v>126328.85992063484</v>
      </c>
    </row>
    <row r="66" spans="1:5" ht="12.75" customHeight="1">
      <c r="A66" s="132" t="s">
        <v>175</v>
      </c>
      <c r="B66" s="56" t="s">
        <v>379</v>
      </c>
      <c r="C66" s="11">
        <v>245688.40784012625</v>
      </c>
      <c r="D66" s="11">
        <v>268366.6616578289</v>
      </c>
      <c r="E66" s="11">
        <v>257516.00272877145</v>
      </c>
    </row>
    <row r="67" spans="1:5" ht="12.75" customHeight="1">
      <c r="A67" s="132" t="s">
        <v>176</v>
      </c>
      <c r="B67" s="56" t="s">
        <v>172</v>
      </c>
      <c r="C67" s="11">
        <v>121644.85299152839</v>
      </c>
      <c r="D67" s="11">
        <v>122356.49451521887</v>
      </c>
      <c r="E67" s="11">
        <v>130501.90483235182</v>
      </c>
    </row>
    <row r="68" spans="1:5" ht="12.75" customHeight="1">
      <c r="A68" s="132" t="s">
        <v>111</v>
      </c>
      <c r="B68" s="56" t="s">
        <v>173</v>
      </c>
      <c r="C68" s="11">
        <v>238437.25967550618</v>
      </c>
      <c r="D68" s="11">
        <v>238001.46972447092</v>
      </c>
      <c r="E68" s="11">
        <v>243276.63733424153</v>
      </c>
    </row>
    <row r="69" spans="1:5" ht="12.75" customHeight="1">
      <c r="A69" s="132" t="s">
        <v>112</v>
      </c>
      <c r="B69" s="56" t="s">
        <v>364</v>
      </c>
      <c r="C69" s="11">
        <v>143631.06130939009</v>
      </c>
      <c r="D69" s="11">
        <v>136751.6252782974</v>
      </c>
      <c r="E69" s="11">
        <v>140534.1965951426</v>
      </c>
    </row>
    <row r="70" spans="1:5" ht="12.75" customHeight="1">
      <c r="A70" s="132" t="s">
        <v>113</v>
      </c>
      <c r="B70" s="56" t="s">
        <v>365</v>
      </c>
      <c r="C70" s="11">
        <v>395699.44128571951</v>
      </c>
      <c r="D70" s="11">
        <v>403167.90959012799</v>
      </c>
      <c r="E70" s="11">
        <v>392144.1037698841</v>
      </c>
    </row>
    <row r="71" spans="1:5" ht="12.75" customHeight="1">
      <c r="A71" s="132" t="s">
        <v>114</v>
      </c>
      <c r="B71" s="56" t="s">
        <v>174</v>
      </c>
      <c r="C71" s="11">
        <v>248902.90863173612</v>
      </c>
      <c r="D71" s="11">
        <v>250058.21800606989</v>
      </c>
      <c r="E71" s="11">
        <v>252509.35277939303</v>
      </c>
    </row>
    <row r="72" spans="1:5" ht="9.9" customHeight="1">
      <c r="A72" s="132"/>
      <c r="B72" s="56"/>
      <c r="C72" s="76"/>
      <c r="D72" s="76"/>
      <c r="E72" s="76"/>
    </row>
    <row r="73" spans="1:5" ht="15" customHeight="1">
      <c r="A73" s="132"/>
      <c r="B73" s="10" t="s">
        <v>19</v>
      </c>
      <c r="C73" s="77">
        <v>20662108.944631543</v>
      </c>
      <c r="D73" s="77">
        <v>20677683.42682337</v>
      </c>
      <c r="E73" s="77">
        <v>21517818.614937972</v>
      </c>
    </row>
    <row r="74" spans="1:5">
      <c r="C74" s="77"/>
      <c r="D74" s="77"/>
    </row>
  </sheetData>
  <pageMargins left="0.59055118110236227" right="0.19685039370078741" top="0.78740157480314965" bottom="0.39370078740157483" header="0.31496062992125984" footer="0.11811023622047245"/>
  <pageSetup paperSize="9" scale="75" firstPageNumber="37" orientation="portrait" r:id="rId1"/>
  <headerFooter>
    <oddFooter>&amp;L&amp;"MetaNormalLF-Roman,Standard"Statistisches Bundesamt, Direkte und indirekte Energieflüsse und CO&amp;Y2&amp;Y-Emissionen, 2021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Normal="100" workbookViewId="0"/>
  </sheetViews>
  <sheetFormatPr baseColWidth="10" defaultColWidth="11.5546875" defaultRowHeight="13.2"/>
  <cols>
    <col min="1" max="1" width="10.6640625" style="86" customWidth="1"/>
    <col min="2" max="2" width="55.6640625" style="86" customWidth="1"/>
    <col min="3" max="8" width="11.6640625" style="86" customWidth="1"/>
    <col min="9" max="11" width="12.6640625" style="86" customWidth="1"/>
    <col min="12" max="16384" width="11.5546875" style="86"/>
  </cols>
  <sheetData>
    <row r="1" spans="1:11" s="85" customFormat="1" ht="20.100000000000001" customHeight="1">
      <c r="A1" s="121" t="s">
        <v>368</v>
      </c>
      <c r="B1" s="75"/>
      <c r="C1" s="75"/>
      <c r="D1" s="75"/>
      <c r="E1" s="75"/>
      <c r="F1" s="75"/>
      <c r="G1" s="75"/>
      <c r="H1" s="75"/>
      <c r="I1" s="75"/>
      <c r="J1" s="75"/>
    </row>
    <row r="2" spans="1:11" s="85" customFormat="1" ht="20.100000000000001" customHeight="1">
      <c r="A2" s="146" t="s">
        <v>16</v>
      </c>
      <c r="B2" s="75"/>
      <c r="C2" s="75"/>
      <c r="D2" s="75"/>
      <c r="E2" s="75"/>
      <c r="F2" s="75"/>
      <c r="G2" s="75"/>
      <c r="H2" s="75"/>
      <c r="I2" s="75"/>
      <c r="J2" s="75"/>
    </row>
    <row r="3" spans="1:11" s="85" customFormat="1" ht="20.100000000000001" customHeight="1">
      <c r="A3" s="14"/>
      <c r="B3" s="75"/>
      <c r="C3" s="75"/>
      <c r="D3" s="75"/>
      <c r="E3" s="75"/>
      <c r="F3" s="75"/>
      <c r="G3" s="75"/>
      <c r="H3" s="75"/>
      <c r="I3" s="75"/>
      <c r="J3" s="75"/>
    </row>
    <row r="4" spans="1:11" s="85" customFormat="1" ht="20.100000000000001" customHeight="1">
      <c r="A4" s="288" t="s">
        <v>57</v>
      </c>
      <c r="B4" s="284" t="s">
        <v>18</v>
      </c>
      <c r="C4" s="262" t="s">
        <v>211</v>
      </c>
      <c r="D4" s="263"/>
      <c r="E4" s="263"/>
      <c r="F4" s="263"/>
      <c r="G4" s="263"/>
      <c r="H4" s="264"/>
      <c r="I4" s="265" t="s">
        <v>369</v>
      </c>
      <c r="J4" s="265"/>
      <c r="K4" s="265"/>
    </row>
    <row r="5" spans="1:11" s="85" customFormat="1" ht="20.100000000000001" customHeight="1">
      <c r="A5" s="289"/>
      <c r="B5" s="286"/>
      <c r="C5" s="73" t="s">
        <v>85</v>
      </c>
      <c r="D5" s="73" t="s">
        <v>86</v>
      </c>
      <c r="E5" s="73" t="s">
        <v>87</v>
      </c>
      <c r="F5" s="73" t="s">
        <v>88</v>
      </c>
      <c r="G5" s="73" t="s">
        <v>27</v>
      </c>
      <c r="H5" s="169" t="s">
        <v>26</v>
      </c>
      <c r="I5" s="73" t="s">
        <v>26</v>
      </c>
      <c r="J5" s="73" t="s">
        <v>25</v>
      </c>
      <c r="K5" s="168" t="s">
        <v>214</v>
      </c>
    </row>
    <row r="6" spans="1:11" s="85" customFormat="1" ht="18" customHeight="1">
      <c r="A6" s="232" t="s">
        <v>133</v>
      </c>
      <c r="B6" s="240" t="s">
        <v>134</v>
      </c>
      <c r="C6" s="11">
        <v>158572.3504011888</v>
      </c>
      <c r="D6" s="11">
        <v>159674.05785402376</v>
      </c>
      <c r="E6" s="11">
        <v>167501.42865156525</v>
      </c>
      <c r="F6" s="11">
        <v>153847.62477234451</v>
      </c>
      <c r="G6" s="11">
        <v>157561.23116316309</v>
      </c>
      <c r="H6" s="11">
        <v>167660.17286115495</v>
      </c>
      <c r="I6" s="11">
        <v>193843.11125617867</v>
      </c>
      <c r="J6" s="11">
        <v>200838.94190520654</v>
      </c>
      <c r="K6" s="11">
        <v>182351.52878180984</v>
      </c>
    </row>
    <row r="7" spans="1:11" s="85" customFormat="1" ht="12.75" customHeight="1">
      <c r="A7" s="232" t="s">
        <v>89</v>
      </c>
      <c r="B7" s="134" t="s">
        <v>330</v>
      </c>
      <c r="C7" s="11">
        <v>147938.49646171904</v>
      </c>
      <c r="D7" s="11">
        <v>150839.89938733471</v>
      </c>
      <c r="E7" s="11">
        <v>161546.982019074</v>
      </c>
      <c r="F7" s="11">
        <v>146194.67798325166</v>
      </c>
      <c r="G7" s="11">
        <v>151066.26028587794</v>
      </c>
      <c r="H7" s="11">
        <v>159938.52540437347</v>
      </c>
      <c r="I7" s="11">
        <v>186755.44431825317</v>
      </c>
      <c r="J7" s="11">
        <v>193433.45835639842</v>
      </c>
      <c r="K7" s="11">
        <v>175708.41643562316</v>
      </c>
    </row>
    <row r="8" spans="1:11" ht="12.75" customHeight="1">
      <c r="A8" s="232" t="s">
        <v>90</v>
      </c>
      <c r="B8" s="134" t="s">
        <v>331</v>
      </c>
      <c r="C8" s="11">
        <v>7141.2075976968899</v>
      </c>
      <c r="D8" s="11">
        <v>5853.8971684531871</v>
      </c>
      <c r="E8" s="11">
        <v>4298.8301979859343</v>
      </c>
      <c r="F8" s="11">
        <v>4438.8745916770895</v>
      </c>
      <c r="G8" s="11">
        <v>3608.4578614327061</v>
      </c>
      <c r="H8" s="11">
        <v>4313.3084102466373</v>
      </c>
      <c r="I8" s="11">
        <v>4168.9585069646673</v>
      </c>
      <c r="J8" s="11">
        <v>4168.5651253377355</v>
      </c>
      <c r="K8" s="11">
        <v>4604.4466080711054</v>
      </c>
    </row>
    <row r="9" spans="1:11" ht="12.75" customHeight="1">
      <c r="A9" s="232" t="s">
        <v>91</v>
      </c>
      <c r="B9" s="134" t="s">
        <v>332</v>
      </c>
      <c r="C9" s="11">
        <v>3492.646341772876</v>
      </c>
      <c r="D9" s="11">
        <v>2980.2612982358501</v>
      </c>
      <c r="E9" s="11">
        <v>1655.6164345053298</v>
      </c>
      <c r="F9" s="11">
        <v>3214.0721974157586</v>
      </c>
      <c r="G9" s="11">
        <v>2886.5130158524144</v>
      </c>
      <c r="H9" s="11">
        <v>3408.339046534853</v>
      </c>
      <c r="I9" s="11">
        <v>2918.708430960824</v>
      </c>
      <c r="J9" s="11">
        <v>3236.9184234703698</v>
      </c>
      <c r="K9" s="11">
        <v>2038.6657381155956</v>
      </c>
    </row>
    <row r="10" spans="1:11" ht="12.75" customHeight="1">
      <c r="A10" s="232" t="s">
        <v>135</v>
      </c>
      <c r="B10" s="56" t="s">
        <v>373</v>
      </c>
      <c r="C10" s="11">
        <v>43095.071488585483</v>
      </c>
      <c r="D10" s="11">
        <v>39069.513148579346</v>
      </c>
      <c r="E10" s="11">
        <v>42512.139100361615</v>
      </c>
      <c r="F10" s="11">
        <v>43887.603411122305</v>
      </c>
      <c r="G10" s="11">
        <v>38834.883989570437</v>
      </c>
      <c r="H10" s="11">
        <v>44287.523096121702</v>
      </c>
      <c r="I10" s="11">
        <v>46081.353529601358</v>
      </c>
      <c r="J10" s="11">
        <v>48345.530553993842</v>
      </c>
      <c r="K10" s="11">
        <v>50537.809467271654</v>
      </c>
    </row>
    <row r="11" spans="1:11" ht="12.75" customHeight="1">
      <c r="A11" s="232" t="s">
        <v>136</v>
      </c>
      <c r="B11" s="134" t="s">
        <v>137</v>
      </c>
      <c r="C11" s="11">
        <v>3081.4177634455846</v>
      </c>
      <c r="D11" s="11">
        <v>3323.5517204732964</v>
      </c>
      <c r="E11" s="11">
        <v>409.47137777222486</v>
      </c>
      <c r="F11" s="11">
        <v>237.68557425833654</v>
      </c>
      <c r="G11" s="11">
        <v>347.64338353195262</v>
      </c>
      <c r="H11" s="11">
        <v>628.73480730333654</v>
      </c>
      <c r="I11" s="11">
        <v>670.23417926736226</v>
      </c>
      <c r="J11" s="11">
        <v>301.0736986715122</v>
      </c>
      <c r="K11" s="11">
        <v>257.83597282390218</v>
      </c>
    </row>
    <row r="12" spans="1:11" ht="12.75" customHeight="1">
      <c r="A12" s="232" t="s">
        <v>92</v>
      </c>
      <c r="B12" s="134" t="s">
        <v>138</v>
      </c>
      <c r="C12" s="11">
        <v>39493.661806069766</v>
      </c>
      <c r="D12" s="11">
        <v>35245.058257433673</v>
      </c>
      <c r="E12" s="11">
        <v>41598.135688769929</v>
      </c>
      <c r="F12" s="11">
        <v>43158.309703581399</v>
      </c>
      <c r="G12" s="11">
        <v>37993.579833507945</v>
      </c>
      <c r="H12" s="11">
        <v>43126.853986068098</v>
      </c>
      <c r="I12" s="11">
        <v>44822.499867423459</v>
      </c>
      <c r="J12" s="11">
        <v>47478.279709237795</v>
      </c>
      <c r="K12" s="11">
        <v>49681.677421176144</v>
      </c>
    </row>
    <row r="13" spans="1:11" ht="12.75" customHeight="1">
      <c r="A13" s="232" t="s">
        <v>93</v>
      </c>
      <c r="B13" s="134" t="s">
        <v>349</v>
      </c>
      <c r="C13" s="11">
        <v>519.9919190701354</v>
      </c>
      <c r="D13" s="11">
        <v>500.90317067237987</v>
      </c>
      <c r="E13" s="11">
        <v>504.53203381945946</v>
      </c>
      <c r="F13" s="11">
        <v>491.60813328256904</v>
      </c>
      <c r="G13" s="11">
        <v>493.66077253053703</v>
      </c>
      <c r="H13" s="11">
        <v>531.93430275026765</v>
      </c>
      <c r="I13" s="11">
        <v>588.61948291054068</v>
      </c>
      <c r="J13" s="11">
        <v>566.17714608453718</v>
      </c>
      <c r="K13" s="11">
        <v>598.29607327161159</v>
      </c>
    </row>
    <row r="14" spans="1:11" ht="12.75" customHeight="1">
      <c r="A14" s="233" t="s">
        <v>139</v>
      </c>
      <c r="B14" s="56" t="s">
        <v>140</v>
      </c>
      <c r="C14" s="11">
        <v>2466365.0094505544</v>
      </c>
      <c r="D14" s="11">
        <v>2617506.8339887881</v>
      </c>
      <c r="E14" s="11">
        <v>2623824.1828995477</v>
      </c>
      <c r="F14" s="11">
        <v>2560498.8324800069</v>
      </c>
      <c r="G14" s="11">
        <v>2465662.9264249615</v>
      </c>
      <c r="H14" s="11">
        <v>2508973.9270261088</v>
      </c>
      <c r="I14" s="11">
        <v>2531828.1029060385</v>
      </c>
      <c r="J14" s="11">
        <v>2610493.6357010752</v>
      </c>
      <c r="K14" s="11">
        <v>2586860.3337342669</v>
      </c>
    </row>
    <row r="15" spans="1:11" ht="12.75" customHeight="1">
      <c r="A15" s="233" t="s">
        <v>94</v>
      </c>
      <c r="B15" s="134" t="s">
        <v>334</v>
      </c>
      <c r="C15" s="11">
        <v>757745.81209697283</v>
      </c>
      <c r="D15" s="11">
        <v>785413.35877681174</v>
      </c>
      <c r="E15" s="11">
        <v>812395.19994783273</v>
      </c>
      <c r="F15" s="11">
        <v>782967.32096319867</v>
      </c>
      <c r="G15" s="11">
        <v>789651.81351310434</v>
      </c>
      <c r="H15" s="11">
        <v>819719.22984648019</v>
      </c>
      <c r="I15" s="11">
        <v>774831.91446314321</v>
      </c>
      <c r="J15" s="11">
        <v>773571.17222267285</v>
      </c>
      <c r="K15" s="11">
        <v>762438.8041017286</v>
      </c>
    </row>
    <row r="16" spans="1:11" ht="12.75" customHeight="1">
      <c r="A16" s="233" t="s">
        <v>95</v>
      </c>
      <c r="B16" s="134" t="s">
        <v>335</v>
      </c>
      <c r="C16" s="11">
        <v>274352.45063079125</v>
      </c>
      <c r="D16" s="11">
        <v>254239.69204456932</v>
      </c>
      <c r="E16" s="11">
        <v>277776.58896056202</v>
      </c>
      <c r="F16" s="11">
        <v>263164.66437722265</v>
      </c>
      <c r="G16" s="11">
        <v>242040.43482469281</v>
      </c>
      <c r="H16" s="11">
        <v>219428.3956977372</v>
      </c>
      <c r="I16" s="11">
        <v>210304.04635286375</v>
      </c>
      <c r="J16" s="11">
        <v>225130.06318306155</v>
      </c>
      <c r="K16" s="11">
        <v>207648.25686021193</v>
      </c>
    </row>
    <row r="17" spans="1:11" ht="12.75" customHeight="1">
      <c r="A17" s="233">
        <v>16</v>
      </c>
      <c r="B17" s="134" t="s">
        <v>336</v>
      </c>
      <c r="C17" s="11">
        <v>22295.018877687147</v>
      </c>
      <c r="D17" s="11">
        <v>27924.901429719339</v>
      </c>
      <c r="E17" s="11">
        <v>22298.047323417133</v>
      </c>
      <c r="F17" s="11">
        <v>24887.797116069683</v>
      </c>
      <c r="G17" s="11">
        <v>24874.068014090397</v>
      </c>
      <c r="H17" s="11">
        <v>23397.609258724657</v>
      </c>
      <c r="I17" s="11">
        <v>20507.858028401137</v>
      </c>
      <c r="J17" s="11">
        <v>23472.907269929496</v>
      </c>
      <c r="K17" s="11">
        <v>23743.924340917212</v>
      </c>
    </row>
    <row r="18" spans="1:11" ht="12.75" customHeight="1">
      <c r="A18" s="232">
        <v>17</v>
      </c>
      <c r="B18" s="134" t="s">
        <v>337</v>
      </c>
      <c r="C18" s="11">
        <v>96562.366017156339</v>
      </c>
      <c r="D18" s="11">
        <v>97816.831833861594</v>
      </c>
      <c r="E18" s="11">
        <v>93970.629744160047</v>
      </c>
      <c r="F18" s="11">
        <v>93458.91664368441</v>
      </c>
      <c r="G18" s="11">
        <v>93386.402650758842</v>
      </c>
      <c r="H18" s="11">
        <v>86058.294172268987</v>
      </c>
      <c r="I18" s="11">
        <v>104990.34850836695</v>
      </c>
      <c r="J18" s="11">
        <v>118091.57128606577</v>
      </c>
      <c r="K18" s="11">
        <v>115978.27053861257</v>
      </c>
    </row>
    <row r="19" spans="1:11" ht="12.75" customHeight="1">
      <c r="A19" s="232">
        <v>18</v>
      </c>
      <c r="B19" s="134" t="s">
        <v>338</v>
      </c>
      <c r="C19" s="11">
        <v>21550.552510733716</v>
      </c>
      <c r="D19" s="11">
        <v>21707.32931004254</v>
      </c>
      <c r="E19" s="11">
        <v>21856.844168711414</v>
      </c>
      <c r="F19" s="11">
        <v>20107.031015404023</v>
      </c>
      <c r="G19" s="11">
        <v>14720.705223012008</v>
      </c>
      <c r="H19" s="11">
        <v>17242.601121313255</v>
      </c>
      <c r="I19" s="11">
        <v>15381.511651537687</v>
      </c>
      <c r="J19" s="11">
        <v>16038.351707193502</v>
      </c>
      <c r="K19" s="11">
        <v>14898.331910532939</v>
      </c>
    </row>
    <row r="20" spans="1:11" ht="12.75" customHeight="1">
      <c r="A20" s="234">
        <v>19</v>
      </c>
      <c r="B20" s="134" t="s">
        <v>339</v>
      </c>
      <c r="C20" s="11">
        <v>276192.10453191475</v>
      </c>
      <c r="D20" s="11">
        <v>278160.45497306588</v>
      </c>
      <c r="E20" s="11">
        <v>290490.21960727149</v>
      </c>
      <c r="F20" s="11">
        <v>300564.79838513781</v>
      </c>
      <c r="G20" s="11">
        <v>291430.09404573037</v>
      </c>
      <c r="H20" s="11">
        <v>316942.00791314663</v>
      </c>
      <c r="I20" s="11">
        <v>329962.50485964678</v>
      </c>
      <c r="J20" s="11">
        <v>313915.03452042857</v>
      </c>
      <c r="K20" s="11">
        <v>319958.98345020082</v>
      </c>
    </row>
    <row r="21" spans="1:11" ht="12.75" customHeight="1">
      <c r="A21" s="234" t="s">
        <v>96</v>
      </c>
      <c r="B21" s="136" t="s">
        <v>141</v>
      </c>
      <c r="C21" s="11">
        <v>399.57609691055308</v>
      </c>
      <c r="D21" s="11">
        <v>399.92574781623483</v>
      </c>
      <c r="E21" s="11">
        <v>117.76505254395373</v>
      </c>
      <c r="F21" s="11">
        <v>171.50116670643089</v>
      </c>
      <c r="G21" s="11">
        <v>456.90574059748587</v>
      </c>
      <c r="H21" s="11">
        <v>156.0769858681852</v>
      </c>
      <c r="I21" s="11">
        <v>151.14002096357666</v>
      </c>
      <c r="J21" s="11">
        <v>143.93314633285317</v>
      </c>
      <c r="K21" s="11">
        <v>17.557683725936798</v>
      </c>
    </row>
    <row r="22" spans="1:11" ht="12.75" customHeight="1">
      <c r="A22" s="233" t="s">
        <v>97</v>
      </c>
      <c r="B22" s="136" t="s">
        <v>11</v>
      </c>
      <c r="C22" s="11">
        <v>275792.52843500418</v>
      </c>
      <c r="D22" s="11">
        <v>277760.52922524966</v>
      </c>
      <c r="E22" s="11">
        <v>290372.45455472753</v>
      </c>
      <c r="F22" s="11">
        <v>300393.29721843137</v>
      </c>
      <c r="G22" s="11">
        <v>290973.18830513291</v>
      </c>
      <c r="H22" s="11">
        <v>316785.93092727847</v>
      </c>
      <c r="I22" s="11">
        <v>329811.36483868322</v>
      </c>
      <c r="J22" s="11">
        <v>313771.10137409571</v>
      </c>
      <c r="K22" s="11">
        <v>319941.42576647486</v>
      </c>
    </row>
    <row r="23" spans="1:11" ht="12.75" customHeight="1">
      <c r="A23" s="233">
        <v>20</v>
      </c>
      <c r="B23" s="134" t="s">
        <v>142</v>
      </c>
      <c r="C23" s="11">
        <v>202930.04745875453</v>
      </c>
      <c r="D23" s="11">
        <v>246228.95792291008</v>
      </c>
      <c r="E23" s="11">
        <v>238187.41385112793</v>
      </c>
      <c r="F23" s="11">
        <v>222723.49235485328</v>
      </c>
      <c r="G23" s="11">
        <v>203484.26470541619</v>
      </c>
      <c r="H23" s="11">
        <v>174772.4176455343</v>
      </c>
      <c r="I23" s="11">
        <v>162556.34280847863</v>
      </c>
      <c r="J23" s="11">
        <v>170428.31559488253</v>
      </c>
      <c r="K23" s="11">
        <v>158238.39955510158</v>
      </c>
    </row>
    <row r="24" spans="1:11" ht="12.75" customHeight="1">
      <c r="A24" s="235">
        <v>21</v>
      </c>
      <c r="B24" s="134" t="s">
        <v>143</v>
      </c>
      <c r="C24" s="11">
        <v>54616.358921806546</v>
      </c>
      <c r="D24" s="11">
        <v>67230.943549203832</v>
      </c>
      <c r="E24" s="11">
        <v>69456.250078791214</v>
      </c>
      <c r="F24" s="11">
        <v>70988.696035678906</v>
      </c>
      <c r="G24" s="11">
        <v>59348.263224061571</v>
      </c>
      <c r="H24" s="11">
        <v>71175.232656810695</v>
      </c>
      <c r="I24" s="11">
        <v>119999.21350960125</v>
      </c>
      <c r="J24" s="11">
        <v>131634.59726454396</v>
      </c>
      <c r="K24" s="11">
        <v>108269.35265498585</v>
      </c>
    </row>
    <row r="25" spans="1:11" ht="12.75" customHeight="1">
      <c r="A25" s="232">
        <v>22</v>
      </c>
      <c r="B25" s="134" t="s">
        <v>340</v>
      </c>
      <c r="C25" s="11">
        <v>83653.670207384857</v>
      </c>
      <c r="D25" s="11">
        <v>93107.802884049801</v>
      </c>
      <c r="E25" s="11">
        <v>85646.097318589003</v>
      </c>
      <c r="F25" s="11">
        <v>88908.582900428912</v>
      </c>
      <c r="G25" s="11">
        <v>86819.708551923322</v>
      </c>
      <c r="H25" s="11">
        <v>95456.368037919674</v>
      </c>
      <c r="I25" s="11">
        <v>108070.74998260793</v>
      </c>
      <c r="J25" s="11">
        <v>116875.2883873219</v>
      </c>
      <c r="K25" s="11">
        <v>129377.59817551586</v>
      </c>
    </row>
    <row r="26" spans="1:11" ht="12.75" customHeight="1">
      <c r="A26" s="232">
        <v>23</v>
      </c>
      <c r="B26" s="134" t="s">
        <v>374</v>
      </c>
      <c r="C26" s="11">
        <v>50787.497762616826</v>
      </c>
      <c r="D26" s="11">
        <v>61233.851276133966</v>
      </c>
      <c r="E26" s="11">
        <v>63115.38377576496</v>
      </c>
      <c r="F26" s="11">
        <v>63330.213260956902</v>
      </c>
      <c r="G26" s="11">
        <v>61618.674307705529</v>
      </c>
      <c r="H26" s="11">
        <v>75972.985813533815</v>
      </c>
      <c r="I26" s="11">
        <v>73690.439942040044</v>
      </c>
      <c r="J26" s="11">
        <v>73592.601442212326</v>
      </c>
      <c r="K26" s="11">
        <v>70459.904960959509</v>
      </c>
    </row>
    <row r="27" spans="1:11" ht="12.75" customHeight="1">
      <c r="A27" s="232">
        <v>23.1</v>
      </c>
      <c r="B27" s="136" t="s">
        <v>375</v>
      </c>
      <c r="C27" s="11">
        <v>22165.108759407165</v>
      </c>
      <c r="D27" s="11">
        <v>28820.24179467564</v>
      </c>
      <c r="E27" s="11">
        <v>30128.190818290368</v>
      </c>
      <c r="F27" s="11">
        <v>31457.887546980011</v>
      </c>
      <c r="G27" s="11">
        <v>30680.44473788124</v>
      </c>
      <c r="H27" s="11">
        <v>37446.401384132645</v>
      </c>
      <c r="I27" s="11">
        <v>36886.459749459958</v>
      </c>
      <c r="J27" s="11">
        <v>35382.420667912374</v>
      </c>
      <c r="K27" s="11">
        <v>31696.87700207876</v>
      </c>
    </row>
    <row r="28" spans="1:11" ht="12.75" customHeight="1">
      <c r="A28" s="232" t="s">
        <v>98</v>
      </c>
      <c r="B28" s="136" t="s">
        <v>342</v>
      </c>
      <c r="C28" s="11">
        <v>28622.389003209661</v>
      </c>
      <c r="D28" s="11">
        <v>32413.60948145833</v>
      </c>
      <c r="E28" s="11">
        <v>32987.192957474588</v>
      </c>
      <c r="F28" s="11">
        <v>31872.32571397689</v>
      </c>
      <c r="G28" s="11">
        <v>30938.229569824289</v>
      </c>
      <c r="H28" s="11">
        <v>38526.584429401169</v>
      </c>
      <c r="I28" s="11">
        <v>36803.980192580086</v>
      </c>
      <c r="J28" s="11">
        <v>38210.180774299959</v>
      </c>
      <c r="K28" s="11">
        <v>38763.027958880753</v>
      </c>
    </row>
    <row r="29" spans="1:11" ht="12.75" customHeight="1">
      <c r="A29" s="233">
        <v>24</v>
      </c>
      <c r="B29" s="134" t="s">
        <v>343</v>
      </c>
      <c r="C29" s="57" t="s">
        <v>1</v>
      </c>
      <c r="D29" s="57" t="s">
        <v>1</v>
      </c>
      <c r="E29" s="57" t="s">
        <v>1</v>
      </c>
      <c r="F29" s="57" t="s">
        <v>1</v>
      </c>
      <c r="G29" s="57" t="s">
        <v>1</v>
      </c>
      <c r="H29" s="57" t="s">
        <v>1</v>
      </c>
      <c r="I29" s="57" t="s">
        <v>1</v>
      </c>
      <c r="J29" s="57" t="s">
        <v>1</v>
      </c>
      <c r="K29" s="57" t="s">
        <v>1</v>
      </c>
    </row>
    <row r="30" spans="1:11" ht="12.75" customHeight="1">
      <c r="A30" s="233" t="s">
        <v>99</v>
      </c>
      <c r="B30" s="136" t="s">
        <v>376</v>
      </c>
      <c r="C30" s="57" t="s">
        <v>1</v>
      </c>
      <c r="D30" s="57" t="s">
        <v>1</v>
      </c>
      <c r="E30" s="57" t="s">
        <v>1</v>
      </c>
      <c r="F30" s="57" t="s">
        <v>1</v>
      </c>
      <c r="G30" s="57" t="s">
        <v>1</v>
      </c>
      <c r="H30" s="57" t="s">
        <v>1</v>
      </c>
      <c r="I30" s="57" t="s">
        <v>1</v>
      </c>
      <c r="J30" s="57" t="s">
        <v>1</v>
      </c>
      <c r="K30" s="57" t="s">
        <v>1</v>
      </c>
    </row>
    <row r="31" spans="1:11" ht="12.75" customHeight="1">
      <c r="A31" s="233" t="s">
        <v>100</v>
      </c>
      <c r="B31" s="136" t="s">
        <v>345</v>
      </c>
      <c r="C31" s="57" t="s">
        <v>1</v>
      </c>
      <c r="D31" s="57" t="s">
        <v>1</v>
      </c>
      <c r="E31" s="57" t="s">
        <v>1</v>
      </c>
      <c r="F31" s="57" t="s">
        <v>1</v>
      </c>
      <c r="G31" s="57" t="s">
        <v>1</v>
      </c>
      <c r="H31" s="57" t="s">
        <v>1</v>
      </c>
      <c r="I31" s="57" t="s">
        <v>1</v>
      </c>
      <c r="J31" s="57" t="s">
        <v>1</v>
      </c>
      <c r="K31" s="57" t="s">
        <v>1</v>
      </c>
    </row>
    <row r="32" spans="1:11" ht="12.75" customHeight="1">
      <c r="A32" s="233" t="s">
        <v>101</v>
      </c>
      <c r="B32" s="136" t="s">
        <v>145</v>
      </c>
      <c r="C32" s="57" t="s">
        <v>1</v>
      </c>
      <c r="D32" s="57" t="s">
        <v>1</v>
      </c>
      <c r="E32" s="57" t="s">
        <v>1</v>
      </c>
      <c r="F32" s="57" t="s">
        <v>1</v>
      </c>
      <c r="G32" s="57" t="s">
        <v>1</v>
      </c>
      <c r="H32" s="57" t="s">
        <v>1</v>
      </c>
      <c r="I32" s="57" t="s">
        <v>1</v>
      </c>
      <c r="J32" s="57" t="s">
        <v>1</v>
      </c>
      <c r="K32" s="57" t="s">
        <v>1</v>
      </c>
    </row>
    <row r="33" spans="1:11" ht="12.75" customHeight="1">
      <c r="A33" s="233">
        <v>25</v>
      </c>
      <c r="B33" s="134" t="s">
        <v>146</v>
      </c>
      <c r="C33" s="11">
        <v>33672.823281515884</v>
      </c>
      <c r="D33" s="11">
        <v>40068.109914144487</v>
      </c>
      <c r="E33" s="11">
        <v>38576.977336899297</v>
      </c>
      <c r="F33" s="11">
        <v>38095.3204964209</v>
      </c>
      <c r="G33" s="11">
        <v>36291.474600938971</v>
      </c>
      <c r="H33" s="11">
        <v>33604.490239510378</v>
      </c>
      <c r="I33" s="11">
        <v>48301.930223880772</v>
      </c>
      <c r="J33" s="11">
        <v>43695.000096359581</v>
      </c>
      <c r="K33" s="11">
        <v>43788.065467792832</v>
      </c>
    </row>
    <row r="34" spans="1:11" ht="12.75" customHeight="1">
      <c r="A34" s="233">
        <v>26</v>
      </c>
      <c r="B34" s="134" t="s">
        <v>346</v>
      </c>
      <c r="C34" s="11">
        <v>69021.091212998916</v>
      </c>
      <c r="D34" s="11">
        <v>75232.211124968788</v>
      </c>
      <c r="E34" s="11">
        <v>74955.788330801122</v>
      </c>
      <c r="F34" s="11">
        <v>69496.999584278557</v>
      </c>
      <c r="G34" s="11">
        <v>58374.51155184603</v>
      </c>
      <c r="H34" s="11">
        <v>59620.939634947325</v>
      </c>
      <c r="I34" s="11">
        <v>74345.136851230534</v>
      </c>
      <c r="J34" s="11">
        <v>79876.918613600137</v>
      </c>
      <c r="K34" s="11">
        <v>82688.461430370196</v>
      </c>
    </row>
    <row r="35" spans="1:11" ht="12.75" customHeight="1">
      <c r="A35" s="233">
        <v>27</v>
      </c>
      <c r="B35" s="134" t="s">
        <v>147</v>
      </c>
      <c r="C35" s="11">
        <v>37647.492172212682</v>
      </c>
      <c r="D35" s="11">
        <v>43427.759784432608</v>
      </c>
      <c r="E35" s="11">
        <v>41458.350478560678</v>
      </c>
      <c r="F35" s="11">
        <v>39558.424067525732</v>
      </c>
      <c r="G35" s="11">
        <v>39520.333528691539</v>
      </c>
      <c r="H35" s="11">
        <v>38021.248232987287</v>
      </c>
      <c r="I35" s="11">
        <v>38854.266790425216</v>
      </c>
      <c r="J35" s="11">
        <v>46610.883859808746</v>
      </c>
      <c r="K35" s="11">
        <v>46822.323949366735</v>
      </c>
    </row>
    <row r="36" spans="1:11" ht="12.75" customHeight="1">
      <c r="A36" s="233">
        <v>28</v>
      </c>
      <c r="B36" s="134" t="s">
        <v>148</v>
      </c>
      <c r="C36" s="11">
        <v>6494.5628364779814</v>
      </c>
      <c r="D36" s="11">
        <v>7011.5307704147244</v>
      </c>
      <c r="E36" s="11">
        <v>6389.99680248187</v>
      </c>
      <c r="F36" s="11">
        <v>6568.5882147211687</v>
      </c>
      <c r="G36" s="11">
        <v>6635.89971520778</v>
      </c>
      <c r="H36" s="11">
        <v>6622.6329465738654</v>
      </c>
      <c r="I36" s="11">
        <v>7721.3173836901115</v>
      </c>
      <c r="J36" s="11">
        <v>9135.8163945757115</v>
      </c>
      <c r="K36" s="11">
        <v>8667.7457052910249</v>
      </c>
    </row>
    <row r="37" spans="1:11" ht="12.75" customHeight="1">
      <c r="A37" s="233">
        <v>29</v>
      </c>
      <c r="B37" s="134" t="s">
        <v>377</v>
      </c>
      <c r="C37" s="11">
        <v>349293.83334777283</v>
      </c>
      <c r="D37" s="11">
        <v>383513.20095161238</v>
      </c>
      <c r="E37" s="11">
        <v>350931.05640619784</v>
      </c>
      <c r="F37" s="11">
        <v>338199.21203118807</v>
      </c>
      <c r="G37" s="11">
        <v>328963.8653706669</v>
      </c>
      <c r="H37" s="11">
        <v>334420.50637218845</v>
      </c>
      <c r="I37" s="11">
        <v>302882.57825870335</v>
      </c>
      <c r="J37" s="11">
        <v>320236.5708414957</v>
      </c>
      <c r="K37" s="11">
        <v>347496.45334939624</v>
      </c>
    </row>
    <row r="38" spans="1:11" ht="12.75" customHeight="1">
      <c r="A38" s="233">
        <v>30</v>
      </c>
      <c r="B38" s="134" t="s">
        <v>149</v>
      </c>
      <c r="C38" s="11">
        <v>13031.004377072077</v>
      </c>
      <c r="D38" s="11">
        <v>12930.285351110779</v>
      </c>
      <c r="E38" s="11">
        <v>12848.94907032534</v>
      </c>
      <c r="F38" s="11">
        <v>12651.159262138699</v>
      </c>
      <c r="G38" s="11">
        <v>12082.200885892913</v>
      </c>
      <c r="H38" s="11">
        <v>12508.753476416217</v>
      </c>
      <c r="I38" s="11">
        <v>14215.201423410521</v>
      </c>
      <c r="J38" s="11">
        <v>15261.622612045761</v>
      </c>
      <c r="K38" s="11">
        <v>15521.540748001044</v>
      </c>
    </row>
    <row r="39" spans="1:11" ht="12.75" customHeight="1">
      <c r="A39" s="233" t="s">
        <v>150</v>
      </c>
      <c r="B39" s="134" t="s">
        <v>348</v>
      </c>
      <c r="C39" s="11">
        <v>114451.19183880078</v>
      </c>
      <c r="D39" s="11">
        <v>120076.92027173712</v>
      </c>
      <c r="E39" s="11">
        <v>121341.22978722985</v>
      </c>
      <c r="F39" s="11">
        <v>122720.31200783224</v>
      </c>
      <c r="G39" s="11">
        <v>114257.41905505133</v>
      </c>
      <c r="H39" s="11">
        <v>121852.87652173849</v>
      </c>
      <c r="I39" s="11">
        <v>123891.22217354846</v>
      </c>
      <c r="J39" s="11">
        <v>131367.49608761765</v>
      </c>
      <c r="K39" s="11">
        <v>129163.19469584998</v>
      </c>
    </row>
    <row r="40" spans="1:11" ht="12.75" customHeight="1">
      <c r="A40" s="233">
        <v>33</v>
      </c>
      <c r="B40" s="134" t="s">
        <v>350</v>
      </c>
      <c r="C40" s="11">
        <v>2067.1313678843471</v>
      </c>
      <c r="D40" s="11">
        <v>2182.6918199995916</v>
      </c>
      <c r="E40" s="11">
        <v>2129.1599108236765</v>
      </c>
      <c r="F40" s="11">
        <v>2107.3037632664664</v>
      </c>
      <c r="G40" s="11">
        <v>2162.7926561701543</v>
      </c>
      <c r="H40" s="11">
        <v>2157.3374382781994</v>
      </c>
      <c r="I40" s="11">
        <v>1321.5196944617696</v>
      </c>
      <c r="J40" s="11">
        <v>1559.4243172593453</v>
      </c>
      <c r="K40" s="11">
        <v>1700.7218394321078</v>
      </c>
    </row>
    <row r="41" spans="1:11" ht="12.75" customHeight="1">
      <c r="A41" s="233" t="s">
        <v>151</v>
      </c>
      <c r="B41" s="56" t="s">
        <v>152</v>
      </c>
      <c r="C41" s="11">
        <v>902358.89643104956</v>
      </c>
      <c r="D41" s="11">
        <v>849127.33846400108</v>
      </c>
      <c r="E41" s="11">
        <v>769938.81097866781</v>
      </c>
      <c r="F41" s="11">
        <v>765543.37137971912</v>
      </c>
      <c r="G41" s="11">
        <v>726897.75834957068</v>
      </c>
      <c r="H41" s="11">
        <v>682706.67450585938</v>
      </c>
      <c r="I41" s="11">
        <v>686023.97216869087</v>
      </c>
      <c r="J41" s="11">
        <v>673508.70637012087</v>
      </c>
      <c r="K41" s="11">
        <v>632824.70608493965</v>
      </c>
    </row>
    <row r="42" spans="1:11" ht="12.75" customHeight="1">
      <c r="A42" s="233" t="s">
        <v>153</v>
      </c>
      <c r="B42" s="136" t="s">
        <v>154</v>
      </c>
      <c r="C42" s="11">
        <v>902358.89643104956</v>
      </c>
      <c r="D42" s="11">
        <v>849127.33846400108</v>
      </c>
      <c r="E42" s="11">
        <v>769776.56544915738</v>
      </c>
      <c r="F42" s="11">
        <v>765345.80338586378</v>
      </c>
      <c r="G42" s="11">
        <v>726337.08356859838</v>
      </c>
      <c r="H42" s="11">
        <v>682093.76076934347</v>
      </c>
      <c r="I42" s="11">
        <v>685493.05972589145</v>
      </c>
      <c r="J42" s="11">
        <v>672888.31245270872</v>
      </c>
      <c r="K42" s="11">
        <v>632186.16077569954</v>
      </c>
    </row>
    <row r="43" spans="1:11" ht="12.75" customHeight="1">
      <c r="A43" s="233" t="s">
        <v>102</v>
      </c>
      <c r="B43" s="136" t="s">
        <v>155</v>
      </c>
      <c r="C43" s="57" t="s">
        <v>1</v>
      </c>
      <c r="D43" s="57" t="s">
        <v>1</v>
      </c>
      <c r="E43" s="11">
        <v>162.24552951037703</v>
      </c>
      <c r="F43" s="11">
        <v>197.56799385531895</v>
      </c>
      <c r="G43" s="11">
        <v>560.67478097225421</v>
      </c>
      <c r="H43" s="11">
        <v>612.91373651585923</v>
      </c>
      <c r="I43" s="11">
        <v>530.91244279942407</v>
      </c>
      <c r="J43" s="11">
        <v>620.39391741211773</v>
      </c>
      <c r="K43" s="11">
        <v>638.54530924006883</v>
      </c>
    </row>
    <row r="44" spans="1:11" ht="12.75" customHeight="1">
      <c r="A44" s="233" t="s">
        <v>156</v>
      </c>
      <c r="B44" s="56" t="s">
        <v>351</v>
      </c>
      <c r="C44" s="11">
        <v>138383.14947354983</v>
      </c>
      <c r="D44" s="11">
        <v>129686.85834078207</v>
      </c>
      <c r="E44" s="11">
        <v>121752.22479038578</v>
      </c>
      <c r="F44" s="11">
        <v>129021.64513419007</v>
      </c>
      <c r="G44" s="11">
        <v>111688.6033351751</v>
      </c>
      <c r="H44" s="11">
        <v>108784.16625721316</v>
      </c>
      <c r="I44" s="11">
        <v>102989.79835099899</v>
      </c>
      <c r="J44" s="11">
        <v>102982.1312469845</v>
      </c>
      <c r="K44" s="11">
        <v>100718.56464774359</v>
      </c>
    </row>
    <row r="45" spans="1:11" ht="12.75" customHeight="1">
      <c r="A45" s="233">
        <v>36</v>
      </c>
      <c r="B45" s="134" t="s">
        <v>157</v>
      </c>
      <c r="C45" s="11">
        <v>69368.631601538684</v>
      </c>
      <c r="D45" s="11">
        <v>65163.022823609354</v>
      </c>
      <c r="E45" s="11">
        <v>61108.952273350194</v>
      </c>
      <c r="F45" s="11">
        <v>63433.394377987606</v>
      </c>
      <c r="G45" s="11">
        <v>59679.237608128984</v>
      </c>
      <c r="H45" s="11">
        <v>58251.927983531124</v>
      </c>
      <c r="I45" s="11">
        <v>57051.291554059222</v>
      </c>
      <c r="J45" s="11">
        <v>58890.226483216102</v>
      </c>
      <c r="K45" s="11">
        <v>54834.812677145637</v>
      </c>
    </row>
    <row r="46" spans="1:11" ht="12.75" customHeight="1">
      <c r="A46" s="233" t="s">
        <v>103</v>
      </c>
      <c r="B46" s="134" t="s">
        <v>158</v>
      </c>
      <c r="C46" s="11">
        <v>69014.517872011143</v>
      </c>
      <c r="D46" s="11">
        <v>64523.835517172716</v>
      </c>
      <c r="E46" s="11">
        <v>60643.272517035584</v>
      </c>
      <c r="F46" s="11">
        <v>65588.250756202469</v>
      </c>
      <c r="G46" s="11">
        <v>52009.365727046112</v>
      </c>
      <c r="H46" s="11">
        <v>50532.238273682044</v>
      </c>
      <c r="I46" s="11">
        <v>45938.506796939764</v>
      </c>
      <c r="J46" s="11">
        <v>44091.904763768391</v>
      </c>
      <c r="K46" s="11">
        <v>45883.75197059795</v>
      </c>
    </row>
    <row r="47" spans="1:11" ht="12.75" customHeight="1">
      <c r="A47" s="233">
        <v>37</v>
      </c>
      <c r="B47" s="136" t="s">
        <v>159</v>
      </c>
      <c r="C47" s="57" t="s">
        <v>77</v>
      </c>
      <c r="D47" s="57" t="s">
        <v>77</v>
      </c>
      <c r="E47" s="57" t="s">
        <v>77</v>
      </c>
      <c r="F47" s="57" t="s">
        <v>77</v>
      </c>
      <c r="G47" s="57" t="s">
        <v>77</v>
      </c>
      <c r="H47" s="57" t="s">
        <v>77</v>
      </c>
      <c r="I47" s="57" t="s">
        <v>77</v>
      </c>
      <c r="J47" s="57" t="s">
        <v>77</v>
      </c>
      <c r="K47" s="57" t="s">
        <v>77</v>
      </c>
    </row>
    <row r="48" spans="1:11" ht="12.75" customHeight="1">
      <c r="A48" s="233" t="s">
        <v>160</v>
      </c>
      <c r="B48" s="136" t="s">
        <v>161</v>
      </c>
      <c r="C48" s="57" t="s">
        <v>77</v>
      </c>
      <c r="D48" s="57" t="s">
        <v>77</v>
      </c>
      <c r="E48" s="57" t="s">
        <v>77</v>
      </c>
      <c r="F48" s="57" t="s">
        <v>77</v>
      </c>
      <c r="G48" s="57" t="s">
        <v>77</v>
      </c>
      <c r="H48" s="57" t="s">
        <v>77</v>
      </c>
      <c r="I48" s="57" t="s">
        <v>77</v>
      </c>
      <c r="J48" s="57" t="s">
        <v>77</v>
      </c>
      <c r="K48" s="57" t="s">
        <v>77</v>
      </c>
    </row>
    <row r="49" spans="1:11" ht="12.75" customHeight="1">
      <c r="A49" s="233" t="s">
        <v>162</v>
      </c>
      <c r="B49" s="56" t="s">
        <v>163</v>
      </c>
      <c r="C49" s="11">
        <v>22059.484306043858</v>
      </c>
      <c r="D49" s="11">
        <v>22794.208749313919</v>
      </c>
      <c r="E49" s="11">
        <v>21741.197552833914</v>
      </c>
      <c r="F49" s="11">
        <v>21260.019600278178</v>
      </c>
      <c r="G49" s="11">
        <v>21745.384979382769</v>
      </c>
      <c r="H49" s="11">
        <v>21319.578128036082</v>
      </c>
      <c r="I49" s="11">
        <v>21326.297271870328</v>
      </c>
      <c r="J49" s="11">
        <v>20860.388892652929</v>
      </c>
      <c r="K49" s="11">
        <v>20885.642639408128</v>
      </c>
    </row>
    <row r="50" spans="1:11" ht="12.75" customHeight="1">
      <c r="A50" s="233" t="s">
        <v>104</v>
      </c>
      <c r="B50" s="134" t="s">
        <v>352</v>
      </c>
      <c r="C50" s="57" t="s">
        <v>1</v>
      </c>
      <c r="D50" s="57" t="s">
        <v>1</v>
      </c>
      <c r="E50" s="57" t="s">
        <v>1</v>
      </c>
      <c r="F50" s="57" t="s">
        <v>1</v>
      </c>
      <c r="G50" s="57" t="s">
        <v>1</v>
      </c>
      <c r="H50" s="57" t="s">
        <v>1</v>
      </c>
      <c r="I50" s="57" t="s">
        <v>1</v>
      </c>
      <c r="J50" s="57" t="s">
        <v>1</v>
      </c>
      <c r="K50" s="57" t="s">
        <v>1</v>
      </c>
    </row>
    <row r="51" spans="1:11" ht="12.75" customHeight="1">
      <c r="A51" s="233">
        <v>43</v>
      </c>
      <c r="B51" s="134" t="s">
        <v>378</v>
      </c>
      <c r="C51" s="11">
        <v>22059.484306043858</v>
      </c>
      <c r="D51" s="11">
        <v>22794.208749313919</v>
      </c>
      <c r="E51" s="11">
        <v>21741.197552833914</v>
      </c>
      <c r="F51" s="11">
        <v>21260.019600278178</v>
      </c>
      <c r="G51" s="11">
        <v>21745.384979382769</v>
      </c>
      <c r="H51" s="11">
        <v>21319.578128036082</v>
      </c>
      <c r="I51" s="11">
        <v>21326.297271870328</v>
      </c>
      <c r="J51" s="11">
        <v>20860.388892652929</v>
      </c>
      <c r="K51" s="11">
        <v>20885.642639408128</v>
      </c>
    </row>
    <row r="52" spans="1:11" ht="12.75" customHeight="1">
      <c r="A52" s="233" t="s">
        <v>164</v>
      </c>
      <c r="B52" s="56" t="s">
        <v>354</v>
      </c>
      <c r="C52" s="11">
        <v>665382.99586108723</v>
      </c>
      <c r="D52" s="11">
        <v>584584.75598900521</v>
      </c>
      <c r="E52" s="11">
        <v>555360.93030389177</v>
      </c>
      <c r="F52" s="11">
        <v>568972.71944014542</v>
      </c>
      <c r="G52" s="11">
        <v>549099.81784309703</v>
      </c>
      <c r="H52" s="11">
        <v>536419.72423003637</v>
      </c>
      <c r="I52" s="11">
        <v>565761.21617283975</v>
      </c>
      <c r="J52" s="11">
        <v>560164.28819680167</v>
      </c>
      <c r="K52" s="11">
        <v>559307.25594628043</v>
      </c>
    </row>
    <row r="53" spans="1:11" ht="12.75" customHeight="1">
      <c r="A53" s="233">
        <v>45</v>
      </c>
      <c r="B53" s="134" t="s">
        <v>355</v>
      </c>
      <c r="C53" s="11">
        <v>95638.587367807791</v>
      </c>
      <c r="D53" s="11">
        <v>75426.105593857268</v>
      </c>
      <c r="E53" s="11">
        <v>66456.445680265009</v>
      </c>
      <c r="F53" s="11">
        <v>66561.773360324834</v>
      </c>
      <c r="G53" s="11">
        <v>69790.517098978642</v>
      </c>
      <c r="H53" s="11">
        <v>66778.441632081231</v>
      </c>
      <c r="I53" s="11">
        <v>69153.67679627068</v>
      </c>
      <c r="J53" s="11">
        <v>71770.262812964051</v>
      </c>
      <c r="K53" s="11">
        <v>71283.32229426183</v>
      </c>
    </row>
    <row r="54" spans="1:11" ht="12.75" customHeight="1">
      <c r="A54" s="233">
        <v>46</v>
      </c>
      <c r="B54" s="134" t="s">
        <v>165</v>
      </c>
      <c r="C54" s="11">
        <v>144025.42684747317</v>
      </c>
      <c r="D54" s="11">
        <v>143140.90375915682</v>
      </c>
      <c r="E54" s="11">
        <v>127588.32191870238</v>
      </c>
      <c r="F54" s="11">
        <v>133582.27104076347</v>
      </c>
      <c r="G54" s="11">
        <v>132377.72718843928</v>
      </c>
      <c r="H54" s="11">
        <v>128210.62145180348</v>
      </c>
      <c r="I54" s="11">
        <v>136079.68353491247</v>
      </c>
      <c r="J54" s="11">
        <v>138059.6009051624</v>
      </c>
      <c r="K54" s="11">
        <v>139800.94954753594</v>
      </c>
    </row>
    <row r="55" spans="1:11" ht="12.75" customHeight="1">
      <c r="A55" s="233">
        <v>47</v>
      </c>
      <c r="B55" s="134" t="s">
        <v>166</v>
      </c>
      <c r="C55" s="11">
        <v>425718.98164580623</v>
      </c>
      <c r="D55" s="11">
        <v>366017.74663599115</v>
      </c>
      <c r="E55" s="11">
        <v>361316.16270492435</v>
      </c>
      <c r="F55" s="11">
        <v>368828.6750390571</v>
      </c>
      <c r="G55" s="11">
        <v>346931.57355567918</v>
      </c>
      <c r="H55" s="11">
        <v>341430.6611461516</v>
      </c>
      <c r="I55" s="11">
        <v>360527.85584165662</v>
      </c>
      <c r="J55" s="11">
        <v>350334.42447867518</v>
      </c>
      <c r="K55" s="11">
        <v>348222.98410448269</v>
      </c>
    </row>
    <row r="56" spans="1:11" ht="12.75" customHeight="1">
      <c r="A56" s="233" t="s">
        <v>167</v>
      </c>
      <c r="B56" s="56" t="s">
        <v>356</v>
      </c>
      <c r="C56" s="11">
        <v>523279.45270980627</v>
      </c>
      <c r="D56" s="11">
        <v>517875.72557588149</v>
      </c>
      <c r="E56" s="11">
        <v>549096.60332809703</v>
      </c>
      <c r="F56" s="11">
        <v>551792.29913533828</v>
      </c>
      <c r="G56" s="11">
        <v>555079.67646718619</v>
      </c>
      <c r="H56" s="11">
        <v>555084.21815154399</v>
      </c>
      <c r="I56" s="11">
        <v>458872.62089314219</v>
      </c>
      <c r="J56" s="11">
        <v>531475.93607598287</v>
      </c>
      <c r="K56" s="11">
        <v>558201.84068504977</v>
      </c>
    </row>
    <row r="57" spans="1:11" ht="12.75" customHeight="1">
      <c r="A57" s="233" t="s">
        <v>105</v>
      </c>
      <c r="B57" s="134" t="s">
        <v>357</v>
      </c>
      <c r="C57" s="11">
        <v>47430.836440408246</v>
      </c>
      <c r="D57" s="11">
        <v>46728.582179742174</v>
      </c>
      <c r="E57" s="11">
        <v>43824.564031437287</v>
      </c>
      <c r="F57" s="11">
        <v>45700.588005715545</v>
      </c>
      <c r="G57" s="11">
        <v>45236.701824976604</v>
      </c>
      <c r="H57" s="11">
        <v>41160.414593012392</v>
      </c>
      <c r="I57" s="11">
        <v>23522.578173290643</v>
      </c>
      <c r="J57" s="11">
        <v>27576.682937729493</v>
      </c>
      <c r="K57" s="11">
        <v>28305.89562020457</v>
      </c>
    </row>
    <row r="58" spans="1:11" ht="12.75" customHeight="1">
      <c r="A58" s="233" t="s">
        <v>106</v>
      </c>
      <c r="B58" s="134" t="s">
        <v>358</v>
      </c>
      <c r="C58" s="11">
        <v>114536.73422763968</v>
      </c>
      <c r="D58" s="11">
        <v>112844.38635924231</v>
      </c>
      <c r="E58" s="11">
        <v>112294.40044151394</v>
      </c>
      <c r="F58" s="11">
        <v>110585.63445164134</v>
      </c>
      <c r="G58" s="11">
        <v>107816.72421111257</v>
      </c>
      <c r="H58" s="11">
        <v>108652.76605595536</v>
      </c>
      <c r="I58" s="11">
        <v>117201.06104864026</v>
      </c>
      <c r="J58" s="11">
        <v>125746.20793089161</v>
      </c>
      <c r="K58" s="11">
        <v>119861.76104332227</v>
      </c>
    </row>
    <row r="59" spans="1:11" ht="12.75" customHeight="1">
      <c r="A59" s="233">
        <v>50</v>
      </c>
      <c r="B59" s="134" t="s">
        <v>168</v>
      </c>
      <c r="C59" s="11">
        <v>25540.644047614278</v>
      </c>
      <c r="D59" s="11">
        <v>28494.606780911497</v>
      </c>
      <c r="E59" s="11">
        <v>33527.539972098981</v>
      </c>
      <c r="F59" s="11">
        <v>30978.182089825339</v>
      </c>
      <c r="G59" s="11">
        <v>60528.36865621477</v>
      </c>
      <c r="H59" s="11">
        <v>63990.167201154502</v>
      </c>
      <c r="I59" s="11">
        <v>76514.29027983296</v>
      </c>
      <c r="J59" s="11">
        <v>107178.43623440545</v>
      </c>
      <c r="K59" s="11">
        <v>122787.35017393388</v>
      </c>
    </row>
    <row r="60" spans="1:11" ht="12.75" customHeight="1">
      <c r="A60" s="233">
        <v>51</v>
      </c>
      <c r="B60" s="134" t="s">
        <v>169</v>
      </c>
      <c r="C60" s="11">
        <v>312752.31442066451</v>
      </c>
      <c r="D60" s="11">
        <v>307611.55977172632</v>
      </c>
      <c r="E60" s="11">
        <v>336659.77369043633</v>
      </c>
      <c r="F60" s="11">
        <v>340319.34408655821</v>
      </c>
      <c r="G60" s="11">
        <v>318298.58829596429</v>
      </c>
      <c r="H60" s="11">
        <v>316816.23270323884</v>
      </c>
      <c r="I60" s="11">
        <v>218966.1259853337</v>
      </c>
      <c r="J60" s="11">
        <v>246888.71160150279</v>
      </c>
      <c r="K60" s="11">
        <v>261493.60674526342</v>
      </c>
    </row>
    <row r="61" spans="1:11" ht="12.75" customHeight="1">
      <c r="A61" s="233">
        <v>52</v>
      </c>
      <c r="B61" s="134" t="s">
        <v>359</v>
      </c>
      <c r="C61" s="11">
        <v>13436.233940891694</v>
      </c>
      <c r="D61" s="11">
        <v>13627.864416958537</v>
      </c>
      <c r="E61" s="11">
        <v>14146.00736015117</v>
      </c>
      <c r="F61" s="11">
        <v>15372.607313754779</v>
      </c>
      <c r="G61" s="11">
        <v>13527.56589101532</v>
      </c>
      <c r="H61" s="11">
        <v>14468.069314507564</v>
      </c>
      <c r="I61" s="11">
        <v>13112.971874654955</v>
      </c>
      <c r="J61" s="11">
        <v>14295.815209275401</v>
      </c>
      <c r="K61" s="11">
        <v>15631.75845486188</v>
      </c>
    </row>
    <row r="62" spans="1:11" ht="12.75" customHeight="1">
      <c r="A62" s="233">
        <v>53</v>
      </c>
      <c r="B62" s="134" t="s">
        <v>360</v>
      </c>
      <c r="C62" s="11">
        <v>9582.6896325878515</v>
      </c>
      <c r="D62" s="11">
        <v>8568.7260673006513</v>
      </c>
      <c r="E62" s="11">
        <v>8644.3178324593573</v>
      </c>
      <c r="F62" s="11">
        <v>8835.9431878430569</v>
      </c>
      <c r="G62" s="11">
        <v>9671.7275879026238</v>
      </c>
      <c r="H62" s="11">
        <v>9996.5682836753967</v>
      </c>
      <c r="I62" s="11">
        <v>9555.5935313896407</v>
      </c>
      <c r="J62" s="11">
        <v>9790.0821621780997</v>
      </c>
      <c r="K62" s="11">
        <v>10121.468647463767</v>
      </c>
    </row>
    <row r="63" spans="1:11" ht="12.75" customHeight="1">
      <c r="A63" s="233" t="s">
        <v>107</v>
      </c>
      <c r="B63" s="56" t="s">
        <v>170</v>
      </c>
      <c r="C63" s="11">
        <v>311206.48160218541</v>
      </c>
      <c r="D63" s="11">
        <v>294099.22339887067</v>
      </c>
      <c r="E63" s="11">
        <v>287072.31896666734</v>
      </c>
      <c r="F63" s="11">
        <v>293505.76690025843</v>
      </c>
      <c r="G63" s="11">
        <v>281567.8752553555</v>
      </c>
      <c r="H63" s="11">
        <v>280112.99662244151</v>
      </c>
      <c r="I63" s="11">
        <v>276586.8629173112</v>
      </c>
      <c r="J63" s="11">
        <v>287896.15709572891</v>
      </c>
      <c r="K63" s="11">
        <v>277517.46032801771</v>
      </c>
    </row>
    <row r="64" spans="1:11" ht="12.75" customHeight="1">
      <c r="A64" s="233" t="s">
        <v>108</v>
      </c>
      <c r="B64" s="56" t="s">
        <v>361</v>
      </c>
      <c r="C64" s="11">
        <v>126300.95871677804</v>
      </c>
      <c r="D64" s="11">
        <v>127890.31439409651</v>
      </c>
      <c r="E64" s="11">
        <v>122801.59328010563</v>
      </c>
      <c r="F64" s="11">
        <v>114343.74007459165</v>
      </c>
      <c r="G64" s="11">
        <v>105098.42970768892</v>
      </c>
      <c r="H64" s="11">
        <v>102888.54668376283</v>
      </c>
      <c r="I64" s="11">
        <v>84445.498283707711</v>
      </c>
      <c r="J64" s="11">
        <v>86565.537721692628</v>
      </c>
      <c r="K64" s="11">
        <v>83528.676162693693</v>
      </c>
    </row>
    <row r="65" spans="1:11" ht="12.75" customHeight="1">
      <c r="A65" s="233" t="s">
        <v>109</v>
      </c>
      <c r="B65" s="56" t="s">
        <v>362</v>
      </c>
      <c r="C65" s="11">
        <v>91971.13995820655</v>
      </c>
      <c r="D65" s="11">
        <v>88697.567805640909</v>
      </c>
      <c r="E65" s="11">
        <v>82319.637405339541</v>
      </c>
      <c r="F65" s="11">
        <v>82605.49837047093</v>
      </c>
      <c r="G65" s="11">
        <v>76974.320072842282</v>
      </c>
      <c r="H65" s="11">
        <v>78022.833673706744</v>
      </c>
      <c r="I65" s="11">
        <v>76283.025884048635</v>
      </c>
      <c r="J65" s="11">
        <v>75259.279122634412</v>
      </c>
      <c r="K65" s="11">
        <v>71106.571914972767</v>
      </c>
    </row>
    <row r="66" spans="1:11" ht="12.75" customHeight="1">
      <c r="A66" s="233" t="s">
        <v>110</v>
      </c>
      <c r="B66" s="56" t="s">
        <v>171</v>
      </c>
      <c r="C66" s="11">
        <v>195565.02671512213</v>
      </c>
      <c r="D66" s="11">
        <v>185073.54421369158</v>
      </c>
      <c r="E66" s="11">
        <v>180391.42397040335</v>
      </c>
      <c r="F66" s="11">
        <v>174202.06364034119</v>
      </c>
      <c r="G66" s="11">
        <v>170515.53288049795</v>
      </c>
      <c r="H66" s="11">
        <v>163584.66112561565</v>
      </c>
      <c r="I66" s="11">
        <v>175321.9977929219</v>
      </c>
      <c r="J66" s="11">
        <v>186733.30743795881</v>
      </c>
      <c r="K66" s="11">
        <v>193347.86490862985</v>
      </c>
    </row>
    <row r="67" spans="1:11" ht="12.75" customHeight="1">
      <c r="A67" s="233" t="s">
        <v>175</v>
      </c>
      <c r="B67" s="56" t="s">
        <v>379</v>
      </c>
      <c r="C67" s="11">
        <v>6533.2219864239514</v>
      </c>
      <c r="D67" s="11">
        <v>6382.0628372225256</v>
      </c>
      <c r="E67" s="11">
        <v>6003.285339008773</v>
      </c>
      <c r="F67" s="11">
        <v>6283.3566720944445</v>
      </c>
      <c r="G67" s="11">
        <v>5060.1792563793178</v>
      </c>
      <c r="H67" s="11">
        <v>5294.6670968383614</v>
      </c>
      <c r="I67" s="11">
        <v>5013.2738696095148</v>
      </c>
      <c r="J67" s="11">
        <v>6101.9429541191739</v>
      </c>
      <c r="K67" s="11">
        <v>5824.4015572662838</v>
      </c>
    </row>
    <row r="68" spans="1:11" ht="12.75" customHeight="1">
      <c r="A68" s="233" t="s">
        <v>176</v>
      </c>
      <c r="B68" s="56" t="s">
        <v>172</v>
      </c>
      <c r="C68" s="11">
        <v>35485.314271469135</v>
      </c>
      <c r="D68" s="11">
        <v>34761.080209420281</v>
      </c>
      <c r="E68" s="11">
        <v>32786.833691055035</v>
      </c>
      <c r="F68" s="11">
        <v>32301.132778940009</v>
      </c>
      <c r="G68" s="11">
        <v>30947.852810520526</v>
      </c>
      <c r="H68" s="11">
        <v>32152.775040473927</v>
      </c>
      <c r="I68" s="11">
        <v>97163.329665916244</v>
      </c>
      <c r="J68" s="11">
        <v>95903.252732466979</v>
      </c>
      <c r="K68" s="11">
        <v>104238.91097305002</v>
      </c>
    </row>
    <row r="69" spans="1:11" ht="12.75" customHeight="1">
      <c r="A69" s="233" t="s">
        <v>111</v>
      </c>
      <c r="B69" s="56" t="s">
        <v>173</v>
      </c>
      <c r="C69" s="11">
        <v>14231.249614795141</v>
      </c>
      <c r="D69" s="11">
        <v>10534.43926741235</v>
      </c>
      <c r="E69" s="11">
        <v>9743.0944665295156</v>
      </c>
      <c r="F69" s="11">
        <v>11055.155080446386</v>
      </c>
      <c r="G69" s="11">
        <v>11344.154250651893</v>
      </c>
      <c r="H69" s="11">
        <v>11834.33465041622</v>
      </c>
      <c r="I69" s="11">
        <v>17867.170123415137</v>
      </c>
      <c r="J69" s="11">
        <v>20714.725175029467</v>
      </c>
      <c r="K69" s="11">
        <v>21784.902428745423</v>
      </c>
    </row>
    <row r="70" spans="1:11" ht="12.75" customHeight="1">
      <c r="A70" s="233" t="s">
        <v>112</v>
      </c>
      <c r="B70" s="56" t="s">
        <v>364</v>
      </c>
      <c r="C70" s="11">
        <v>25603.459921583155</v>
      </c>
      <c r="D70" s="11">
        <v>22601.903984377401</v>
      </c>
      <c r="E70" s="11">
        <v>21467.389660398556</v>
      </c>
      <c r="F70" s="11">
        <v>22802.084873761491</v>
      </c>
      <c r="G70" s="11">
        <v>21190.788465219433</v>
      </c>
      <c r="H70" s="11">
        <v>21864.9202052976</v>
      </c>
      <c r="I70" s="11">
        <v>20914.571971149373</v>
      </c>
      <c r="J70" s="11">
        <v>21198.365901471061</v>
      </c>
      <c r="K70" s="11">
        <v>21004.490931034743</v>
      </c>
    </row>
    <row r="71" spans="1:11" ht="12.75" customHeight="1">
      <c r="A71" s="233" t="s">
        <v>113</v>
      </c>
      <c r="B71" s="56" t="s">
        <v>365</v>
      </c>
      <c r="C71" s="11">
        <v>119032.89928999501</v>
      </c>
      <c r="D71" s="11">
        <v>114173.73530770031</v>
      </c>
      <c r="E71" s="11">
        <v>110624.60445437056</v>
      </c>
      <c r="F71" s="11">
        <v>111599.42166883679</v>
      </c>
      <c r="G71" s="11">
        <v>110381.4872921229</v>
      </c>
      <c r="H71" s="11">
        <v>109423.10020049239</v>
      </c>
      <c r="I71" s="11">
        <v>124552.86432588605</v>
      </c>
      <c r="J71" s="11">
        <v>125639.87956274609</v>
      </c>
      <c r="K71" s="11">
        <v>121965.14533330905</v>
      </c>
    </row>
    <row r="72" spans="1:11" ht="12.75" customHeight="1">
      <c r="A72" s="233" t="s">
        <v>114</v>
      </c>
      <c r="B72" s="56" t="s">
        <v>174</v>
      </c>
      <c r="C72" s="11">
        <v>168792.09607843708</v>
      </c>
      <c r="D72" s="11">
        <v>155235.29881055502</v>
      </c>
      <c r="E72" s="11">
        <v>149989.16962163537</v>
      </c>
      <c r="F72" s="11">
        <v>154691.12235233453</v>
      </c>
      <c r="G72" s="11">
        <v>136876.17222232523</v>
      </c>
      <c r="H72" s="11">
        <v>139211.05002789444</v>
      </c>
      <c r="I72" s="11">
        <v>148294.9249189283</v>
      </c>
      <c r="J72" s="11">
        <v>151311.38186902791</v>
      </c>
      <c r="K72" s="11">
        <v>151787.56342184654</v>
      </c>
    </row>
    <row r="73" spans="1:11" ht="9.9" customHeight="1">
      <c r="A73" s="233"/>
      <c r="B73" s="56"/>
      <c r="C73" s="155"/>
      <c r="D73" s="155"/>
      <c r="E73" s="155"/>
      <c r="F73" s="155"/>
      <c r="G73" s="155"/>
      <c r="H73" s="155"/>
      <c r="I73" s="155"/>
      <c r="J73" s="155"/>
      <c r="K73" s="155"/>
    </row>
    <row r="74" spans="1:11" ht="15" customHeight="1">
      <c r="A74" s="233"/>
      <c r="B74" s="10" t="s">
        <v>19</v>
      </c>
      <c r="C74" s="226">
        <v>6014218.2582768602</v>
      </c>
      <c r="D74" s="226">
        <v>5959768.4623393621</v>
      </c>
      <c r="E74" s="226">
        <v>5854926.8684608638</v>
      </c>
      <c r="F74" s="226">
        <v>5798213.4577652188</v>
      </c>
      <c r="G74" s="226">
        <v>5576527.0747657111</v>
      </c>
      <c r="H74" s="226">
        <v>5569625.8695830135</v>
      </c>
      <c r="I74" s="226">
        <v>5633169.9923022548</v>
      </c>
      <c r="J74" s="226">
        <v>5805993.388515695</v>
      </c>
      <c r="K74" s="226">
        <v>5743793.6699463353</v>
      </c>
    </row>
    <row r="75" spans="1:11">
      <c r="C75" s="77"/>
      <c r="D75" s="77"/>
      <c r="E75" s="77"/>
      <c r="F75" s="77"/>
      <c r="G75" s="77"/>
      <c r="H75" s="77"/>
      <c r="I75" s="77"/>
      <c r="J75" s="77"/>
    </row>
  </sheetData>
  <mergeCells count="4">
    <mergeCell ref="I4:K4"/>
    <mergeCell ref="A4:A5"/>
    <mergeCell ref="B4:B5"/>
    <mergeCell ref="C4:H4"/>
  </mergeCells>
  <pageMargins left="0.59055118110236227" right="0.19685039370078741" top="0.78740157480314965" bottom="0.39370078740157483" header="0.31496062992125984" footer="0.11811023622047245"/>
  <pageSetup paperSize="9" scale="75" firstPageNumber="38" orientation="portrait" r:id="rId1"/>
  <headerFooter>
    <oddFooter>&amp;L&amp;"MetaNormalLF-Roman,Standard"Statistisches Bundesamt, Direkte und indirekte Energieflüsse und CO&amp;Y2&amp;Y-Emissionen, 2021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1"/>
  <sheetViews>
    <sheetView zoomScaleNormal="100" workbookViewId="0"/>
  </sheetViews>
  <sheetFormatPr baseColWidth="10" defaultColWidth="12.5546875" defaultRowHeight="16.5" customHeight="1"/>
  <cols>
    <col min="1" max="1" width="11.6640625" style="138" customWidth="1"/>
    <col min="2" max="2" width="57.6640625" style="1" customWidth="1"/>
    <col min="3" max="5" width="12.6640625" style="1" customWidth="1"/>
    <col min="6" max="16384" width="12.5546875" style="1"/>
  </cols>
  <sheetData>
    <row r="1" spans="1:6" s="75" customFormat="1" ht="20.100000000000001" customHeight="1">
      <c r="A1" s="121" t="s">
        <v>370</v>
      </c>
    </row>
    <row r="2" spans="1:6" s="75" customFormat="1" ht="20.100000000000001" customHeight="1">
      <c r="A2" s="146" t="s">
        <v>16</v>
      </c>
    </row>
    <row r="3" spans="1:6" s="75" customFormat="1" ht="20.100000000000001" customHeight="1">
      <c r="A3" s="14"/>
    </row>
    <row r="4" spans="1:6" ht="30" customHeight="1">
      <c r="A4" s="229" t="s">
        <v>57</v>
      </c>
      <c r="B4" s="131" t="s">
        <v>18</v>
      </c>
      <c r="C4" s="73" t="s">
        <v>26</v>
      </c>
      <c r="D4" s="73" t="s">
        <v>25</v>
      </c>
      <c r="E4" s="166" t="s">
        <v>214</v>
      </c>
      <c r="F4" s="156"/>
    </row>
    <row r="5" spans="1:6" ht="18" customHeight="1">
      <c r="A5" s="133" t="s">
        <v>133</v>
      </c>
      <c r="B5" s="240" t="s">
        <v>134</v>
      </c>
      <c r="C5" s="57" t="s">
        <v>1</v>
      </c>
      <c r="D5" s="57" t="s">
        <v>1</v>
      </c>
      <c r="E5" s="57" t="s">
        <v>1</v>
      </c>
    </row>
    <row r="6" spans="1:6" s="2" customFormat="1" ht="15" customHeight="1">
      <c r="A6" s="133" t="s">
        <v>89</v>
      </c>
      <c r="B6" s="134" t="s">
        <v>330</v>
      </c>
      <c r="C6" s="57" t="s">
        <v>1</v>
      </c>
      <c r="D6" s="57" t="s">
        <v>1</v>
      </c>
      <c r="E6" s="57" t="s">
        <v>1</v>
      </c>
    </row>
    <row r="7" spans="1:6" s="2" customFormat="1" ht="12.75" customHeight="1">
      <c r="A7" s="133" t="s">
        <v>90</v>
      </c>
      <c r="B7" s="134" t="s">
        <v>331</v>
      </c>
      <c r="C7" s="57" t="s">
        <v>1</v>
      </c>
      <c r="D7" s="57" t="s">
        <v>1</v>
      </c>
      <c r="E7" s="57" t="s">
        <v>1</v>
      </c>
    </row>
    <row r="8" spans="1:6" s="2" customFormat="1" ht="12.75" customHeight="1">
      <c r="A8" s="133" t="s">
        <v>91</v>
      </c>
      <c r="B8" s="134" t="s">
        <v>332</v>
      </c>
      <c r="C8" s="57" t="s">
        <v>1</v>
      </c>
      <c r="D8" s="57" t="s">
        <v>1</v>
      </c>
      <c r="E8" s="57" t="s">
        <v>1</v>
      </c>
    </row>
    <row r="9" spans="1:6" s="2" customFormat="1" ht="12.75" customHeight="1">
      <c r="A9" s="133" t="s">
        <v>135</v>
      </c>
      <c r="B9" s="56" t="s">
        <v>373</v>
      </c>
      <c r="C9" s="11">
        <v>123.20046005488165</v>
      </c>
      <c r="D9" s="11">
        <v>110.79491899778232</v>
      </c>
      <c r="E9" s="11">
        <v>98.773481074222659</v>
      </c>
    </row>
    <row r="10" spans="1:6" s="2" customFormat="1" ht="12.75" customHeight="1">
      <c r="A10" s="133" t="s">
        <v>136</v>
      </c>
      <c r="B10" s="134" t="s">
        <v>137</v>
      </c>
      <c r="C10" s="57" t="s">
        <v>1</v>
      </c>
      <c r="D10" s="57" t="s">
        <v>1</v>
      </c>
      <c r="E10" s="57" t="s">
        <v>1</v>
      </c>
    </row>
    <row r="11" spans="1:6" s="2" customFormat="1" ht="12.75" customHeight="1">
      <c r="A11" s="133" t="s">
        <v>92</v>
      </c>
      <c r="B11" s="134" t="s">
        <v>138</v>
      </c>
      <c r="C11" s="11">
        <v>123.20046005488165</v>
      </c>
      <c r="D11" s="11">
        <v>110.79491899778232</v>
      </c>
      <c r="E11" s="11">
        <v>98.773481074222659</v>
      </c>
    </row>
    <row r="12" spans="1:6" s="2" customFormat="1" ht="12.75" customHeight="1">
      <c r="A12" s="133" t="s">
        <v>93</v>
      </c>
      <c r="B12" s="134" t="s">
        <v>349</v>
      </c>
      <c r="C12" s="57" t="s">
        <v>1</v>
      </c>
      <c r="D12" s="57" t="s">
        <v>1</v>
      </c>
      <c r="E12" s="57" t="s">
        <v>1</v>
      </c>
    </row>
    <row r="13" spans="1:6" s="2" customFormat="1" ht="12.75" customHeight="1">
      <c r="A13" s="132" t="s">
        <v>139</v>
      </c>
      <c r="B13" s="56" t="s">
        <v>140</v>
      </c>
      <c r="C13" s="11">
        <v>37881.95283602392</v>
      </c>
      <c r="D13" s="11">
        <v>44493.75833223512</v>
      </c>
      <c r="E13" s="11">
        <v>37891.643036779329</v>
      </c>
    </row>
    <row r="14" spans="1:6" s="2" customFormat="1" ht="12.75" customHeight="1">
      <c r="A14" s="132" t="s">
        <v>94</v>
      </c>
      <c r="B14" s="134" t="s">
        <v>334</v>
      </c>
      <c r="C14" s="11">
        <v>2025.9784490416735</v>
      </c>
      <c r="D14" s="11">
        <v>2898.0276400053981</v>
      </c>
      <c r="E14" s="11">
        <v>2430.0170732748625</v>
      </c>
    </row>
    <row r="15" spans="1:6" s="2" customFormat="1" ht="12.75" customHeight="1">
      <c r="A15" s="132" t="s">
        <v>95</v>
      </c>
      <c r="B15" s="134" t="s">
        <v>335</v>
      </c>
      <c r="C15" s="57" t="s">
        <v>1</v>
      </c>
      <c r="D15" s="57" t="s">
        <v>1</v>
      </c>
      <c r="E15" s="57" t="s">
        <v>1</v>
      </c>
    </row>
    <row r="16" spans="1:6" s="2" customFormat="1" ht="12.75" customHeight="1">
      <c r="A16" s="132">
        <v>16</v>
      </c>
      <c r="B16" s="134" t="s">
        <v>336</v>
      </c>
      <c r="C16" s="57" t="s">
        <v>1</v>
      </c>
      <c r="D16" s="57" t="s">
        <v>1</v>
      </c>
      <c r="E16" s="57" t="s">
        <v>1</v>
      </c>
    </row>
    <row r="17" spans="1:5" s="2" customFormat="1" ht="12.75" customHeight="1">
      <c r="A17" s="133">
        <v>17</v>
      </c>
      <c r="B17" s="134" t="s">
        <v>337</v>
      </c>
      <c r="C17" s="57" t="s">
        <v>1</v>
      </c>
      <c r="D17" s="57" t="s">
        <v>1</v>
      </c>
      <c r="E17" s="57" t="s">
        <v>1</v>
      </c>
    </row>
    <row r="18" spans="1:5" s="2" customFormat="1" ht="12.75" customHeight="1">
      <c r="A18" s="133">
        <v>18</v>
      </c>
      <c r="B18" s="134" t="s">
        <v>338</v>
      </c>
      <c r="C18" s="57" t="s">
        <v>1</v>
      </c>
      <c r="D18" s="57" t="s">
        <v>1</v>
      </c>
      <c r="E18" s="57" t="s">
        <v>1</v>
      </c>
    </row>
    <row r="19" spans="1:5" s="2" customFormat="1" ht="12.75" customHeight="1">
      <c r="A19" s="135">
        <v>19</v>
      </c>
      <c r="B19" s="134" t="s">
        <v>339</v>
      </c>
      <c r="C19" s="11">
        <v>3181.5565949523602</v>
      </c>
      <c r="D19" s="11">
        <v>3004.1286849955914</v>
      </c>
      <c r="E19" s="11">
        <v>2843.4991558253805</v>
      </c>
    </row>
    <row r="20" spans="1:5" s="2" customFormat="1" ht="12.75" customHeight="1">
      <c r="A20" s="135" t="s">
        <v>96</v>
      </c>
      <c r="B20" s="136" t="s">
        <v>141</v>
      </c>
      <c r="C20" s="57" t="s">
        <v>1</v>
      </c>
      <c r="D20" s="57" t="s">
        <v>1</v>
      </c>
      <c r="E20" s="57" t="s">
        <v>1</v>
      </c>
    </row>
    <row r="21" spans="1:5" s="2" customFormat="1" ht="12.75" customHeight="1">
      <c r="A21" s="132" t="s">
        <v>97</v>
      </c>
      <c r="B21" s="136" t="s">
        <v>11</v>
      </c>
      <c r="C21" s="11">
        <v>3181.5565949523602</v>
      </c>
      <c r="D21" s="11">
        <v>3004.1286849955914</v>
      </c>
      <c r="E21" s="11">
        <v>2843.4991558253805</v>
      </c>
    </row>
    <row r="22" spans="1:5" s="2" customFormat="1" ht="12.75" customHeight="1">
      <c r="A22" s="132">
        <v>20</v>
      </c>
      <c r="B22" s="134" t="s">
        <v>142</v>
      </c>
      <c r="C22" s="11">
        <v>601.63689390112927</v>
      </c>
      <c r="D22" s="11">
        <v>722.85503946702408</v>
      </c>
      <c r="E22" s="11">
        <v>513.72009979294171</v>
      </c>
    </row>
    <row r="23" spans="1:5" s="2" customFormat="1" ht="12.75" customHeight="1">
      <c r="A23" s="137">
        <v>21</v>
      </c>
      <c r="B23" s="134" t="s">
        <v>143</v>
      </c>
      <c r="C23" s="11">
        <v>29922.094841281036</v>
      </c>
      <c r="D23" s="11">
        <v>35403.113312168534</v>
      </c>
      <c r="E23" s="11">
        <v>29707.266308478342</v>
      </c>
    </row>
    <row r="24" spans="1:5" s="2" customFormat="1" ht="12.75" customHeight="1">
      <c r="A24" s="133">
        <v>22</v>
      </c>
      <c r="B24" s="134" t="s">
        <v>340</v>
      </c>
      <c r="C24" s="57" t="s">
        <v>1</v>
      </c>
      <c r="D24" s="57" t="s">
        <v>1</v>
      </c>
      <c r="E24" s="57" t="s">
        <v>1</v>
      </c>
    </row>
    <row r="25" spans="1:5" s="2" customFormat="1" ht="12.75" customHeight="1">
      <c r="A25" s="133">
        <v>23</v>
      </c>
      <c r="B25" s="134" t="s">
        <v>374</v>
      </c>
      <c r="C25" s="57" t="s">
        <v>1</v>
      </c>
      <c r="D25" s="57" t="s">
        <v>1</v>
      </c>
      <c r="E25" s="57" t="s">
        <v>1</v>
      </c>
    </row>
    <row r="26" spans="1:5" s="2" customFormat="1" ht="12.75" customHeight="1">
      <c r="A26" s="133">
        <v>23.1</v>
      </c>
      <c r="B26" s="136" t="s">
        <v>375</v>
      </c>
      <c r="C26" s="57" t="s">
        <v>1</v>
      </c>
      <c r="D26" s="57" t="s">
        <v>1</v>
      </c>
      <c r="E26" s="57" t="s">
        <v>1</v>
      </c>
    </row>
    <row r="27" spans="1:5" s="2" customFormat="1" ht="12.75" customHeight="1">
      <c r="A27" s="133" t="s">
        <v>98</v>
      </c>
      <c r="B27" s="136" t="s">
        <v>342</v>
      </c>
      <c r="C27" s="57" t="s">
        <v>1</v>
      </c>
      <c r="D27" s="57" t="s">
        <v>1</v>
      </c>
      <c r="E27" s="57" t="s">
        <v>1</v>
      </c>
    </row>
    <row r="28" spans="1:5" s="2" customFormat="1" ht="12.75" customHeight="1">
      <c r="A28" s="132">
        <v>24</v>
      </c>
      <c r="B28" s="134" t="s">
        <v>343</v>
      </c>
      <c r="C28" s="57" t="s">
        <v>1</v>
      </c>
      <c r="D28" s="57" t="s">
        <v>1</v>
      </c>
      <c r="E28" s="57" t="s">
        <v>1</v>
      </c>
    </row>
    <row r="29" spans="1:5" s="2" customFormat="1" ht="12.75" customHeight="1">
      <c r="A29" s="132" t="s">
        <v>99</v>
      </c>
      <c r="B29" s="136" t="s">
        <v>376</v>
      </c>
      <c r="C29" s="57" t="s">
        <v>1</v>
      </c>
      <c r="D29" s="57" t="s">
        <v>1</v>
      </c>
      <c r="E29" s="57" t="s">
        <v>1</v>
      </c>
    </row>
    <row r="30" spans="1:5" s="2" customFormat="1" ht="12.75" customHeight="1">
      <c r="A30" s="132" t="s">
        <v>100</v>
      </c>
      <c r="B30" s="136" t="s">
        <v>345</v>
      </c>
      <c r="C30" s="57" t="s">
        <v>1</v>
      </c>
      <c r="D30" s="57" t="s">
        <v>1</v>
      </c>
      <c r="E30" s="57" t="s">
        <v>1</v>
      </c>
    </row>
    <row r="31" spans="1:5" s="2" customFormat="1" ht="12.75" customHeight="1">
      <c r="A31" s="132" t="s">
        <v>101</v>
      </c>
      <c r="B31" s="136" t="s">
        <v>145</v>
      </c>
      <c r="C31" s="57" t="s">
        <v>1</v>
      </c>
      <c r="D31" s="57" t="s">
        <v>1</v>
      </c>
      <c r="E31" s="57" t="s">
        <v>1</v>
      </c>
    </row>
    <row r="32" spans="1:5" s="2" customFormat="1" ht="12.75" customHeight="1">
      <c r="A32" s="132">
        <v>25</v>
      </c>
      <c r="B32" s="134" t="s">
        <v>146</v>
      </c>
      <c r="C32" s="57" t="s">
        <v>1</v>
      </c>
      <c r="D32" s="57" t="s">
        <v>1</v>
      </c>
      <c r="E32" s="57" t="s">
        <v>1</v>
      </c>
    </row>
    <row r="33" spans="1:5" s="2" customFormat="1" ht="12.75" customHeight="1">
      <c r="A33" s="132">
        <v>26</v>
      </c>
      <c r="B33" s="134" t="s">
        <v>346</v>
      </c>
      <c r="C33" s="11">
        <v>422.85050603707839</v>
      </c>
      <c r="D33" s="11">
        <v>530.13631862739226</v>
      </c>
      <c r="E33" s="11">
        <v>486.2699223726882</v>
      </c>
    </row>
    <row r="34" spans="1:5" s="2" customFormat="1" ht="12.75" customHeight="1">
      <c r="A34" s="132">
        <v>27</v>
      </c>
      <c r="B34" s="134" t="s">
        <v>147</v>
      </c>
      <c r="C34" s="57" t="s">
        <v>1</v>
      </c>
      <c r="D34" s="57" t="s">
        <v>1</v>
      </c>
      <c r="E34" s="57" t="s">
        <v>1</v>
      </c>
    </row>
    <row r="35" spans="1:5" s="2" customFormat="1" ht="12.75" customHeight="1">
      <c r="A35" s="132">
        <v>28</v>
      </c>
      <c r="B35" s="134" t="s">
        <v>148</v>
      </c>
      <c r="C35" s="57" t="s">
        <v>1</v>
      </c>
      <c r="D35" s="57" t="s">
        <v>1</v>
      </c>
      <c r="E35" s="57" t="s">
        <v>1</v>
      </c>
    </row>
    <row r="36" spans="1:5" s="2" customFormat="1" ht="12.75" customHeight="1">
      <c r="A36" s="132">
        <v>29</v>
      </c>
      <c r="B36" s="134" t="s">
        <v>377</v>
      </c>
      <c r="C36" s="57" t="s">
        <v>1</v>
      </c>
      <c r="D36" s="57" t="s">
        <v>1</v>
      </c>
      <c r="E36" s="57" t="s">
        <v>1</v>
      </c>
    </row>
    <row r="37" spans="1:5" s="2" customFormat="1" ht="12.75" customHeight="1">
      <c r="A37" s="132">
        <v>30</v>
      </c>
      <c r="B37" s="134" t="s">
        <v>149</v>
      </c>
      <c r="C37" s="11">
        <v>503.37639465990827</v>
      </c>
      <c r="D37" s="11">
        <v>544.92833282201923</v>
      </c>
      <c r="E37" s="11">
        <v>556.73563665084339</v>
      </c>
    </row>
    <row r="38" spans="1:5" s="2" customFormat="1" ht="12.75" customHeight="1">
      <c r="A38" s="132" t="s">
        <v>150</v>
      </c>
      <c r="B38" s="134" t="s">
        <v>348</v>
      </c>
      <c r="C38" s="11">
        <v>1224.4591561507334</v>
      </c>
      <c r="D38" s="11">
        <v>1390.5690041491609</v>
      </c>
      <c r="E38" s="11">
        <v>1354.1348403842699</v>
      </c>
    </row>
    <row r="39" spans="1:5" s="2" customFormat="1" ht="12.75" customHeight="1">
      <c r="A39" s="132">
        <v>33</v>
      </c>
      <c r="B39" s="134" t="s">
        <v>350</v>
      </c>
      <c r="C39" s="57" t="s">
        <v>1</v>
      </c>
      <c r="D39" s="57" t="s">
        <v>1</v>
      </c>
      <c r="E39" s="57" t="s">
        <v>1</v>
      </c>
    </row>
    <row r="40" spans="1:5" s="2" customFormat="1" ht="12.75" customHeight="1">
      <c r="A40" s="132" t="s">
        <v>151</v>
      </c>
      <c r="B40" s="56" t="s">
        <v>152</v>
      </c>
      <c r="C40" s="11">
        <v>50309.532428979612</v>
      </c>
      <c r="D40" s="11">
        <v>48592.673258529467</v>
      </c>
      <c r="E40" s="11">
        <v>47097.070206840421</v>
      </c>
    </row>
    <row r="41" spans="1:5" s="2" customFormat="1" ht="12.75" customHeight="1">
      <c r="A41" s="132" t="s">
        <v>153</v>
      </c>
      <c r="B41" s="136" t="s">
        <v>154</v>
      </c>
      <c r="C41" s="11">
        <v>50261.533791157693</v>
      </c>
      <c r="D41" s="11">
        <v>48543.619057682212</v>
      </c>
      <c r="E41" s="11">
        <v>47014.44372523739</v>
      </c>
    </row>
    <row r="42" spans="1:5" s="2" customFormat="1" ht="12.75" customHeight="1">
      <c r="A42" s="132" t="s">
        <v>102</v>
      </c>
      <c r="B42" s="136" t="s">
        <v>155</v>
      </c>
      <c r="C42" s="11">
        <v>47.998637821915544</v>
      </c>
      <c r="D42" s="11">
        <v>49.054200847251494</v>
      </c>
      <c r="E42" s="11">
        <v>82.626481603032062</v>
      </c>
    </row>
    <row r="43" spans="1:5" s="2" customFormat="1" ht="12.75" customHeight="1">
      <c r="A43" s="132" t="s">
        <v>156</v>
      </c>
      <c r="B43" s="56" t="s">
        <v>351</v>
      </c>
      <c r="C43" s="11">
        <v>2325.1479656890956</v>
      </c>
      <c r="D43" s="11">
        <v>3127.3834657598577</v>
      </c>
      <c r="E43" s="11">
        <v>2804.8506851441607</v>
      </c>
    </row>
    <row r="44" spans="1:5" s="2" customFormat="1" ht="12.75" customHeight="1">
      <c r="A44" s="132">
        <v>36</v>
      </c>
      <c r="B44" s="134" t="s">
        <v>157</v>
      </c>
      <c r="C44" s="57" t="s">
        <v>1</v>
      </c>
      <c r="D44" s="57" t="s">
        <v>1</v>
      </c>
      <c r="E44" s="57" t="s">
        <v>1</v>
      </c>
    </row>
    <row r="45" spans="1:5" s="2" customFormat="1" ht="12.75" customHeight="1">
      <c r="A45" s="132" t="s">
        <v>103</v>
      </c>
      <c r="B45" s="134" t="s">
        <v>158</v>
      </c>
      <c r="C45" s="11">
        <v>2325.1479656890956</v>
      </c>
      <c r="D45" s="11">
        <v>3127.3834657598577</v>
      </c>
      <c r="E45" s="11">
        <v>2804.8506851441607</v>
      </c>
    </row>
    <row r="46" spans="1:5" s="2" customFormat="1" ht="12.75" customHeight="1">
      <c r="A46" s="132">
        <v>37</v>
      </c>
      <c r="B46" s="136" t="s">
        <v>159</v>
      </c>
      <c r="C46" s="57" t="s">
        <v>77</v>
      </c>
      <c r="D46" s="57" t="s">
        <v>77</v>
      </c>
      <c r="E46" s="57" t="s">
        <v>77</v>
      </c>
    </row>
    <row r="47" spans="1:5" s="2" customFormat="1" ht="12.75" customHeight="1">
      <c r="A47" s="132" t="s">
        <v>160</v>
      </c>
      <c r="B47" s="136" t="s">
        <v>161</v>
      </c>
      <c r="C47" s="57" t="s">
        <v>77</v>
      </c>
      <c r="D47" s="57" t="s">
        <v>77</v>
      </c>
      <c r="E47" s="57" t="s">
        <v>77</v>
      </c>
    </row>
    <row r="48" spans="1:5" s="2" customFormat="1" ht="12.75" customHeight="1">
      <c r="A48" s="132" t="s">
        <v>162</v>
      </c>
      <c r="B48" s="56" t="s">
        <v>163</v>
      </c>
      <c r="C48" s="57" t="s">
        <v>1</v>
      </c>
      <c r="D48" s="57" t="s">
        <v>1</v>
      </c>
      <c r="E48" s="57" t="s">
        <v>1</v>
      </c>
    </row>
    <row r="49" spans="1:5" s="2" customFormat="1" ht="12.75" customHeight="1">
      <c r="A49" s="132" t="s">
        <v>104</v>
      </c>
      <c r="B49" s="134" t="s">
        <v>352</v>
      </c>
      <c r="C49" s="57" t="s">
        <v>1</v>
      </c>
      <c r="D49" s="57" t="s">
        <v>1</v>
      </c>
      <c r="E49" s="57" t="s">
        <v>1</v>
      </c>
    </row>
    <row r="50" spans="1:5" s="2" customFormat="1" ht="12.75" customHeight="1">
      <c r="A50" s="132">
        <v>43</v>
      </c>
      <c r="B50" s="134" t="s">
        <v>378</v>
      </c>
      <c r="C50" s="57" t="s">
        <v>1</v>
      </c>
      <c r="D50" s="57" t="s">
        <v>1</v>
      </c>
      <c r="E50" s="57" t="s">
        <v>1</v>
      </c>
    </row>
    <row r="51" spans="1:5" s="2" customFormat="1" ht="12.75" customHeight="1">
      <c r="A51" s="132" t="s">
        <v>164</v>
      </c>
      <c r="B51" s="56" t="s">
        <v>354</v>
      </c>
      <c r="C51" s="11">
        <v>19390.222732961302</v>
      </c>
      <c r="D51" s="11">
        <v>19191.501280190801</v>
      </c>
      <c r="E51" s="11">
        <v>18762.35871095223</v>
      </c>
    </row>
    <row r="52" spans="1:5" s="2" customFormat="1" ht="12.75" customHeight="1">
      <c r="A52" s="132">
        <v>45</v>
      </c>
      <c r="B52" s="134" t="s">
        <v>355</v>
      </c>
      <c r="C52" s="57" t="s">
        <v>1</v>
      </c>
      <c r="D52" s="57" t="s">
        <v>1</v>
      </c>
      <c r="E52" s="57" t="s">
        <v>1</v>
      </c>
    </row>
    <row r="53" spans="1:5" s="2" customFormat="1" ht="12.75" customHeight="1">
      <c r="A53" s="132">
        <v>46</v>
      </c>
      <c r="B53" s="134" t="s">
        <v>165</v>
      </c>
      <c r="C53" s="11">
        <v>4978.4985513078427</v>
      </c>
      <c r="D53" s="11">
        <v>5071.9893909590301</v>
      </c>
      <c r="E53" s="11">
        <v>4997.2376156789696</v>
      </c>
    </row>
    <row r="54" spans="1:5" s="2" customFormat="1" ht="12.75" customHeight="1">
      <c r="A54" s="132">
        <v>47</v>
      </c>
      <c r="B54" s="134" t="s">
        <v>166</v>
      </c>
      <c r="C54" s="11">
        <v>14411.724181653457</v>
      </c>
      <c r="D54" s="11">
        <v>14119.511889231773</v>
      </c>
      <c r="E54" s="11">
        <v>13765.121095273262</v>
      </c>
    </row>
    <row r="55" spans="1:5" s="2" customFormat="1" ht="12.75" customHeight="1">
      <c r="A55" s="132" t="s">
        <v>167</v>
      </c>
      <c r="B55" s="56" t="s">
        <v>356</v>
      </c>
      <c r="C55" s="11">
        <v>9330.0200130803405</v>
      </c>
      <c r="D55" s="11">
        <v>8524.6371844745427</v>
      </c>
      <c r="E55" s="11">
        <v>8151.8611482459191</v>
      </c>
    </row>
    <row r="56" spans="1:5" s="2" customFormat="1" ht="12.75" customHeight="1">
      <c r="A56" s="132" t="s">
        <v>105</v>
      </c>
      <c r="B56" s="134" t="s">
        <v>357</v>
      </c>
      <c r="C56" s="57" t="s">
        <v>1</v>
      </c>
      <c r="D56" s="57" t="s">
        <v>1</v>
      </c>
      <c r="E56" s="57" t="s">
        <v>1</v>
      </c>
    </row>
    <row r="57" spans="1:5" s="2" customFormat="1" ht="12.75" customHeight="1">
      <c r="A57" s="132" t="s">
        <v>106</v>
      </c>
      <c r="B57" s="134" t="s">
        <v>358</v>
      </c>
      <c r="C57" s="11">
        <v>1391.6657654492144</v>
      </c>
      <c r="D57" s="11">
        <v>1977.0272043891657</v>
      </c>
      <c r="E57" s="11">
        <v>1704.9790565841895</v>
      </c>
    </row>
    <row r="58" spans="1:5" s="2" customFormat="1" ht="12.75" customHeight="1">
      <c r="A58" s="132">
        <v>50</v>
      </c>
      <c r="B58" s="134" t="s">
        <v>168</v>
      </c>
      <c r="C58" s="57" t="s">
        <v>1</v>
      </c>
      <c r="D58" s="57" t="s">
        <v>1</v>
      </c>
      <c r="E58" s="57" t="s">
        <v>1</v>
      </c>
    </row>
    <row r="59" spans="1:5" s="2" customFormat="1" ht="12.75" customHeight="1">
      <c r="A59" s="132">
        <v>51</v>
      </c>
      <c r="B59" s="134" t="s">
        <v>169</v>
      </c>
      <c r="C59" s="57" t="s">
        <v>1</v>
      </c>
      <c r="D59" s="57" t="s">
        <v>1</v>
      </c>
      <c r="E59" s="57" t="s">
        <v>1</v>
      </c>
    </row>
    <row r="60" spans="1:5" s="2" customFormat="1" ht="12.75" customHeight="1">
      <c r="A60" s="132">
        <v>52</v>
      </c>
      <c r="B60" s="134" t="s">
        <v>359</v>
      </c>
      <c r="C60" s="11">
        <v>7938.3542476311259</v>
      </c>
      <c r="D60" s="11">
        <v>6547.6099800853772</v>
      </c>
      <c r="E60" s="11">
        <v>6446.8820916617296</v>
      </c>
    </row>
    <row r="61" spans="1:5" s="2" customFormat="1" ht="12.75" customHeight="1">
      <c r="A61" s="132">
        <v>53</v>
      </c>
      <c r="B61" s="134" t="s">
        <v>360</v>
      </c>
      <c r="C61" s="57" t="s">
        <v>1</v>
      </c>
      <c r="D61" s="57" t="s">
        <v>1</v>
      </c>
      <c r="E61" s="57" t="s">
        <v>1</v>
      </c>
    </row>
    <row r="62" spans="1:5" s="2" customFormat="1" ht="12.75" customHeight="1">
      <c r="A62" s="132" t="s">
        <v>107</v>
      </c>
      <c r="B62" s="56" t="s">
        <v>170</v>
      </c>
      <c r="C62" s="57" t="s">
        <v>1</v>
      </c>
      <c r="D62" s="57" t="s">
        <v>1</v>
      </c>
      <c r="E62" s="57" t="s">
        <v>1</v>
      </c>
    </row>
    <row r="63" spans="1:5" s="2" customFormat="1" ht="12.75" customHeight="1">
      <c r="A63" s="132" t="s">
        <v>108</v>
      </c>
      <c r="B63" s="56" t="s">
        <v>361</v>
      </c>
      <c r="C63" s="11">
        <v>5868.2895240960688</v>
      </c>
      <c r="D63" s="11">
        <v>5861.3563029133675</v>
      </c>
      <c r="E63" s="11">
        <v>5314.923835504228</v>
      </c>
    </row>
    <row r="64" spans="1:5" s="2" customFormat="1" ht="12.75" customHeight="1">
      <c r="A64" s="132" t="s">
        <v>109</v>
      </c>
      <c r="B64" s="56" t="s">
        <v>362</v>
      </c>
      <c r="C64" s="57" t="s">
        <v>1</v>
      </c>
      <c r="D64" s="57" t="s">
        <v>1</v>
      </c>
      <c r="E64" s="57" t="s">
        <v>1</v>
      </c>
    </row>
    <row r="65" spans="1:5" s="2" customFormat="1" ht="12.75" customHeight="1">
      <c r="A65" s="132" t="s">
        <v>110</v>
      </c>
      <c r="B65" s="56" t="s">
        <v>171</v>
      </c>
      <c r="C65" s="11">
        <v>211.01525931818196</v>
      </c>
      <c r="D65" s="11">
        <v>307.69816842635396</v>
      </c>
      <c r="E65" s="11">
        <v>264.83728141866118</v>
      </c>
    </row>
    <row r="66" spans="1:5" s="2" customFormat="1" ht="12.75" customHeight="1">
      <c r="A66" s="132" t="s">
        <v>175</v>
      </c>
      <c r="B66" s="56" t="s">
        <v>379</v>
      </c>
      <c r="C66" s="11">
        <v>10254.549026541785</v>
      </c>
      <c r="D66" s="11">
        <v>10853.371802721435</v>
      </c>
      <c r="E66" s="11">
        <v>9821.3873946925905</v>
      </c>
    </row>
    <row r="67" spans="1:5" s="2" customFormat="1" ht="12.75" customHeight="1">
      <c r="A67" s="132" t="s">
        <v>176</v>
      </c>
      <c r="B67" s="56" t="s">
        <v>172</v>
      </c>
      <c r="C67" s="57" t="s">
        <v>1</v>
      </c>
      <c r="D67" s="57" t="s">
        <v>1</v>
      </c>
      <c r="E67" s="57" t="s">
        <v>1</v>
      </c>
    </row>
    <row r="68" spans="1:5" s="2" customFormat="1" ht="12.75" customHeight="1">
      <c r="A68" s="132" t="s">
        <v>111</v>
      </c>
      <c r="B68" s="56" t="s">
        <v>173</v>
      </c>
      <c r="C68" s="11">
        <v>191157.86449575023</v>
      </c>
      <c r="D68" s="11">
        <v>188151.70684172638</v>
      </c>
      <c r="E68" s="11">
        <v>190488.01629250275</v>
      </c>
    </row>
    <row r="69" spans="1:5" s="2" customFormat="1" ht="12.75" customHeight="1">
      <c r="A69" s="132" t="s">
        <v>112</v>
      </c>
      <c r="B69" s="56" t="s">
        <v>364</v>
      </c>
      <c r="C69" s="11">
        <v>117697.24373976003</v>
      </c>
      <c r="D69" s="11">
        <v>111020.57677369994</v>
      </c>
      <c r="E69" s="11">
        <v>114413.1220528508</v>
      </c>
    </row>
    <row r="70" spans="1:5" s="2" customFormat="1" ht="12.75" customHeight="1">
      <c r="A70" s="132" t="s">
        <v>113</v>
      </c>
      <c r="B70" s="56" t="s">
        <v>365</v>
      </c>
      <c r="C70" s="11">
        <v>263676.34489629336</v>
      </c>
      <c r="D70" s="11">
        <v>269823.13056774705</v>
      </c>
      <c r="E70" s="11">
        <v>261220.04510437563</v>
      </c>
    </row>
    <row r="71" spans="1:5" s="2" customFormat="1" ht="12.75" customHeight="1">
      <c r="A71" s="132" t="s">
        <v>114</v>
      </c>
      <c r="B71" s="56" t="s">
        <v>174</v>
      </c>
      <c r="C71" s="11">
        <v>80378.480790746558</v>
      </c>
      <c r="D71" s="11">
        <v>80380.372626636905</v>
      </c>
      <c r="E71" s="11">
        <v>79610.371222871632</v>
      </c>
    </row>
    <row r="72" spans="1:5" s="2" customFormat="1" ht="9.9" customHeight="1">
      <c r="A72" s="132"/>
      <c r="B72" s="56"/>
      <c r="C72" s="76"/>
      <c r="D72" s="76"/>
      <c r="E72" s="76"/>
    </row>
    <row r="73" spans="1:5" ht="15" customHeight="1">
      <c r="A73" s="132"/>
      <c r="B73" s="10" t="s">
        <v>19</v>
      </c>
      <c r="C73" s="225">
        <v>788603.8641692953</v>
      </c>
      <c r="D73" s="225">
        <v>790438.96152405906</v>
      </c>
      <c r="E73" s="225">
        <v>775939.26045325259</v>
      </c>
    </row>
    <row r="74" spans="1:5" ht="16.5" customHeight="1">
      <c r="B74" s="139"/>
      <c r="C74" s="77"/>
      <c r="D74" s="77"/>
      <c r="E74" s="76"/>
    </row>
    <row r="75" spans="1:5" ht="16.5" customHeight="1">
      <c r="B75" s="139"/>
      <c r="C75" s="76"/>
      <c r="D75" s="76"/>
      <c r="E75" s="76"/>
    </row>
    <row r="76" spans="1:5" ht="16.5" customHeight="1">
      <c r="B76" s="139"/>
      <c r="C76" s="78"/>
      <c r="D76" s="78"/>
      <c r="E76" s="78"/>
    </row>
    <row r="77" spans="1:5" ht="16.5" customHeight="1">
      <c r="B77" s="139"/>
    </row>
    <row r="78" spans="1:5" ht="16.5" customHeight="1">
      <c r="B78" s="139"/>
    </row>
    <row r="79" spans="1:5" ht="16.5" customHeight="1">
      <c r="B79" s="139"/>
    </row>
    <row r="80" spans="1:5" ht="16.5" customHeight="1">
      <c r="B80" s="139"/>
    </row>
    <row r="81" spans="2:2" ht="16.5" customHeight="1">
      <c r="B81" s="139"/>
    </row>
    <row r="82" spans="2:2" ht="16.5" customHeight="1">
      <c r="B82" s="139"/>
    </row>
    <row r="83" spans="2:2" ht="16.5" customHeight="1">
      <c r="B83" s="139"/>
    </row>
    <row r="84" spans="2:2" ht="16.5" customHeight="1">
      <c r="B84" s="139"/>
    </row>
    <row r="85" spans="2:2" ht="16.5" customHeight="1">
      <c r="B85" s="139"/>
    </row>
    <row r="86" spans="2:2" ht="16.5" customHeight="1">
      <c r="B86" s="139"/>
    </row>
    <row r="87" spans="2:2" ht="16.5" customHeight="1">
      <c r="B87" s="139"/>
    </row>
    <row r="88" spans="2:2" ht="16.5" customHeight="1">
      <c r="B88" s="139"/>
    </row>
    <row r="89" spans="2:2" ht="16.5" customHeight="1">
      <c r="B89" s="139"/>
    </row>
    <row r="90" spans="2:2" ht="16.5" customHeight="1">
      <c r="B90" s="139"/>
    </row>
    <row r="91" spans="2:2" ht="16.5" customHeight="1">
      <c r="B91" s="139"/>
    </row>
    <row r="92" spans="2:2" ht="16.5" customHeight="1">
      <c r="B92" s="139"/>
    </row>
    <row r="93" spans="2:2" ht="16.5" customHeight="1">
      <c r="B93" s="139"/>
    </row>
    <row r="94" spans="2:2" ht="16.5" customHeight="1">
      <c r="B94" s="139"/>
    </row>
    <row r="95" spans="2:2" ht="16.5" customHeight="1">
      <c r="B95" s="139"/>
    </row>
    <row r="96" spans="2:2" ht="16.5" customHeight="1">
      <c r="B96" s="139"/>
    </row>
    <row r="97" spans="2:2" ht="16.5" customHeight="1">
      <c r="B97" s="139"/>
    </row>
    <row r="98" spans="2:2" ht="16.5" customHeight="1">
      <c r="B98" s="139"/>
    </row>
    <row r="99" spans="2:2" ht="16.5" customHeight="1">
      <c r="B99" s="139"/>
    </row>
    <row r="100" spans="2:2" ht="16.5" customHeight="1">
      <c r="B100" s="139"/>
    </row>
    <row r="101" spans="2:2" ht="16.5" customHeight="1">
      <c r="B101" s="139"/>
    </row>
    <row r="102" spans="2:2" ht="16.5" customHeight="1">
      <c r="B102" s="139"/>
    </row>
    <row r="103" spans="2:2" ht="16.5" customHeight="1">
      <c r="B103" s="139"/>
    </row>
    <row r="104" spans="2:2" ht="16.5" customHeight="1">
      <c r="B104" s="139"/>
    </row>
    <row r="105" spans="2:2" ht="16.5" customHeight="1">
      <c r="B105" s="139"/>
    </row>
    <row r="106" spans="2:2" ht="16.5" customHeight="1">
      <c r="B106" s="139"/>
    </row>
    <row r="107" spans="2:2" ht="16.5" customHeight="1">
      <c r="B107" s="139"/>
    </row>
    <row r="108" spans="2:2" ht="16.5" customHeight="1">
      <c r="B108" s="139"/>
    </row>
    <row r="109" spans="2:2" ht="16.5" customHeight="1">
      <c r="B109" s="139"/>
    </row>
    <row r="110" spans="2:2" ht="16.5" customHeight="1">
      <c r="B110" s="139"/>
    </row>
    <row r="111" spans="2:2" ht="16.5" customHeight="1">
      <c r="B111" s="139"/>
    </row>
    <row r="112" spans="2:2" ht="16.5" customHeight="1">
      <c r="B112" s="139"/>
    </row>
    <row r="113" spans="2:2" ht="16.5" customHeight="1">
      <c r="B113" s="139"/>
    </row>
    <row r="114" spans="2:2" ht="16.5" customHeight="1">
      <c r="B114" s="139"/>
    </row>
    <row r="115" spans="2:2" ht="16.5" customHeight="1">
      <c r="B115" s="139"/>
    </row>
    <row r="116" spans="2:2" ht="16.5" customHeight="1">
      <c r="B116" s="139"/>
    </row>
    <row r="117" spans="2:2" ht="16.5" customHeight="1">
      <c r="B117" s="139"/>
    </row>
    <row r="118" spans="2:2" ht="16.5" customHeight="1">
      <c r="B118" s="139"/>
    </row>
    <row r="119" spans="2:2" ht="16.5" customHeight="1">
      <c r="B119" s="139"/>
    </row>
    <row r="120" spans="2:2" ht="16.5" customHeight="1">
      <c r="B120" s="139"/>
    </row>
    <row r="121" spans="2:2" ht="16.5" customHeight="1">
      <c r="B121" s="139"/>
    </row>
    <row r="122" spans="2:2" ht="16.5" customHeight="1">
      <c r="B122" s="139"/>
    </row>
    <row r="123" spans="2:2" ht="16.5" customHeight="1">
      <c r="B123" s="139"/>
    </row>
    <row r="124" spans="2:2" ht="16.5" customHeight="1">
      <c r="B124" s="139"/>
    </row>
    <row r="125" spans="2:2" ht="16.5" customHeight="1">
      <c r="B125" s="139"/>
    </row>
    <row r="126" spans="2:2" ht="16.5" customHeight="1">
      <c r="B126" s="139"/>
    </row>
    <row r="127" spans="2:2" ht="16.5" customHeight="1">
      <c r="B127" s="139"/>
    </row>
    <row r="128" spans="2:2" ht="16.5" customHeight="1">
      <c r="B128" s="139"/>
    </row>
    <row r="129" spans="2:2" ht="16.5" customHeight="1">
      <c r="B129" s="139"/>
    </row>
    <row r="130" spans="2:2" ht="16.5" customHeight="1">
      <c r="B130" s="139"/>
    </row>
    <row r="131" spans="2:2" ht="16.5" customHeight="1">
      <c r="B131" s="139"/>
    </row>
    <row r="132" spans="2:2" ht="16.5" customHeight="1">
      <c r="B132" s="139"/>
    </row>
    <row r="133" spans="2:2" ht="16.5" customHeight="1">
      <c r="B133" s="139"/>
    </row>
    <row r="134" spans="2:2" ht="16.5" customHeight="1">
      <c r="B134" s="139"/>
    </row>
    <row r="135" spans="2:2" ht="16.5" customHeight="1">
      <c r="B135" s="139"/>
    </row>
    <row r="136" spans="2:2" ht="16.5" customHeight="1">
      <c r="B136" s="139"/>
    </row>
    <row r="137" spans="2:2" ht="16.5" customHeight="1">
      <c r="B137" s="139"/>
    </row>
    <row r="138" spans="2:2" ht="16.5" customHeight="1">
      <c r="B138" s="139"/>
    </row>
    <row r="139" spans="2:2" ht="16.5" customHeight="1">
      <c r="B139" s="139"/>
    </row>
    <row r="140" spans="2:2" ht="16.5" customHeight="1">
      <c r="B140" s="139"/>
    </row>
    <row r="141" spans="2:2" ht="16.5" customHeight="1">
      <c r="B141" s="139"/>
    </row>
    <row r="142" spans="2:2" ht="16.5" customHeight="1">
      <c r="B142" s="139"/>
    </row>
    <row r="143" spans="2:2" ht="16.5" customHeight="1">
      <c r="B143" s="139"/>
    </row>
    <row r="144" spans="2:2" ht="16.5" customHeight="1">
      <c r="B144" s="139"/>
    </row>
    <row r="145" spans="2:2" ht="16.5" customHeight="1">
      <c r="B145" s="139"/>
    </row>
    <row r="146" spans="2:2" ht="16.5" customHeight="1">
      <c r="B146" s="139"/>
    </row>
    <row r="147" spans="2:2" ht="16.5" customHeight="1">
      <c r="B147" s="139"/>
    </row>
    <row r="148" spans="2:2" ht="16.5" customHeight="1">
      <c r="B148" s="139"/>
    </row>
    <row r="149" spans="2:2" ht="16.5" customHeight="1">
      <c r="B149" s="139"/>
    </row>
    <row r="150" spans="2:2" ht="16.5" customHeight="1">
      <c r="B150" s="139"/>
    </row>
    <row r="151" spans="2:2" ht="16.5" customHeight="1">
      <c r="B151" s="139"/>
    </row>
    <row r="152" spans="2:2" ht="16.5" customHeight="1">
      <c r="B152" s="139"/>
    </row>
    <row r="153" spans="2:2" ht="16.5" customHeight="1">
      <c r="B153" s="139"/>
    </row>
    <row r="154" spans="2:2" ht="16.5" customHeight="1">
      <c r="B154" s="139"/>
    </row>
    <row r="155" spans="2:2" ht="16.5" customHeight="1">
      <c r="B155" s="139"/>
    </row>
    <row r="156" spans="2:2" ht="16.5" customHeight="1">
      <c r="B156" s="139"/>
    </row>
    <row r="157" spans="2:2" ht="16.5" customHeight="1">
      <c r="B157" s="139"/>
    </row>
    <row r="158" spans="2:2" ht="16.5" customHeight="1">
      <c r="B158" s="139"/>
    </row>
    <row r="159" spans="2:2" ht="16.5" customHeight="1">
      <c r="B159" s="139"/>
    </row>
    <row r="160" spans="2:2" ht="16.5" customHeight="1">
      <c r="B160" s="139"/>
    </row>
    <row r="161" spans="2:2" ht="16.5" customHeight="1">
      <c r="B161" s="139"/>
    </row>
    <row r="162" spans="2:2" ht="16.5" customHeight="1">
      <c r="B162" s="139"/>
    </row>
    <row r="163" spans="2:2" ht="16.5" customHeight="1">
      <c r="B163" s="139"/>
    </row>
    <row r="164" spans="2:2" ht="16.5" customHeight="1">
      <c r="B164" s="139"/>
    </row>
    <row r="165" spans="2:2" ht="16.5" customHeight="1">
      <c r="B165" s="139"/>
    </row>
    <row r="166" spans="2:2" ht="16.5" customHeight="1">
      <c r="B166" s="139"/>
    </row>
    <row r="167" spans="2:2" ht="16.5" customHeight="1">
      <c r="B167" s="139"/>
    </row>
    <row r="168" spans="2:2" ht="16.5" customHeight="1">
      <c r="B168" s="139"/>
    </row>
    <row r="169" spans="2:2" ht="16.5" customHeight="1">
      <c r="B169" s="139"/>
    </row>
    <row r="170" spans="2:2" ht="16.5" customHeight="1">
      <c r="B170" s="139"/>
    </row>
    <row r="171" spans="2:2" ht="16.5" customHeight="1">
      <c r="B171" s="139"/>
    </row>
    <row r="172" spans="2:2" ht="16.5" customHeight="1">
      <c r="B172" s="139"/>
    </row>
    <row r="173" spans="2:2" ht="16.5" customHeight="1">
      <c r="B173" s="139"/>
    </row>
    <row r="174" spans="2:2" ht="16.5" customHeight="1">
      <c r="B174" s="139"/>
    </row>
    <row r="175" spans="2:2" ht="16.5" customHeight="1">
      <c r="B175" s="139"/>
    </row>
    <row r="176" spans="2:2" ht="16.5" customHeight="1">
      <c r="B176" s="139"/>
    </row>
    <row r="177" spans="2:2" ht="16.5" customHeight="1">
      <c r="B177" s="139"/>
    </row>
    <row r="178" spans="2:2" ht="16.5" customHeight="1">
      <c r="B178" s="139"/>
    </row>
    <row r="179" spans="2:2" ht="16.5" customHeight="1">
      <c r="B179" s="139"/>
    </row>
    <row r="180" spans="2:2" ht="16.5" customHeight="1">
      <c r="B180" s="139"/>
    </row>
    <row r="181" spans="2:2" ht="16.5" customHeight="1">
      <c r="B181" s="139"/>
    </row>
    <row r="182" spans="2:2" ht="16.5" customHeight="1">
      <c r="B182" s="139"/>
    </row>
    <row r="183" spans="2:2" ht="16.5" customHeight="1">
      <c r="B183" s="139"/>
    </row>
    <row r="184" spans="2:2" ht="16.5" customHeight="1">
      <c r="B184" s="139"/>
    </row>
    <row r="185" spans="2:2" ht="16.5" customHeight="1">
      <c r="B185" s="139"/>
    </row>
    <row r="186" spans="2:2" ht="16.5" customHeight="1">
      <c r="B186" s="139"/>
    </row>
    <row r="187" spans="2:2" ht="16.5" customHeight="1">
      <c r="B187" s="139"/>
    </row>
    <row r="188" spans="2:2" ht="16.5" customHeight="1">
      <c r="B188" s="139"/>
    </row>
    <row r="189" spans="2:2" ht="16.5" customHeight="1">
      <c r="B189" s="139"/>
    </row>
    <row r="190" spans="2:2" ht="16.5" customHeight="1">
      <c r="B190" s="139"/>
    </row>
    <row r="191" spans="2:2" ht="16.5" customHeight="1">
      <c r="B191" s="139"/>
    </row>
    <row r="192" spans="2:2" ht="16.5" customHeight="1">
      <c r="B192" s="139"/>
    </row>
    <row r="193" spans="2:2" ht="16.5" customHeight="1">
      <c r="B193" s="139"/>
    </row>
    <row r="194" spans="2:2" ht="16.5" customHeight="1">
      <c r="B194" s="139"/>
    </row>
    <row r="195" spans="2:2" ht="16.5" customHeight="1">
      <c r="B195" s="139"/>
    </row>
    <row r="196" spans="2:2" ht="16.5" customHeight="1">
      <c r="B196" s="139"/>
    </row>
    <row r="197" spans="2:2" ht="16.5" customHeight="1">
      <c r="B197" s="139"/>
    </row>
    <row r="198" spans="2:2" ht="16.5" customHeight="1">
      <c r="B198" s="139"/>
    </row>
    <row r="199" spans="2:2" ht="16.5" customHeight="1">
      <c r="B199" s="139"/>
    </row>
    <row r="200" spans="2:2" ht="16.5" customHeight="1">
      <c r="B200" s="139"/>
    </row>
    <row r="201" spans="2:2" ht="16.5" customHeight="1">
      <c r="B201" s="139"/>
    </row>
    <row r="202" spans="2:2" ht="16.5" customHeight="1">
      <c r="B202" s="139"/>
    </row>
    <row r="203" spans="2:2" ht="16.5" customHeight="1">
      <c r="B203" s="139"/>
    </row>
    <row r="204" spans="2:2" ht="16.5" customHeight="1">
      <c r="B204" s="139"/>
    </row>
    <row r="205" spans="2:2" ht="16.5" customHeight="1">
      <c r="B205" s="139"/>
    </row>
    <row r="206" spans="2:2" ht="16.5" customHeight="1">
      <c r="B206" s="139"/>
    </row>
    <row r="207" spans="2:2" ht="16.5" customHeight="1">
      <c r="B207" s="139"/>
    </row>
    <row r="208" spans="2:2" ht="16.5" customHeight="1">
      <c r="B208" s="139"/>
    </row>
    <row r="209" spans="2:2" ht="16.5" customHeight="1">
      <c r="B209" s="139"/>
    </row>
    <row r="210" spans="2:2" ht="16.5" customHeight="1">
      <c r="B210" s="139"/>
    </row>
    <row r="211" spans="2:2" ht="16.5" customHeight="1">
      <c r="B211" s="139"/>
    </row>
    <row r="212" spans="2:2" ht="16.5" customHeight="1">
      <c r="B212" s="139"/>
    </row>
    <row r="213" spans="2:2" ht="16.5" customHeight="1">
      <c r="B213" s="139"/>
    </row>
    <row r="214" spans="2:2" ht="16.5" customHeight="1">
      <c r="B214" s="139"/>
    </row>
    <row r="215" spans="2:2" ht="16.5" customHeight="1">
      <c r="B215" s="139"/>
    </row>
    <row r="216" spans="2:2" ht="16.5" customHeight="1">
      <c r="B216" s="139"/>
    </row>
    <row r="217" spans="2:2" ht="16.5" customHeight="1">
      <c r="B217" s="139"/>
    </row>
    <row r="218" spans="2:2" ht="16.5" customHeight="1">
      <c r="B218" s="139"/>
    </row>
    <row r="219" spans="2:2" ht="16.5" customHeight="1">
      <c r="B219" s="139"/>
    </row>
    <row r="220" spans="2:2" ht="16.5" customHeight="1">
      <c r="B220" s="139"/>
    </row>
    <row r="221" spans="2:2" ht="16.5" customHeight="1">
      <c r="B221" s="139"/>
    </row>
    <row r="222" spans="2:2" ht="16.5" customHeight="1">
      <c r="B222" s="139"/>
    </row>
    <row r="223" spans="2:2" ht="16.5" customHeight="1">
      <c r="B223" s="139"/>
    </row>
    <row r="224" spans="2:2" ht="16.5" customHeight="1">
      <c r="B224" s="139"/>
    </row>
    <row r="225" spans="2:2" ht="16.5" customHeight="1">
      <c r="B225" s="139"/>
    </row>
    <row r="226" spans="2:2" ht="16.5" customHeight="1">
      <c r="B226" s="139"/>
    </row>
    <row r="227" spans="2:2" ht="16.5" customHeight="1">
      <c r="B227" s="139"/>
    </row>
    <row r="228" spans="2:2" ht="16.5" customHeight="1">
      <c r="B228" s="139"/>
    </row>
    <row r="229" spans="2:2" ht="16.5" customHeight="1">
      <c r="B229" s="139"/>
    </row>
    <row r="230" spans="2:2" ht="16.5" customHeight="1">
      <c r="B230" s="139"/>
    </row>
    <row r="231" spans="2:2" ht="16.5" customHeight="1">
      <c r="B231" s="139"/>
    </row>
    <row r="232" spans="2:2" ht="16.5" customHeight="1">
      <c r="B232" s="139"/>
    </row>
    <row r="233" spans="2:2" ht="16.5" customHeight="1">
      <c r="B233" s="139"/>
    </row>
    <row r="234" spans="2:2" ht="16.5" customHeight="1">
      <c r="B234" s="139"/>
    </row>
    <row r="235" spans="2:2" ht="16.5" customHeight="1">
      <c r="B235" s="139"/>
    </row>
    <row r="236" spans="2:2" ht="16.5" customHeight="1">
      <c r="B236" s="139"/>
    </row>
    <row r="237" spans="2:2" ht="16.5" customHeight="1">
      <c r="B237" s="139"/>
    </row>
    <row r="238" spans="2:2" ht="16.5" customHeight="1">
      <c r="B238" s="139"/>
    </row>
    <row r="239" spans="2:2" ht="16.5" customHeight="1">
      <c r="B239" s="139"/>
    </row>
    <row r="240" spans="2:2" ht="16.5" customHeight="1">
      <c r="B240" s="139"/>
    </row>
    <row r="241" spans="2:2" ht="16.5" customHeight="1">
      <c r="B241" s="139"/>
    </row>
    <row r="242" spans="2:2" ht="16.5" customHeight="1">
      <c r="B242" s="139"/>
    </row>
    <row r="243" spans="2:2" ht="16.5" customHeight="1">
      <c r="B243" s="139"/>
    </row>
    <row r="244" spans="2:2" ht="16.5" customHeight="1">
      <c r="B244" s="139"/>
    </row>
    <row r="245" spans="2:2" ht="16.5" customHeight="1">
      <c r="B245" s="139"/>
    </row>
    <row r="246" spans="2:2" ht="16.5" customHeight="1">
      <c r="B246" s="139"/>
    </row>
    <row r="247" spans="2:2" ht="16.5" customHeight="1">
      <c r="B247" s="139"/>
    </row>
    <row r="248" spans="2:2" ht="16.5" customHeight="1">
      <c r="B248" s="139"/>
    </row>
    <row r="249" spans="2:2" ht="16.5" customHeight="1">
      <c r="B249" s="139"/>
    </row>
    <row r="250" spans="2:2" ht="16.5" customHeight="1">
      <c r="B250" s="139"/>
    </row>
    <row r="251" spans="2:2" ht="16.5" customHeight="1">
      <c r="B251" s="139"/>
    </row>
    <row r="252" spans="2:2" ht="16.5" customHeight="1">
      <c r="B252" s="139"/>
    </row>
    <row r="253" spans="2:2" ht="16.5" customHeight="1">
      <c r="B253" s="139"/>
    </row>
    <row r="254" spans="2:2" ht="16.5" customHeight="1">
      <c r="B254" s="139"/>
    </row>
    <row r="255" spans="2:2" ht="16.5" customHeight="1">
      <c r="B255" s="139"/>
    </row>
    <row r="256" spans="2:2" ht="16.5" customHeight="1">
      <c r="B256" s="139"/>
    </row>
    <row r="257" spans="2:2" ht="16.5" customHeight="1">
      <c r="B257" s="139"/>
    </row>
    <row r="258" spans="2:2" ht="16.5" customHeight="1">
      <c r="B258" s="139"/>
    </row>
    <row r="259" spans="2:2" ht="16.5" customHeight="1">
      <c r="B259" s="139"/>
    </row>
    <row r="260" spans="2:2" ht="16.5" customHeight="1">
      <c r="B260" s="139"/>
    </row>
    <row r="261" spans="2:2" ht="16.5" customHeight="1">
      <c r="B261" s="139"/>
    </row>
    <row r="262" spans="2:2" ht="16.5" customHeight="1">
      <c r="B262" s="139"/>
    </row>
    <row r="263" spans="2:2" ht="16.5" customHeight="1">
      <c r="B263" s="139"/>
    </row>
    <row r="264" spans="2:2" ht="16.5" customHeight="1">
      <c r="B264" s="139"/>
    </row>
    <row r="265" spans="2:2" ht="16.5" customHeight="1">
      <c r="B265" s="139"/>
    </row>
    <row r="266" spans="2:2" ht="16.5" customHeight="1">
      <c r="B266" s="139"/>
    </row>
    <row r="267" spans="2:2" ht="16.5" customHeight="1">
      <c r="B267" s="139"/>
    </row>
    <row r="268" spans="2:2" ht="16.5" customHeight="1">
      <c r="B268" s="139"/>
    </row>
    <row r="269" spans="2:2" ht="16.5" customHeight="1">
      <c r="B269" s="139"/>
    </row>
    <row r="270" spans="2:2" ht="16.5" customHeight="1">
      <c r="B270" s="139"/>
    </row>
    <row r="271" spans="2:2" ht="16.5" customHeight="1">
      <c r="B271" s="139"/>
    </row>
  </sheetData>
  <pageMargins left="0.59055118110236227" right="0.19685039370078741" top="0.78740157480314965" bottom="0.39370078740157483" header="0.11811023622047245" footer="0.11811023622047245"/>
  <pageSetup paperSize="9" scale="75" firstPageNumber="40" orientation="portrait" r:id="rId1"/>
  <headerFooter alignWithMargins="0">
    <oddFooter>&amp;L&amp;"MetaNormalLF-Roman,Standard"Statistisches Bundesamt, Direkte und indirekte Energieflüsse und CO&amp;Y2&amp;Y-Emissionen, 2021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1"/>
  <sheetViews>
    <sheetView zoomScaleNormal="100" workbookViewId="0"/>
  </sheetViews>
  <sheetFormatPr baseColWidth="10" defaultColWidth="12.5546875" defaultRowHeight="16.5" customHeight="1"/>
  <cols>
    <col min="1" max="1" width="11.6640625" style="138" customWidth="1"/>
    <col min="2" max="2" width="57.6640625" style="1" customWidth="1"/>
    <col min="3" max="5" width="12.6640625" style="1" customWidth="1"/>
    <col min="6" max="16384" width="12.5546875" style="1"/>
  </cols>
  <sheetData>
    <row r="1" spans="1:6" s="75" customFormat="1" ht="20.100000000000001" customHeight="1">
      <c r="A1" s="121" t="s">
        <v>371</v>
      </c>
    </row>
    <row r="2" spans="1:6" s="75" customFormat="1" ht="20.100000000000001" customHeight="1">
      <c r="A2" s="146" t="s">
        <v>16</v>
      </c>
    </row>
    <row r="3" spans="1:6" s="75" customFormat="1" ht="20.100000000000001" customHeight="1">
      <c r="A3" s="14"/>
    </row>
    <row r="4" spans="1:6" ht="30" customHeight="1">
      <c r="A4" s="229" t="s">
        <v>57</v>
      </c>
      <c r="B4" s="131" t="s">
        <v>18</v>
      </c>
      <c r="C4" s="73" t="s">
        <v>26</v>
      </c>
      <c r="D4" s="73" t="s">
        <v>25</v>
      </c>
      <c r="E4" s="166" t="s">
        <v>214</v>
      </c>
      <c r="F4" s="156"/>
    </row>
    <row r="5" spans="1:6" ht="18" customHeight="1">
      <c r="A5" s="133" t="s">
        <v>133</v>
      </c>
      <c r="B5" s="240" t="s">
        <v>134</v>
      </c>
      <c r="C5" s="11">
        <v>3338.2120362829451</v>
      </c>
      <c r="D5" s="11">
        <v>1201.1966903041207</v>
      </c>
      <c r="E5" s="11">
        <v>2938.4490416160261</v>
      </c>
    </row>
    <row r="6" spans="1:6" s="2" customFormat="1" ht="12.75" customHeight="1">
      <c r="A6" s="133" t="s">
        <v>89</v>
      </c>
      <c r="B6" s="134" t="s">
        <v>330</v>
      </c>
      <c r="C6" s="11">
        <v>3338.2120362829451</v>
      </c>
      <c r="D6" s="57">
        <v>1201.1966903041207</v>
      </c>
      <c r="E6" s="11">
        <v>2938.4490416160261</v>
      </c>
    </row>
    <row r="7" spans="1:6" s="2" customFormat="1" ht="12.75" customHeight="1">
      <c r="A7" s="133" t="s">
        <v>90</v>
      </c>
      <c r="B7" s="134" t="s">
        <v>331</v>
      </c>
      <c r="C7" s="57" t="s">
        <v>1</v>
      </c>
      <c r="D7" s="57" t="s">
        <v>1</v>
      </c>
      <c r="E7" s="57" t="s">
        <v>1</v>
      </c>
    </row>
    <row r="8" spans="1:6" s="2" customFormat="1" ht="12.75" customHeight="1">
      <c r="A8" s="133" t="s">
        <v>91</v>
      </c>
      <c r="B8" s="134" t="s">
        <v>332</v>
      </c>
      <c r="C8" s="57" t="s">
        <v>1</v>
      </c>
      <c r="D8" s="57" t="s">
        <v>1</v>
      </c>
      <c r="E8" s="57" t="s">
        <v>1</v>
      </c>
    </row>
    <row r="9" spans="1:6" s="2" customFormat="1" ht="12.75" customHeight="1">
      <c r="A9" s="133" t="s">
        <v>135</v>
      </c>
      <c r="B9" s="56" t="s">
        <v>373</v>
      </c>
      <c r="C9" s="11">
        <v>388.06424090918767</v>
      </c>
      <c r="D9" s="11">
        <v>429.46297541970159</v>
      </c>
      <c r="E9" s="11">
        <v>399.09634910290202</v>
      </c>
    </row>
    <row r="10" spans="1:6" s="2" customFormat="1" ht="12.75" customHeight="1">
      <c r="A10" s="133" t="s">
        <v>136</v>
      </c>
      <c r="B10" s="134" t="s">
        <v>137</v>
      </c>
      <c r="C10" s="57" t="s">
        <v>1</v>
      </c>
      <c r="D10" s="57" t="s">
        <v>1</v>
      </c>
      <c r="E10" s="57" t="s">
        <v>1</v>
      </c>
    </row>
    <row r="11" spans="1:6" s="2" customFormat="1" ht="12.75" customHeight="1">
      <c r="A11" s="133" t="s">
        <v>92</v>
      </c>
      <c r="B11" s="134" t="s">
        <v>138</v>
      </c>
      <c r="C11" s="57" t="s">
        <v>1</v>
      </c>
      <c r="D11" s="57" t="s">
        <v>1</v>
      </c>
      <c r="E11" s="57" t="s">
        <v>1</v>
      </c>
    </row>
    <row r="12" spans="1:6" s="2" customFormat="1" ht="12.75" customHeight="1">
      <c r="A12" s="133" t="s">
        <v>93</v>
      </c>
      <c r="B12" s="134" t="s">
        <v>349</v>
      </c>
      <c r="C12" s="11">
        <v>388.06424090918767</v>
      </c>
      <c r="D12" s="11">
        <v>429.46297541970159</v>
      </c>
      <c r="E12" s="11">
        <v>399.09634910290202</v>
      </c>
    </row>
    <row r="13" spans="1:6" s="2" customFormat="1" ht="12.75" customHeight="1">
      <c r="A13" s="132" t="s">
        <v>139</v>
      </c>
      <c r="B13" s="56" t="s">
        <v>140</v>
      </c>
      <c r="C13" s="11">
        <v>1096281.830078901</v>
      </c>
      <c r="D13" s="11">
        <v>1128093.9825027436</v>
      </c>
      <c r="E13" s="11">
        <v>1217201.1743652939</v>
      </c>
    </row>
    <row r="14" spans="1:6" s="2" customFormat="1" ht="12.75" customHeight="1">
      <c r="A14" s="132" t="s">
        <v>94</v>
      </c>
      <c r="B14" s="134" t="s">
        <v>334</v>
      </c>
      <c r="C14" s="57" t="s">
        <v>1</v>
      </c>
      <c r="D14" s="57" t="s">
        <v>1</v>
      </c>
      <c r="E14" s="57" t="s">
        <v>1</v>
      </c>
    </row>
    <row r="15" spans="1:6" s="2" customFormat="1" ht="12.75" customHeight="1">
      <c r="A15" s="132" t="s">
        <v>95</v>
      </c>
      <c r="B15" s="134" t="s">
        <v>335</v>
      </c>
      <c r="C15" s="11">
        <v>2766.3557822529465</v>
      </c>
      <c r="D15" s="11">
        <v>2724.8433929856942</v>
      </c>
      <c r="E15" s="11">
        <v>2606.4033289155323</v>
      </c>
    </row>
    <row r="16" spans="1:6" s="2" customFormat="1" ht="12.75" customHeight="1">
      <c r="A16" s="132">
        <v>16</v>
      </c>
      <c r="B16" s="134" t="s">
        <v>336</v>
      </c>
      <c r="C16" s="11">
        <v>41540.112978683886</v>
      </c>
      <c r="D16" s="11">
        <v>42693.204031482426</v>
      </c>
      <c r="E16" s="11">
        <v>45057.067654048617</v>
      </c>
    </row>
    <row r="17" spans="1:5" s="2" customFormat="1" ht="12.75" customHeight="1">
      <c r="A17" s="133">
        <v>17</v>
      </c>
      <c r="B17" s="134" t="s">
        <v>337</v>
      </c>
      <c r="C17" s="57" t="s">
        <v>1</v>
      </c>
      <c r="D17" s="57" t="s">
        <v>1</v>
      </c>
      <c r="E17" s="57" t="s">
        <v>1</v>
      </c>
    </row>
    <row r="18" spans="1:5" s="2" customFormat="1" ht="12.75" customHeight="1">
      <c r="A18" s="133">
        <v>18</v>
      </c>
      <c r="B18" s="134" t="s">
        <v>338</v>
      </c>
      <c r="C18" s="11">
        <v>29.039732986678573</v>
      </c>
      <c r="D18" s="11">
        <v>22.145756352448196</v>
      </c>
      <c r="E18" s="11">
        <v>7.1861053675971291</v>
      </c>
    </row>
    <row r="19" spans="1:5" s="2" customFormat="1" ht="12.75" customHeight="1">
      <c r="A19" s="135">
        <v>19</v>
      </c>
      <c r="B19" s="134" t="s">
        <v>339</v>
      </c>
      <c r="C19" s="57" t="s">
        <v>1</v>
      </c>
      <c r="D19" s="57" t="s">
        <v>1</v>
      </c>
      <c r="E19" s="57" t="s">
        <v>1</v>
      </c>
    </row>
    <row r="20" spans="1:5" s="2" customFormat="1" ht="12.75" customHeight="1">
      <c r="A20" s="135" t="s">
        <v>96</v>
      </c>
      <c r="B20" s="136" t="s">
        <v>141</v>
      </c>
      <c r="C20" s="57" t="s">
        <v>1</v>
      </c>
      <c r="D20" s="57" t="s">
        <v>1</v>
      </c>
      <c r="E20" s="57" t="s">
        <v>1</v>
      </c>
    </row>
    <row r="21" spans="1:5" s="2" customFormat="1" ht="12.75" customHeight="1">
      <c r="A21" s="132" t="s">
        <v>97</v>
      </c>
      <c r="B21" s="136" t="s">
        <v>11</v>
      </c>
      <c r="C21" s="57" t="s">
        <v>1</v>
      </c>
      <c r="D21" s="57" t="s">
        <v>1</v>
      </c>
      <c r="E21" s="57" t="s">
        <v>1</v>
      </c>
    </row>
    <row r="22" spans="1:5" s="2" customFormat="1" ht="12.75" customHeight="1">
      <c r="A22" s="132">
        <v>20</v>
      </c>
      <c r="B22" s="134" t="s">
        <v>142</v>
      </c>
      <c r="C22" s="57" t="s">
        <v>1</v>
      </c>
      <c r="D22" s="57" t="s">
        <v>1</v>
      </c>
      <c r="E22" s="57" t="s">
        <v>1</v>
      </c>
    </row>
    <row r="23" spans="1:5" s="2" customFormat="1" ht="12.75" customHeight="1">
      <c r="A23" s="137">
        <v>21</v>
      </c>
      <c r="B23" s="134" t="s">
        <v>143</v>
      </c>
      <c r="C23" s="57" t="s">
        <v>1</v>
      </c>
      <c r="D23" s="57" t="s">
        <v>1</v>
      </c>
      <c r="E23" s="57" t="s">
        <v>1</v>
      </c>
    </row>
    <row r="24" spans="1:5" s="2" customFormat="1" ht="12.75" customHeight="1">
      <c r="A24" s="133">
        <v>22</v>
      </c>
      <c r="B24" s="134" t="s">
        <v>340</v>
      </c>
      <c r="C24" s="11">
        <v>26698.906399449654</v>
      </c>
      <c r="D24" s="11">
        <v>27478.413473326658</v>
      </c>
      <c r="E24" s="11">
        <v>30231.247872514763</v>
      </c>
    </row>
    <row r="25" spans="1:5" s="2" customFormat="1" ht="12.75" customHeight="1">
      <c r="A25" s="133">
        <v>23</v>
      </c>
      <c r="B25" s="134" t="s">
        <v>374</v>
      </c>
      <c r="C25" s="11">
        <v>41358.750157387316</v>
      </c>
      <c r="D25" s="11">
        <v>40700.107218740595</v>
      </c>
      <c r="E25" s="11">
        <v>46635.830078777202</v>
      </c>
    </row>
    <row r="26" spans="1:5" s="2" customFormat="1" ht="12.75" customHeight="1">
      <c r="A26" s="133">
        <v>23.1</v>
      </c>
      <c r="B26" s="136" t="s">
        <v>375</v>
      </c>
      <c r="C26" s="11">
        <v>1183.0779440015151</v>
      </c>
      <c r="D26" s="11">
        <v>1205.9215181966192</v>
      </c>
      <c r="E26" s="11">
        <v>1045.2498893982356</v>
      </c>
    </row>
    <row r="27" spans="1:5" s="2" customFormat="1" ht="12.75" customHeight="1">
      <c r="A27" s="133" t="s">
        <v>98</v>
      </c>
      <c r="B27" s="136" t="s">
        <v>342</v>
      </c>
      <c r="C27" s="11">
        <v>40175.672213385798</v>
      </c>
      <c r="D27" s="11">
        <v>39494.185700543974</v>
      </c>
      <c r="E27" s="11">
        <v>45590.580189378968</v>
      </c>
    </row>
    <row r="28" spans="1:5" s="2" customFormat="1" ht="12.75" customHeight="1">
      <c r="A28" s="132">
        <v>24</v>
      </c>
      <c r="B28" s="134" t="s">
        <v>343</v>
      </c>
      <c r="C28" s="11">
        <v>45551.205909832839</v>
      </c>
      <c r="D28" s="11">
        <v>47455.74823217556</v>
      </c>
      <c r="E28" s="11">
        <v>50176.616817647802</v>
      </c>
    </row>
    <row r="29" spans="1:5" s="2" customFormat="1" ht="12.75" customHeight="1">
      <c r="A29" s="132" t="s">
        <v>99</v>
      </c>
      <c r="B29" s="136" t="s">
        <v>376</v>
      </c>
      <c r="C29" s="11">
        <v>38139.103282412209</v>
      </c>
      <c r="D29" s="11">
        <v>40800.892585638256</v>
      </c>
      <c r="E29" s="11">
        <v>43104.675215191222</v>
      </c>
    </row>
    <row r="30" spans="1:5" s="2" customFormat="1" ht="12.75" customHeight="1">
      <c r="A30" s="132" t="s">
        <v>100</v>
      </c>
      <c r="B30" s="136" t="s">
        <v>345</v>
      </c>
      <c r="C30" s="57" t="s">
        <v>1</v>
      </c>
      <c r="D30" s="57" t="s">
        <v>1</v>
      </c>
      <c r="E30" s="57" t="s">
        <v>1</v>
      </c>
    </row>
    <row r="31" spans="1:5" s="2" customFormat="1" ht="12.75" customHeight="1">
      <c r="A31" s="132" t="s">
        <v>101</v>
      </c>
      <c r="B31" s="136" t="s">
        <v>145</v>
      </c>
      <c r="C31" s="11">
        <v>7412.1026274206288</v>
      </c>
      <c r="D31" s="11">
        <v>6654.855646537304</v>
      </c>
      <c r="E31" s="11">
        <v>7071.941602456578</v>
      </c>
    </row>
    <row r="32" spans="1:5" s="2" customFormat="1" ht="12.75" customHeight="1">
      <c r="A32" s="132">
        <v>25</v>
      </c>
      <c r="B32" s="134" t="s">
        <v>146</v>
      </c>
      <c r="C32" s="11">
        <v>123509.02457128924</v>
      </c>
      <c r="D32" s="11">
        <v>125717.40656864346</v>
      </c>
      <c r="E32" s="11">
        <v>135265.12657475384</v>
      </c>
    </row>
    <row r="33" spans="1:5" s="2" customFormat="1" ht="12.75" customHeight="1">
      <c r="A33" s="132">
        <v>26</v>
      </c>
      <c r="B33" s="134" t="s">
        <v>346</v>
      </c>
      <c r="C33" s="11">
        <v>104205.77350228161</v>
      </c>
      <c r="D33" s="11">
        <v>104660.14970848979</v>
      </c>
      <c r="E33" s="11">
        <v>108651.03538215903</v>
      </c>
    </row>
    <row r="34" spans="1:5" s="2" customFormat="1" ht="12.75" customHeight="1">
      <c r="A34" s="132">
        <v>27</v>
      </c>
      <c r="B34" s="134" t="s">
        <v>147</v>
      </c>
      <c r="C34" s="11">
        <v>61311.76171699736</v>
      </c>
      <c r="D34" s="11">
        <v>62661.677389654491</v>
      </c>
      <c r="E34" s="11">
        <v>63643.867466712109</v>
      </c>
    </row>
    <row r="35" spans="1:5" s="2" customFormat="1" ht="12.75" customHeight="1">
      <c r="A35" s="132">
        <v>28</v>
      </c>
      <c r="B35" s="134" t="s">
        <v>148</v>
      </c>
      <c r="C35" s="11">
        <v>244884.79416399694</v>
      </c>
      <c r="D35" s="11">
        <v>256239.25950091347</v>
      </c>
      <c r="E35" s="11">
        <v>268259.92492061714</v>
      </c>
    </row>
    <row r="36" spans="1:5" s="2" customFormat="1" ht="12.75" customHeight="1">
      <c r="A36" s="132">
        <v>29</v>
      </c>
      <c r="B36" s="134" t="s">
        <v>377</v>
      </c>
      <c r="C36" s="11">
        <v>227989.63577619172</v>
      </c>
      <c r="D36" s="11">
        <v>231314.95724161377</v>
      </c>
      <c r="E36" s="11">
        <v>265851.68937588879</v>
      </c>
    </row>
    <row r="37" spans="1:5" s="2" customFormat="1" ht="12.75" customHeight="1">
      <c r="A37" s="132">
        <v>30</v>
      </c>
      <c r="B37" s="134" t="s">
        <v>149</v>
      </c>
      <c r="C37" s="11">
        <v>44402.69541735958</v>
      </c>
      <c r="D37" s="11">
        <v>53792.283117995612</v>
      </c>
      <c r="E37" s="11">
        <v>64737.562820822634</v>
      </c>
    </row>
    <row r="38" spans="1:5" s="2" customFormat="1" ht="12.75" customHeight="1">
      <c r="A38" s="132" t="s">
        <v>150</v>
      </c>
      <c r="B38" s="134" t="s">
        <v>348</v>
      </c>
      <c r="C38" s="11">
        <v>66278.617837561309</v>
      </c>
      <c r="D38" s="11">
        <v>68057.819121682813</v>
      </c>
      <c r="E38" s="11">
        <v>65237.638876523721</v>
      </c>
    </row>
    <row r="39" spans="1:5" s="2" customFormat="1" ht="12.75" customHeight="1">
      <c r="A39" s="132">
        <v>33</v>
      </c>
      <c r="B39" s="134" t="s">
        <v>350</v>
      </c>
      <c r="C39" s="11">
        <v>65755.156132629927</v>
      </c>
      <c r="D39" s="11">
        <v>64575.967748686846</v>
      </c>
      <c r="E39" s="11">
        <v>70839.977090545028</v>
      </c>
    </row>
    <row r="40" spans="1:5" s="2" customFormat="1" ht="12.75" customHeight="1">
      <c r="A40" s="132" t="s">
        <v>151</v>
      </c>
      <c r="B40" s="56" t="s">
        <v>152</v>
      </c>
      <c r="C40" s="57" t="s">
        <v>1</v>
      </c>
      <c r="D40" s="57" t="s">
        <v>1</v>
      </c>
      <c r="E40" s="57" t="s">
        <v>1</v>
      </c>
    </row>
    <row r="41" spans="1:5" s="2" customFormat="1" ht="12.75" customHeight="1">
      <c r="A41" s="132" t="s">
        <v>153</v>
      </c>
      <c r="B41" s="136" t="s">
        <v>154</v>
      </c>
      <c r="C41" s="57" t="s">
        <v>1</v>
      </c>
      <c r="D41" s="57" t="s">
        <v>1</v>
      </c>
      <c r="E41" s="57" t="s">
        <v>1</v>
      </c>
    </row>
    <row r="42" spans="1:5" s="2" customFormat="1" ht="12.75" customHeight="1">
      <c r="A42" s="132" t="s">
        <v>102</v>
      </c>
      <c r="B42" s="136" t="s">
        <v>155</v>
      </c>
      <c r="C42" s="57" t="s">
        <v>1</v>
      </c>
      <c r="D42" s="57" t="s">
        <v>1</v>
      </c>
      <c r="E42" s="57" t="s">
        <v>1</v>
      </c>
    </row>
    <row r="43" spans="1:5" s="2" customFormat="1" ht="12.75" customHeight="1">
      <c r="A43" s="132" t="s">
        <v>156</v>
      </c>
      <c r="B43" s="56" t="s">
        <v>351</v>
      </c>
      <c r="C43" s="57" t="s">
        <v>1</v>
      </c>
      <c r="D43" s="57" t="s">
        <v>1</v>
      </c>
      <c r="E43" s="57" t="s">
        <v>1</v>
      </c>
    </row>
    <row r="44" spans="1:5" s="2" customFormat="1" ht="12.75" customHeight="1">
      <c r="A44" s="132">
        <v>36</v>
      </c>
      <c r="B44" s="134" t="s">
        <v>157</v>
      </c>
      <c r="C44" s="57" t="s">
        <v>1</v>
      </c>
      <c r="D44" s="57" t="s">
        <v>1</v>
      </c>
      <c r="E44" s="57" t="s">
        <v>1</v>
      </c>
    </row>
    <row r="45" spans="1:5" s="2" customFormat="1" ht="12.75" customHeight="1">
      <c r="A45" s="132" t="s">
        <v>103</v>
      </c>
      <c r="B45" s="134" t="s">
        <v>158</v>
      </c>
      <c r="C45" s="57" t="s">
        <v>1</v>
      </c>
      <c r="D45" s="57" t="s">
        <v>1</v>
      </c>
      <c r="E45" s="57" t="s">
        <v>1</v>
      </c>
    </row>
    <row r="46" spans="1:5" s="2" customFormat="1" ht="12.75" customHeight="1">
      <c r="A46" s="132">
        <v>37</v>
      </c>
      <c r="B46" s="136" t="s">
        <v>159</v>
      </c>
      <c r="C46" s="57" t="s">
        <v>77</v>
      </c>
      <c r="D46" s="57" t="s">
        <v>77</v>
      </c>
      <c r="E46" s="57" t="s">
        <v>77</v>
      </c>
    </row>
    <row r="47" spans="1:5" s="2" customFormat="1" ht="12.75" customHeight="1">
      <c r="A47" s="132" t="s">
        <v>160</v>
      </c>
      <c r="B47" s="136" t="s">
        <v>161</v>
      </c>
      <c r="C47" s="57" t="s">
        <v>77</v>
      </c>
      <c r="D47" s="57" t="s">
        <v>77</v>
      </c>
      <c r="E47" s="57" t="s">
        <v>77</v>
      </c>
    </row>
    <row r="48" spans="1:5" s="2" customFormat="1" ht="12.75" customHeight="1">
      <c r="A48" s="132" t="s">
        <v>162</v>
      </c>
      <c r="B48" s="56" t="s">
        <v>163</v>
      </c>
      <c r="C48" s="11">
        <v>795358.70005193399</v>
      </c>
      <c r="D48" s="11">
        <v>875673.78134473634</v>
      </c>
      <c r="E48" s="11">
        <v>834343.93667530641</v>
      </c>
    </row>
    <row r="49" spans="1:5" s="2" customFormat="1" ht="12.75" customHeight="1">
      <c r="A49" s="132" t="s">
        <v>104</v>
      </c>
      <c r="B49" s="134" t="s">
        <v>352</v>
      </c>
      <c r="C49" s="11">
        <v>416428.17881949624</v>
      </c>
      <c r="D49" s="11">
        <v>482303.77784087381</v>
      </c>
      <c r="E49" s="11">
        <v>440014.25371723028</v>
      </c>
    </row>
    <row r="50" spans="1:5" s="2" customFormat="1" ht="12.75" customHeight="1">
      <c r="A50" s="132">
        <v>43</v>
      </c>
      <c r="B50" s="134" t="s">
        <v>378</v>
      </c>
      <c r="C50" s="11">
        <v>378930.52123243775</v>
      </c>
      <c r="D50" s="11">
        <v>393370.00350386254</v>
      </c>
      <c r="E50" s="11">
        <v>394329.68295807607</v>
      </c>
    </row>
    <row r="51" spans="1:5" s="2" customFormat="1" ht="12.75" customHeight="1">
      <c r="A51" s="132" t="s">
        <v>164</v>
      </c>
      <c r="B51" s="56" t="s">
        <v>354</v>
      </c>
      <c r="C51" s="11">
        <v>50276.652760076955</v>
      </c>
      <c r="D51" s="11">
        <v>50692.288438171847</v>
      </c>
      <c r="E51" s="11">
        <v>51328.44987201647</v>
      </c>
    </row>
    <row r="52" spans="1:5" s="2" customFormat="1" ht="12.75" customHeight="1">
      <c r="A52" s="132">
        <v>45</v>
      </c>
      <c r="B52" s="134" t="s">
        <v>355</v>
      </c>
      <c r="C52" s="11">
        <v>12277.897826352088</v>
      </c>
      <c r="D52" s="11">
        <v>12686.592516126471</v>
      </c>
      <c r="E52" s="11">
        <v>13965.431991412417</v>
      </c>
    </row>
    <row r="53" spans="1:5" s="2" customFormat="1" ht="12.75" customHeight="1">
      <c r="A53" s="132">
        <v>46</v>
      </c>
      <c r="B53" s="134" t="s">
        <v>165</v>
      </c>
      <c r="C53" s="11">
        <v>28307.315248022896</v>
      </c>
      <c r="D53" s="11">
        <v>28507.844212581458</v>
      </c>
      <c r="E53" s="11">
        <v>28048.164498913538</v>
      </c>
    </row>
    <row r="54" spans="1:5" s="2" customFormat="1" ht="12.75" customHeight="1">
      <c r="A54" s="132">
        <v>47</v>
      </c>
      <c r="B54" s="134" t="s">
        <v>166</v>
      </c>
      <c r="C54" s="11">
        <v>9691.4396857019674</v>
      </c>
      <c r="D54" s="11">
        <v>9497.851709463921</v>
      </c>
      <c r="E54" s="11">
        <v>9314.853381690511</v>
      </c>
    </row>
    <row r="55" spans="1:5" s="2" customFormat="1" ht="12.75" customHeight="1">
      <c r="A55" s="132" t="s">
        <v>167</v>
      </c>
      <c r="B55" s="56" t="s">
        <v>356</v>
      </c>
      <c r="C55" s="57" t="s">
        <v>1</v>
      </c>
      <c r="D55" s="57" t="s">
        <v>1</v>
      </c>
      <c r="E55" s="57" t="s">
        <v>1</v>
      </c>
    </row>
    <row r="56" spans="1:5" s="2" customFormat="1" ht="12.75" customHeight="1">
      <c r="A56" s="132" t="s">
        <v>105</v>
      </c>
      <c r="B56" s="134" t="s">
        <v>357</v>
      </c>
      <c r="C56" s="57" t="s">
        <v>1</v>
      </c>
      <c r="D56" s="57" t="s">
        <v>1</v>
      </c>
      <c r="E56" s="57" t="s">
        <v>1</v>
      </c>
    </row>
    <row r="57" spans="1:5" s="2" customFormat="1" ht="12.75" customHeight="1">
      <c r="A57" s="132" t="s">
        <v>106</v>
      </c>
      <c r="B57" s="134" t="s">
        <v>358</v>
      </c>
      <c r="C57" s="57" t="s">
        <v>1</v>
      </c>
      <c r="D57" s="57" t="s">
        <v>1</v>
      </c>
      <c r="E57" s="57" t="s">
        <v>1</v>
      </c>
    </row>
    <row r="58" spans="1:5" s="2" customFormat="1" ht="12.75" customHeight="1">
      <c r="A58" s="132">
        <v>50</v>
      </c>
      <c r="B58" s="134" t="s">
        <v>168</v>
      </c>
      <c r="C58" s="57" t="s">
        <v>1</v>
      </c>
      <c r="D58" s="57" t="s">
        <v>1</v>
      </c>
      <c r="E58" s="57" t="s">
        <v>1</v>
      </c>
    </row>
    <row r="59" spans="1:5" s="2" customFormat="1" ht="12.75" customHeight="1">
      <c r="A59" s="132">
        <v>51</v>
      </c>
      <c r="B59" s="134" t="s">
        <v>169</v>
      </c>
      <c r="C59" s="57" t="s">
        <v>1</v>
      </c>
      <c r="D59" s="57" t="s">
        <v>1</v>
      </c>
      <c r="E59" s="57" t="s">
        <v>1</v>
      </c>
    </row>
    <row r="60" spans="1:5" s="2" customFormat="1" ht="12.75" customHeight="1">
      <c r="A60" s="132">
        <v>52</v>
      </c>
      <c r="B60" s="134" t="s">
        <v>359</v>
      </c>
      <c r="C60" s="57" t="s">
        <v>1</v>
      </c>
      <c r="D60" s="57" t="s">
        <v>1</v>
      </c>
      <c r="E60" s="57" t="s">
        <v>1</v>
      </c>
    </row>
    <row r="61" spans="1:5" s="2" customFormat="1" ht="12.75" customHeight="1">
      <c r="A61" s="132">
        <v>53</v>
      </c>
      <c r="B61" s="134" t="s">
        <v>360</v>
      </c>
      <c r="C61" s="57" t="s">
        <v>1</v>
      </c>
      <c r="D61" s="57" t="s">
        <v>1</v>
      </c>
      <c r="E61" s="57" t="s">
        <v>1</v>
      </c>
    </row>
    <row r="62" spans="1:5" s="2" customFormat="1" ht="12.75" customHeight="1">
      <c r="A62" s="132" t="s">
        <v>107</v>
      </c>
      <c r="B62" s="56" t="s">
        <v>170</v>
      </c>
      <c r="C62" s="57" t="s">
        <v>1</v>
      </c>
      <c r="D62" s="57" t="s">
        <v>1</v>
      </c>
      <c r="E62" s="57" t="s">
        <v>1</v>
      </c>
    </row>
    <row r="63" spans="1:5" s="2" customFormat="1" ht="12.75" customHeight="1">
      <c r="A63" s="132" t="s">
        <v>108</v>
      </c>
      <c r="B63" s="56" t="s">
        <v>361</v>
      </c>
      <c r="C63" s="11">
        <v>28626.213917451074</v>
      </c>
      <c r="D63" s="11">
        <v>27372.971273712974</v>
      </c>
      <c r="E63" s="11">
        <v>24574.349103493238</v>
      </c>
    </row>
    <row r="64" spans="1:5" s="2" customFormat="1" ht="12.75" customHeight="1">
      <c r="A64" s="132" t="s">
        <v>109</v>
      </c>
      <c r="B64" s="56" t="s">
        <v>362</v>
      </c>
      <c r="C64" s="57" t="s">
        <v>1</v>
      </c>
      <c r="D64" s="57" t="s">
        <v>1</v>
      </c>
      <c r="E64" s="57" t="s">
        <v>1</v>
      </c>
    </row>
    <row r="65" spans="1:5" s="2" customFormat="1" ht="12.75" customHeight="1">
      <c r="A65" s="132" t="s">
        <v>110</v>
      </c>
      <c r="B65" s="56" t="s">
        <v>171</v>
      </c>
      <c r="C65" s="11">
        <v>2973.7113766054545</v>
      </c>
      <c r="D65" s="11">
        <v>3341.9427456769572</v>
      </c>
      <c r="E65" s="11">
        <v>3449.7969870931465</v>
      </c>
    </row>
    <row r="66" spans="1:5" s="2" customFormat="1" ht="12.75" customHeight="1">
      <c r="A66" s="132" t="s">
        <v>175</v>
      </c>
      <c r="B66" s="56" t="s">
        <v>379</v>
      </c>
      <c r="C66" s="11">
        <v>172958.92753937762</v>
      </c>
      <c r="D66" s="11">
        <v>190817.4883074509</v>
      </c>
      <c r="E66" s="11">
        <v>186911.47032311605</v>
      </c>
    </row>
    <row r="67" spans="1:5" s="2" customFormat="1" ht="12.75" customHeight="1">
      <c r="A67" s="132" t="s">
        <v>176</v>
      </c>
      <c r="B67" s="56" t="s">
        <v>172</v>
      </c>
      <c r="C67" s="11">
        <v>12918.545914256356</v>
      </c>
      <c r="D67" s="11">
        <v>12738.731348353802</v>
      </c>
      <c r="E67" s="11">
        <v>13473.186659313598</v>
      </c>
    </row>
    <row r="68" spans="1:5" s="2" customFormat="1" ht="12.75" customHeight="1">
      <c r="A68" s="132" t="s">
        <v>111</v>
      </c>
      <c r="B68" s="56" t="s">
        <v>173</v>
      </c>
      <c r="C68" s="11">
        <v>3349.2407132080716</v>
      </c>
      <c r="D68" s="11">
        <v>3471.4561971791873</v>
      </c>
      <c r="E68" s="11">
        <v>3607.706244646748</v>
      </c>
    </row>
    <row r="69" spans="1:5" s="2" customFormat="1" ht="12.75" customHeight="1">
      <c r="A69" s="132" t="s">
        <v>112</v>
      </c>
      <c r="B69" s="56" t="s">
        <v>364</v>
      </c>
      <c r="C69" s="57" t="s">
        <v>1</v>
      </c>
      <c r="D69" s="57" t="s">
        <v>1</v>
      </c>
      <c r="E69" s="57" t="s">
        <v>1</v>
      </c>
    </row>
    <row r="70" spans="1:5" s="2" customFormat="1" ht="12.75" customHeight="1">
      <c r="A70" s="132" t="s">
        <v>113</v>
      </c>
      <c r="B70" s="56" t="s">
        <v>365</v>
      </c>
      <c r="C70" s="57" t="s">
        <v>1</v>
      </c>
      <c r="D70" s="57" t="s">
        <v>1</v>
      </c>
      <c r="E70" s="57" t="s">
        <v>1</v>
      </c>
    </row>
    <row r="71" spans="1:5" s="2" customFormat="1" ht="12.75" customHeight="1">
      <c r="A71" s="132" t="s">
        <v>114</v>
      </c>
      <c r="B71" s="56" t="s">
        <v>174</v>
      </c>
      <c r="C71" s="11">
        <v>1860.8969936154308</v>
      </c>
      <c r="D71" s="11">
        <v>1737.322198563709</v>
      </c>
      <c r="E71" s="11">
        <v>1858.0370190983383</v>
      </c>
    </row>
    <row r="72" spans="1:5" s="2" customFormat="1" ht="9.9" customHeight="1">
      <c r="A72" s="132"/>
      <c r="B72" s="56"/>
      <c r="C72" s="76"/>
      <c r="D72" s="76"/>
      <c r="E72" s="76"/>
    </row>
    <row r="73" spans="1:5" ht="15" customHeight="1">
      <c r="A73" s="132"/>
      <c r="B73" s="10" t="s">
        <v>19</v>
      </c>
      <c r="C73" s="225">
        <v>2168330.9956226181</v>
      </c>
      <c r="D73" s="225">
        <v>2295570.6240223139</v>
      </c>
      <c r="E73" s="225">
        <v>2340085.6526400964</v>
      </c>
    </row>
    <row r="74" spans="1:5" ht="16.5" customHeight="1">
      <c r="B74" s="139"/>
      <c r="C74" s="77"/>
      <c r="D74" s="77"/>
      <c r="E74" s="76"/>
    </row>
    <row r="75" spans="1:5" ht="16.5" customHeight="1">
      <c r="B75" s="139"/>
      <c r="C75" s="76"/>
      <c r="D75" s="76"/>
      <c r="E75" s="76"/>
    </row>
    <row r="76" spans="1:5" ht="16.5" customHeight="1">
      <c r="B76" s="139"/>
      <c r="C76" s="78"/>
      <c r="D76" s="78"/>
      <c r="E76" s="78"/>
    </row>
    <row r="77" spans="1:5" ht="16.5" customHeight="1">
      <c r="B77" s="139"/>
    </row>
    <row r="78" spans="1:5" ht="16.5" customHeight="1">
      <c r="B78" s="139"/>
    </row>
    <row r="79" spans="1:5" ht="16.5" customHeight="1">
      <c r="B79" s="139"/>
    </row>
    <row r="80" spans="1:5" ht="16.5" customHeight="1">
      <c r="B80" s="139"/>
    </row>
    <row r="81" spans="2:2" ht="16.5" customHeight="1">
      <c r="B81" s="139"/>
    </row>
    <row r="82" spans="2:2" ht="16.5" customHeight="1">
      <c r="B82" s="139"/>
    </row>
    <row r="83" spans="2:2" ht="16.5" customHeight="1">
      <c r="B83" s="139"/>
    </row>
    <row r="84" spans="2:2" ht="16.5" customHeight="1">
      <c r="B84" s="139"/>
    </row>
    <row r="85" spans="2:2" ht="16.5" customHeight="1">
      <c r="B85" s="139"/>
    </row>
    <row r="86" spans="2:2" ht="16.5" customHeight="1">
      <c r="B86" s="139"/>
    </row>
    <row r="87" spans="2:2" ht="16.5" customHeight="1">
      <c r="B87" s="139"/>
    </row>
    <row r="88" spans="2:2" ht="16.5" customHeight="1">
      <c r="B88" s="139"/>
    </row>
    <row r="89" spans="2:2" ht="16.5" customHeight="1">
      <c r="B89" s="139"/>
    </row>
    <row r="90" spans="2:2" ht="16.5" customHeight="1">
      <c r="B90" s="139"/>
    </row>
    <row r="91" spans="2:2" ht="16.5" customHeight="1">
      <c r="B91" s="139"/>
    </row>
    <row r="92" spans="2:2" ht="16.5" customHeight="1">
      <c r="B92" s="139"/>
    </row>
    <row r="93" spans="2:2" ht="16.5" customHeight="1">
      <c r="B93" s="139"/>
    </row>
    <row r="94" spans="2:2" ht="16.5" customHeight="1">
      <c r="B94" s="139"/>
    </row>
    <row r="95" spans="2:2" ht="16.5" customHeight="1">
      <c r="B95" s="139"/>
    </row>
    <row r="96" spans="2:2" ht="16.5" customHeight="1">
      <c r="B96" s="139"/>
    </row>
    <row r="97" spans="2:2" ht="16.5" customHeight="1">
      <c r="B97" s="139"/>
    </row>
    <row r="98" spans="2:2" ht="16.5" customHeight="1">
      <c r="B98" s="139"/>
    </row>
    <row r="99" spans="2:2" ht="16.5" customHeight="1">
      <c r="B99" s="139"/>
    </row>
    <row r="100" spans="2:2" ht="16.5" customHeight="1">
      <c r="B100" s="139"/>
    </row>
    <row r="101" spans="2:2" ht="16.5" customHeight="1">
      <c r="B101" s="139"/>
    </row>
    <row r="102" spans="2:2" ht="16.5" customHeight="1">
      <c r="B102" s="139"/>
    </row>
    <row r="103" spans="2:2" ht="16.5" customHeight="1">
      <c r="B103" s="139"/>
    </row>
    <row r="104" spans="2:2" ht="16.5" customHeight="1">
      <c r="B104" s="139"/>
    </row>
    <row r="105" spans="2:2" ht="16.5" customHeight="1">
      <c r="B105" s="139"/>
    </row>
    <row r="106" spans="2:2" ht="16.5" customHeight="1">
      <c r="B106" s="139"/>
    </row>
    <row r="107" spans="2:2" ht="16.5" customHeight="1">
      <c r="B107" s="139"/>
    </row>
    <row r="108" spans="2:2" ht="16.5" customHeight="1">
      <c r="B108" s="139"/>
    </row>
    <row r="109" spans="2:2" ht="16.5" customHeight="1">
      <c r="B109" s="139"/>
    </row>
    <row r="110" spans="2:2" ht="16.5" customHeight="1">
      <c r="B110" s="139"/>
    </row>
    <row r="111" spans="2:2" ht="16.5" customHeight="1">
      <c r="B111" s="139"/>
    </row>
    <row r="112" spans="2:2" ht="16.5" customHeight="1">
      <c r="B112" s="139"/>
    </row>
    <row r="113" spans="2:2" ht="16.5" customHeight="1">
      <c r="B113" s="139"/>
    </row>
    <row r="114" spans="2:2" ht="16.5" customHeight="1">
      <c r="B114" s="139"/>
    </row>
    <row r="115" spans="2:2" ht="16.5" customHeight="1">
      <c r="B115" s="139"/>
    </row>
    <row r="116" spans="2:2" ht="16.5" customHeight="1">
      <c r="B116" s="139"/>
    </row>
    <row r="117" spans="2:2" ht="16.5" customHeight="1">
      <c r="B117" s="139"/>
    </row>
    <row r="118" spans="2:2" ht="16.5" customHeight="1">
      <c r="B118" s="139"/>
    </row>
    <row r="119" spans="2:2" ht="16.5" customHeight="1">
      <c r="B119" s="139"/>
    </row>
    <row r="120" spans="2:2" ht="16.5" customHeight="1">
      <c r="B120" s="139"/>
    </row>
    <row r="121" spans="2:2" ht="16.5" customHeight="1">
      <c r="B121" s="139"/>
    </row>
    <row r="122" spans="2:2" ht="16.5" customHeight="1">
      <c r="B122" s="139"/>
    </row>
    <row r="123" spans="2:2" ht="16.5" customHeight="1">
      <c r="B123" s="139"/>
    </row>
    <row r="124" spans="2:2" ht="16.5" customHeight="1">
      <c r="B124" s="139"/>
    </row>
    <row r="125" spans="2:2" ht="16.5" customHeight="1">
      <c r="B125" s="139"/>
    </row>
    <row r="126" spans="2:2" ht="16.5" customHeight="1">
      <c r="B126" s="139"/>
    </row>
    <row r="127" spans="2:2" ht="16.5" customHeight="1">
      <c r="B127" s="139"/>
    </row>
    <row r="128" spans="2:2" ht="16.5" customHeight="1">
      <c r="B128" s="139"/>
    </row>
    <row r="129" spans="2:2" ht="16.5" customHeight="1">
      <c r="B129" s="139"/>
    </row>
    <row r="130" spans="2:2" ht="16.5" customHeight="1">
      <c r="B130" s="139"/>
    </row>
    <row r="131" spans="2:2" ht="16.5" customHeight="1">
      <c r="B131" s="139"/>
    </row>
    <row r="132" spans="2:2" ht="16.5" customHeight="1">
      <c r="B132" s="139"/>
    </row>
    <row r="133" spans="2:2" ht="16.5" customHeight="1">
      <c r="B133" s="139"/>
    </row>
    <row r="134" spans="2:2" ht="16.5" customHeight="1">
      <c r="B134" s="139"/>
    </row>
    <row r="135" spans="2:2" ht="16.5" customHeight="1">
      <c r="B135" s="139"/>
    </row>
    <row r="136" spans="2:2" ht="16.5" customHeight="1">
      <c r="B136" s="139"/>
    </row>
    <row r="137" spans="2:2" ht="16.5" customHeight="1">
      <c r="B137" s="139"/>
    </row>
    <row r="138" spans="2:2" ht="16.5" customHeight="1">
      <c r="B138" s="139"/>
    </row>
    <row r="139" spans="2:2" ht="16.5" customHeight="1">
      <c r="B139" s="139"/>
    </row>
    <row r="140" spans="2:2" ht="16.5" customHeight="1">
      <c r="B140" s="139"/>
    </row>
    <row r="141" spans="2:2" ht="16.5" customHeight="1">
      <c r="B141" s="139"/>
    </row>
    <row r="142" spans="2:2" ht="16.5" customHeight="1">
      <c r="B142" s="139"/>
    </row>
    <row r="143" spans="2:2" ht="16.5" customHeight="1">
      <c r="B143" s="139"/>
    </row>
    <row r="144" spans="2:2" ht="16.5" customHeight="1">
      <c r="B144" s="139"/>
    </row>
    <row r="145" spans="2:2" ht="16.5" customHeight="1">
      <c r="B145" s="139"/>
    </row>
    <row r="146" spans="2:2" ht="16.5" customHeight="1">
      <c r="B146" s="139"/>
    </row>
    <row r="147" spans="2:2" ht="16.5" customHeight="1">
      <c r="B147" s="139"/>
    </row>
    <row r="148" spans="2:2" ht="16.5" customHeight="1">
      <c r="B148" s="139"/>
    </row>
    <row r="149" spans="2:2" ht="16.5" customHeight="1">
      <c r="B149" s="139"/>
    </row>
    <row r="150" spans="2:2" ht="16.5" customHeight="1">
      <c r="B150" s="139"/>
    </row>
    <row r="151" spans="2:2" ht="16.5" customHeight="1">
      <c r="B151" s="139"/>
    </row>
    <row r="152" spans="2:2" ht="16.5" customHeight="1">
      <c r="B152" s="139"/>
    </row>
    <row r="153" spans="2:2" ht="16.5" customHeight="1">
      <c r="B153" s="139"/>
    </row>
    <row r="154" spans="2:2" ht="16.5" customHeight="1">
      <c r="B154" s="139"/>
    </row>
    <row r="155" spans="2:2" ht="16.5" customHeight="1">
      <c r="B155" s="139"/>
    </row>
    <row r="156" spans="2:2" ht="16.5" customHeight="1">
      <c r="B156" s="139"/>
    </row>
    <row r="157" spans="2:2" ht="16.5" customHeight="1">
      <c r="B157" s="139"/>
    </row>
    <row r="158" spans="2:2" ht="16.5" customHeight="1">
      <c r="B158" s="139"/>
    </row>
    <row r="159" spans="2:2" ht="16.5" customHeight="1">
      <c r="B159" s="139"/>
    </row>
    <row r="160" spans="2:2" ht="16.5" customHeight="1">
      <c r="B160" s="139"/>
    </row>
    <row r="161" spans="2:2" ht="16.5" customHeight="1">
      <c r="B161" s="139"/>
    </row>
    <row r="162" spans="2:2" ht="16.5" customHeight="1">
      <c r="B162" s="139"/>
    </row>
    <row r="163" spans="2:2" ht="16.5" customHeight="1">
      <c r="B163" s="139"/>
    </row>
    <row r="164" spans="2:2" ht="16.5" customHeight="1">
      <c r="B164" s="139"/>
    </row>
    <row r="165" spans="2:2" ht="16.5" customHeight="1">
      <c r="B165" s="139"/>
    </row>
    <row r="166" spans="2:2" ht="16.5" customHeight="1">
      <c r="B166" s="139"/>
    </row>
    <row r="167" spans="2:2" ht="16.5" customHeight="1">
      <c r="B167" s="139"/>
    </row>
    <row r="168" spans="2:2" ht="16.5" customHeight="1">
      <c r="B168" s="139"/>
    </row>
    <row r="169" spans="2:2" ht="16.5" customHeight="1">
      <c r="B169" s="139"/>
    </row>
    <row r="170" spans="2:2" ht="16.5" customHeight="1">
      <c r="B170" s="139"/>
    </row>
    <row r="171" spans="2:2" ht="16.5" customHeight="1">
      <c r="B171" s="139"/>
    </row>
    <row r="172" spans="2:2" ht="16.5" customHeight="1">
      <c r="B172" s="139"/>
    </row>
    <row r="173" spans="2:2" ht="16.5" customHeight="1">
      <c r="B173" s="139"/>
    </row>
    <row r="174" spans="2:2" ht="16.5" customHeight="1">
      <c r="B174" s="139"/>
    </row>
    <row r="175" spans="2:2" ht="16.5" customHeight="1">
      <c r="B175" s="139"/>
    </row>
    <row r="176" spans="2:2" ht="16.5" customHeight="1">
      <c r="B176" s="139"/>
    </row>
    <row r="177" spans="2:2" ht="16.5" customHeight="1">
      <c r="B177" s="139"/>
    </row>
    <row r="178" spans="2:2" ht="16.5" customHeight="1">
      <c r="B178" s="139"/>
    </row>
    <row r="179" spans="2:2" ht="16.5" customHeight="1">
      <c r="B179" s="139"/>
    </row>
    <row r="180" spans="2:2" ht="16.5" customHeight="1">
      <c r="B180" s="139"/>
    </row>
    <row r="181" spans="2:2" ht="16.5" customHeight="1">
      <c r="B181" s="139"/>
    </row>
    <row r="182" spans="2:2" ht="16.5" customHeight="1">
      <c r="B182" s="139"/>
    </row>
    <row r="183" spans="2:2" ht="16.5" customHeight="1">
      <c r="B183" s="139"/>
    </row>
    <row r="184" spans="2:2" ht="16.5" customHeight="1">
      <c r="B184" s="139"/>
    </row>
    <row r="185" spans="2:2" ht="16.5" customHeight="1">
      <c r="B185" s="139"/>
    </row>
    <row r="186" spans="2:2" ht="16.5" customHeight="1">
      <c r="B186" s="139"/>
    </row>
    <row r="187" spans="2:2" ht="16.5" customHeight="1">
      <c r="B187" s="139"/>
    </row>
    <row r="188" spans="2:2" ht="16.5" customHeight="1">
      <c r="B188" s="139"/>
    </row>
    <row r="189" spans="2:2" ht="16.5" customHeight="1">
      <c r="B189" s="139"/>
    </row>
    <row r="190" spans="2:2" ht="16.5" customHeight="1">
      <c r="B190" s="139"/>
    </row>
    <row r="191" spans="2:2" ht="16.5" customHeight="1">
      <c r="B191" s="139"/>
    </row>
    <row r="192" spans="2:2" ht="16.5" customHeight="1">
      <c r="B192" s="139"/>
    </row>
    <row r="193" spans="2:2" ht="16.5" customHeight="1">
      <c r="B193" s="139"/>
    </row>
    <row r="194" spans="2:2" ht="16.5" customHeight="1">
      <c r="B194" s="139"/>
    </row>
    <row r="195" spans="2:2" ht="16.5" customHeight="1">
      <c r="B195" s="139"/>
    </row>
    <row r="196" spans="2:2" ht="16.5" customHeight="1">
      <c r="B196" s="139"/>
    </row>
    <row r="197" spans="2:2" ht="16.5" customHeight="1">
      <c r="B197" s="139"/>
    </row>
    <row r="198" spans="2:2" ht="16.5" customHeight="1">
      <c r="B198" s="139"/>
    </row>
    <row r="199" spans="2:2" ht="16.5" customHeight="1">
      <c r="B199" s="139"/>
    </row>
    <row r="200" spans="2:2" ht="16.5" customHeight="1">
      <c r="B200" s="139"/>
    </row>
    <row r="201" spans="2:2" ht="16.5" customHeight="1">
      <c r="B201" s="139"/>
    </row>
    <row r="202" spans="2:2" ht="16.5" customHeight="1">
      <c r="B202" s="139"/>
    </row>
    <row r="203" spans="2:2" ht="16.5" customHeight="1">
      <c r="B203" s="139"/>
    </row>
    <row r="204" spans="2:2" ht="16.5" customHeight="1">
      <c r="B204" s="139"/>
    </row>
    <row r="205" spans="2:2" ht="16.5" customHeight="1">
      <c r="B205" s="139"/>
    </row>
    <row r="206" spans="2:2" ht="16.5" customHeight="1">
      <c r="B206" s="139"/>
    </row>
    <row r="207" spans="2:2" ht="16.5" customHeight="1">
      <c r="B207" s="139"/>
    </row>
    <row r="208" spans="2:2" ht="16.5" customHeight="1">
      <c r="B208" s="139"/>
    </row>
    <row r="209" spans="2:2" ht="16.5" customHeight="1">
      <c r="B209" s="139"/>
    </row>
    <row r="210" spans="2:2" ht="16.5" customHeight="1">
      <c r="B210" s="139"/>
    </row>
    <row r="211" spans="2:2" ht="16.5" customHeight="1">
      <c r="B211" s="139"/>
    </row>
    <row r="212" spans="2:2" ht="16.5" customHeight="1">
      <c r="B212" s="139"/>
    </row>
    <row r="213" spans="2:2" ht="16.5" customHeight="1">
      <c r="B213" s="139"/>
    </row>
    <row r="214" spans="2:2" ht="16.5" customHeight="1">
      <c r="B214" s="139"/>
    </row>
    <row r="215" spans="2:2" ht="16.5" customHeight="1">
      <c r="B215" s="139"/>
    </row>
    <row r="216" spans="2:2" ht="16.5" customHeight="1">
      <c r="B216" s="139"/>
    </row>
    <row r="217" spans="2:2" ht="16.5" customHeight="1">
      <c r="B217" s="139"/>
    </row>
    <row r="218" spans="2:2" ht="16.5" customHeight="1">
      <c r="B218" s="139"/>
    </row>
    <row r="219" spans="2:2" ht="16.5" customHeight="1">
      <c r="B219" s="139"/>
    </row>
    <row r="220" spans="2:2" ht="16.5" customHeight="1">
      <c r="B220" s="139"/>
    </row>
    <row r="221" spans="2:2" ht="16.5" customHeight="1">
      <c r="B221" s="139"/>
    </row>
    <row r="222" spans="2:2" ht="16.5" customHeight="1">
      <c r="B222" s="139"/>
    </row>
    <row r="223" spans="2:2" ht="16.5" customHeight="1">
      <c r="B223" s="139"/>
    </row>
    <row r="224" spans="2:2" ht="16.5" customHeight="1">
      <c r="B224" s="139"/>
    </row>
    <row r="225" spans="2:2" ht="16.5" customHeight="1">
      <c r="B225" s="139"/>
    </row>
    <row r="226" spans="2:2" ht="16.5" customHeight="1">
      <c r="B226" s="139"/>
    </row>
    <row r="227" spans="2:2" ht="16.5" customHeight="1">
      <c r="B227" s="139"/>
    </row>
    <row r="228" spans="2:2" ht="16.5" customHeight="1">
      <c r="B228" s="139"/>
    </row>
    <row r="229" spans="2:2" ht="16.5" customHeight="1">
      <c r="B229" s="139"/>
    </row>
    <row r="230" spans="2:2" ht="16.5" customHeight="1">
      <c r="B230" s="139"/>
    </row>
    <row r="231" spans="2:2" ht="16.5" customHeight="1">
      <c r="B231" s="139"/>
    </row>
    <row r="232" spans="2:2" ht="16.5" customHeight="1">
      <c r="B232" s="139"/>
    </row>
    <row r="233" spans="2:2" ht="16.5" customHeight="1">
      <c r="B233" s="139"/>
    </row>
    <row r="234" spans="2:2" ht="16.5" customHeight="1">
      <c r="B234" s="139"/>
    </row>
    <row r="235" spans="2:2" ht="16.5" customHeight="1">
      <c r="B235" s="139"/>
    </row>
    <row r="236" spans="2:2" ht="16.5" customHeight="1">
      <c r="B236" s="139"/>
    </row>
    <row r="237" spans="2:2" ht="16.5" customHeight="1">
      <c r="B237" s="139"/>
    </row>
    <row r="238" spans="2:2" ht="16.5" customHeight="1">
      <c r="B238" s="139"/>
    </row>
    <row r="239" spans="2:2" ht="16.5" customHeight="1">
      <c r="B239" s="139"/>
    </row>
    <row r="240" spans="2:2" ht="16.5" customHeight="1">
      <c r="B240" s="139"/>
    </row>
    <row r="241" spans="2:2" ht="16.5" customHeight="1">
      <c r="B241" s="139"/>
    </row>
    <row r="242" spans="2:2" ht="16.5" customHeight="1">
      <c r="B242" s="139"/>
    </row>
    <row r="243" spans="2:2" ht="16.5" customHeight="1">
      <c r="B243" s="139"/>
    </row>
    <row r="244" spans="2:2" ht="16.5" customHeight="1">
      <c r="B244" s="139"/>
    </row>
    <row r="245" spans="2:2" ht="16.5" customHeight="1">
      <c r="B245" s="139"/>
    </row>
    <row r="246" spans="2:2" ht="16.5" customHeight="1">
      <c r="B246" s="139"/>
    </row>
    <row r="247" spans="2:2" ht="16.5" customHeight="1">
      <c r="B247" s="139"/>
    </row>
    <row r="248" spans="2:2" ht="16.5" customHeight="1">
      <c r="B248" s="139"/>
    </row>
    <row r="249" spans="2:2" ht="16.5" customHeight="1">
      <c r="B249" s="139"/>
    </row>
    <row r="250" spans="2:2" ht="16.5" customHeight="1">
      <c r="B250" s="139"/>
    </row>
    <row r="251" spans="2:2" ht="16.5" customHeight="1">
      <c r="B251" s="139"/>
    </row>
    <row r="252" spans="2:2" ht="16.5" customHeight="1">
      <c r="B252" s="139"/>
    </row>
    <row r="253" spans="2:2" ht="16.5" customHeight="1">
      <c r="B253" s="139"/>
    </row>
    <row r="254" spans="2:2" ht="16.5" customHeight="1">
      <c r="B254" s="139"/>
    </row>
    <row r="255" spans="2:2" ht="16.5" customHeight="1">
      <c r="B255" s="139"/>
    </row>
    <row r="256" spans="2:2" ht="16.5" customHeight="1">
      <c r="B256" s="139"/>
    </row>
    <row r="257" spans="2:2" ht="16.5" customHeight="1">
      <c r="B257" s="139"/>
    </row>
    <row r="258" spans="2:2" ht="16.5" customHeight="1">
      <c r="B258" s="139"/>
    </row>
    <row r="259" spans="2:2" ht="16.5" customHeight="1">
      <c r="B259" s="139"/>
    </row>
    <row r="260" spans="2:2" ht="16.5" customHeight="1">
      <c r="B260" s="139"/>
    </row>
    <row r="261" spans="2:2" ht="16.5" customHeight="1">
      <c r="B261" s="139"/>
    </row>
    <row r="262" spans="2:2" ht="16.5" customHeight="1">
      <c r="B262" s="139"/>
    </row>
    <row r="263" spans="2:2" ht="16.5" customHeight="1">
      <c r="B263" s="139"/>
    </row>
    <row r="264" spans="2:2" ht="16.5" customHeight="1">
      <c r="B264" s="139"/>
    </row>
    <row r="265" spans="2:2" ht="16.5" customHeight="1">
      <c r="B265" s="139"/>
    </row>
    <row r="266" spans="2:2" ht="16.5" customHeight="1">
      <c r="B266" s="139"/>
    </row>
    <row r="267" spans="2:2" ht="16.5" customHeight="1">
      <c r="B267" s="139"/>
    </row>
    <row r="268" spans="2:2" ht="16.5" customHeight="1">
      <c r="B268" s="139"/>
    </row>
    <row r="269" spans="2:2" ht="16.5" customHeight="1">
      <c r="B269" s="139"/>
    </row>
    <row r="270" spans="2:2" ht="16.5" customHeight="1">
      <c r="B270" s="139"/>
    </row>
    <row r="271" spans="2:2" ht="16.5" customHeight="1">
      <c r="B271" s="139"/>
    </row>
  </sheetData>
  <pageMargins left="0.59055118110236227" right="0.19685039370078741" top="0.78740157480314965" bottom="0.39370078740157483" header="0.11811023622047245" footer="0.11811023622047245"/>
  <pageSetup paperSize="9" scale="75" firstPageNumber="41" orientation="portrait" r:id="rId1"/>
  <headerFooter alignWithMargins="0">
    <oddFooter>&amp;L&amp;"MetaNormalLF-Roman,Standard"Statistisches Bundesamt, Direkte und indirekte Energieflüsse und CO&amp;Y2&amp;Y-Emissionen, 2021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1"/>
  <sheetViews>
    <sheetView zoomScaleNormal="100" workbookViewId="0"/>
  </sheetViews>
  <sheetFormatPr baseColWidth="10" defaultColWidth="12.5546875" defaultRowHeight="16.5" customHeight="1"/>
  <cols>
    <col min="1" max="1" width="11.6640625" style="138" customWidth="1"/>
    <col min="2" max="2" width="57.6640625" style="1" customWidth="1"/>
    <col min="3" max="5" width="12.6640625" style="1" customWidth="1"/>
    <col min="6" max="16384" width="12.5546875" style="1"/>
  </cols>
  <sheetData>
    <row r="1" spans="1:6" s="75" customFormat="1" ht="20.100000000000001" customHeight="1">
      <c r="A1" s="121" t="s">
        <v>372</v>
      </c>
    </row>
    <row r="2" spans="1:6" s="75" customFormat="1" ht="20.100000000000001" customHeight="1">
      <c r="A2" s="146" t="s">
        <v>16</v>
      </c>
    </row>
    <row r="3" spans="1:6" s="75" customFormat="1" ht="20.100000000000001" customHeight="1">
      <c r="A3" s="14"/>
    </row>
    <row r="4" spans="1:6" ht="30" customHeight="1">
      <c r="A4" s="229" t="s">
        <v>57</v>
      </c>
      <c r="B4" s="131" t="s">
        <v>18</v>
      </c>
      <c r="C4" s="73" t="s">
        <v>26</v>
      </c>
      <c r="D4" s="73" t="s">
        <v>25</v>
      </c>
      <c r="E4" s="166" t="s">
        <v>214</v>
      </c>
      <c r="F4" s="156"/>
    </row>
    <row r="5" spans="1:6" ht="18" customHeight="1">
      <c r="A5" s="133" t="s">
        <v>133</v>
      </c>
      <c r="B5" s="240" t="s">
        <v>134</v>
      </c>
      <c r="C5" s="11">
        <v>63957.922158847199</v>
      </c>
      <c r="D5" s="11">
        <v>57382.877213179898</v>
      </c>
      <c r="E5" s="11">
        <v>47502.401555052267</v>
      </c>
    </row>
    <row r="6" spans="1:6" s="2" customFormat="1" ht="12.75" customHeight="1">
      <c r="A6" s="133" t="s">
        <v>89</v>
      </c>
      <c r="B6" s="134" t="s">
        <v>330</v>
      </c>
      <c r="C6" s="11">
        <v>61970.749023719109</v>
      </c>
      <c r="D6" s="11">
        <v>55306.982705841183</v>
      </c>
      <c r="E6" s="11">
        <v>45719.752508630569</v>
      </c>
    </row>
    <row r="7" spans="1:6" s="2" customFormat="1" ht="12.75" customHeight="1">
      <c r="A7" s="133" t="s">
        <v>90</v>
      </c>
      <c r="B7" s="134" t="s">
        <v>331</v>
      </c>
      <c r="C7" s="11">
        <v>1048.5629060755089</v>
      </c>
      <c r="D7" s="11">
        <v>1040.729792546319</v>
      </c>
      <c r="E7" s="11">
        <v>1203.5934127156033</v>
      </c>
    </row>
    <row r="8" spans="1:6" s="2" customFormat="1" ht="12.75" customHeight="1">
      <c r="A8" s="133" t="s">
        <v>91</v>
      </c>
      <c r="B8" s="134" t="s">
        <v>332</v>
      </c>
      <c r="C8" s="11">
        <v>938.61022905258164</v>
      </c>
      <c r="D8" s="11">
        <v>1035.1647147923945</v>
      </c>
      <c r="E8" s="57">
        <v>579.05563370608934</v>
      </c>
    </row>
    <row r="9" spans="1:6" s="2" customFormat="1" ht="12.75" customHeight="1">
      <c r="A9" s="133" t="s">
        <v>135</v>
      </c>
      <c r="B9" s="56" t="s">
        <v>373</v>
      </c>
      <c r="C9" s="11">
        <v>11492.939173142489</v>
      </c>
      <c r="D9" s="11">
        <v>9297.0372496030286</v>
      </c>
      <c r="E9" s="11">
        <v>10114.245025029673</v>
      </c>
    </row>
    <row r="10" spans="1:6" s="2" customFormat="1" ht="12.75" customHeight="1">
      <c r="A10" s="133" t="s">
        <v>136</v>
      </c>
      <c r="B10" s="134" t="s">
        <v>137</v>
      </c>
      <c r="C10" s="57">
        <v>426.13703579585075</v>
      </c>
      <c r="D10" s="11">
        <v>44.092111668138138</v>
      </c>
      <c r="E10" s="11">
        <v>30.422765464835141</v>
      </c>
    </row>
    <row r="11" spans="1:6" s="2" customFormat="1" ht="12.75" customHeight="1">
      <c r="A11" s="133" t="s">
        <v>92</v>
      </c>
      <c r="B11" s="134" t="s">
        <v>138</v>
      </c>
      <c r="C11" s="11">
        <v>4102.2072229535652</v>
      </c>
      <c r="D11" s="11">
        <v>2644.9382830201243</v>
      </c>
      <c r="E11" s="11">
        <v>3366.1616932264642</v>
      </c>
    </row>
    <row r="12" spans="1:6" s="2" customFormat="1" ht="12.75" customHeight="1">
      <c r="A12" s="133" t="s">
        <v>93</v>
      </c>
      <c r="B12" s="134" t="s">
        <v>349</v>
      </c>
      <c r="C12" s="11">
        <v>6964.5949143930739</v>
      </c>
      <c r="D12" s="11">
        <v>6608.0068549147672</v>
      </c>
      <c r="E12" s="11">
        <v>6717.6605663383734</v>
      </c>
    </row>
    <row r="13" spans="1:6" s="2" customFormat="1" ht="12.75" customHeight="1">
      <c r="A13" s="132" t="s">
        <v>139</v>
      </c>
      <c r="B13" s="56" t="s">
        <v>140</v>
      </c>
      <c r="C13" s="11">
        <v>7874288.4559776643</v>
      </c>
      <c r="D13" s="11">
        <v>7675823.583490219</v>
      </c>
      <c r="E13" s="11">
        <v>8135563.0659044757</v>
      </c>
    </row>
    <row r="14" spans="1:6" s="2" customFormat="1" ht="12.75" customHeight="1">
      <c r="A14" s="132" t="s">
        <v>94</v>
      </c>
      <c r="B14" s="134" t="s">
        <v>334</v>
      </c>
      <c r="C14" s="11">
        <v>340033.25633609691</v>
      </c>
      <c r="D14" s="11">
        <v>322589.05224230478</v>
      </c>
      <c r="E14" s="11">
        <v>322950.88632594433</v>
      </c>
    </row>
    <row r="15" spans="1:6" s="2" customFormat="1" ht="12.75" customHeight="1">
      <c r="A15" s="132" t="s">
        <v>95</v>
      </c>
      <c r="B15" s="134" t="s">
        <v>335</v>
      </c>
      <c r="C15" s="11">
        <v>72822.515202362149</v>
      </c>
      <c r="D15" s="11">
        <v>69850.076910287738</v>
      </c>
      <c r="E15" s="11">
        <v>55634.735664700565</v>
      </c>
    </row>
    <row r="16" spans="1:6" s="2" customFormat="1" ht="12.75" customHeight="1">
      <c r="A16" s="132">
        <v>16</v>
      </c>
      <c r="B16" s="134" t="s">
        <v>336</v>
      </c>
      <c r="C16" s="11">
        <v>56361.642687634332</v>
      </c>
      <c r="D16" s="11">
        <v>59885.517735760521</v>
      </c>
      <c r="E16" s="11">
        <v>65079.222732235045</v>
      </c>
    </row>
    <row r="17" spans="1:5" s="2" customFormat="1" ht="12.75" customHeight="1">
      <c r="A17" s="133">
        <v>17</v>
      </c>
      <c r="B17" s="134" t="s">
        <v>337</v>
      </c>
      <c r="C17" s="11">
        <v>293814.10043331736</v>
      </c>
      <c r="D17" s="11">
        <v>290187.3546514003</v>
      </c>
      <c r="E17" s="11">
        <v>289163.74966935057</v>
      </c>
    </row>
    <row r="18" spans="1:5" s="2" customFormat="1" ht="12.75" customHeight="1">
      <c r="A18" s="133">
        <v>18</v>
      </c>
      <c r="B18" s="134" t="s">
        <v>338</v>
      </c>
      <c r="C18" s="11">
        <v>12675.809448231503</v>
      </c>
      <c r="D18" s="11">
        <v>10578.835482728278</v>
      </c>
      <c r="E18" s="11">
        <v>10603.83847708657</v>
      </c>
    </row>
    <row r="19" spans="1:5" s="2" customFormat="1" ht="12.75" customHeight="1">
      <c r="A19" s="135">
        <v>19</v>
      </c>
      <c r="B19" s="134" t="s">
        <v>339</v>
      </c>
      <c r="C19" s="11">
        <v>174030.39878751736</v>
      </c>
      <c r="D19" s="11">
        <v>174720.89529763506</v>
      </c>
      <c r="E19" s="11">
        <v>179637.73976217213</v>
      </c>
    </row>
    <row r="20" spans="1:5" s="2" customFormat="1" ht="12.75" customHeight="1">
      <c r="A20" s="135" t="s">
        <v>96</v>
      </c>
      <c r="B20" s="136" t="s">
        <v>141</v>
      </c>
      <c r="C20" s="11">
        <v>2482.5432171231714</v>
      </c>
      <c r="D20" s="11">
        <v>5528.5029728237387</v>
      </c>
      <c r="E20" s="11">
        <v>7045.2625682037014</v>
      </c>
    </row>
    <row r="21" spans="1:5" s="2" customFormat="1" ht="12.75" customHeight="1">
      <c r="A21" s="132" t="s">
        <v>97</v>
      </c>
      <c r="B21" s="136" t="s">
        <v>11</v>
      </c>
      <c r="C21" s="11">
        <v>171547.8555703942</v>
      </c>
      <c r="D21" s="11">
        <v>169192.39232481131</v>
      </c>
      <c r="E21" s="11">
        <v>172592.47719396843</v>
      </c>
    </row>
    <row r="22" spans="1:5" s="2" customFormat="1" ht="12.75" customHeight="1">
      <c r="A22" s="132">
        <v>20</v>
      </c>
      <c r="B22" s="134" t="s">
        <v>142</v>
      </c>
      <c r="C22" s="11">
        <v>2422607.5217325692</v>
      </c>
      <c r="D22" s="11">
        <v>2310442.4893860901</v>
      </c>
      <c r="E22" s="11">
        <v>2604219.9381335541</v>
      </c>
    </row>
    <row r="23" spans="1:5" s="2" customFormat="1" ht="12.75" customHeight="1">
      <c r="A23" s="137">
        <v>21</v>
      </c>
      <c r="B23" s="134" t="s">
        <v>143</v>
      </c>
      <c r="C23" s="11">
        <v>371770.88339416974</v>
      </c>
      <c r="D23" s="11">
        <v>380985.67337847577</v>
      </c>
      <c r="E23" s="11">
        <v>301769.77059313771</v>
      </c>
    </row>
    <row r="24" spans="1:5" s="2" customFormat="1" ht="12.75" customHeight="1">
      <c r="A24" s="133">
        <v>22</v>
      </c>
      <c r="B24" s="134" t="s">
        <v>340</v>
      </c>
      <c r="C24" s="11">
        <v>490704.85981342412</v>
      </c>
      <c r="D24" s="11">
        <v>478630.10768077878</v>
      </c>
      <c r="E24" s="11">
        <v>543479.57536263962</v>
      </c>
    </row>
    <row r="25" spans="1:5" s="2" customFormat="1" ht="12.75" customHeight="1">
      <c r="A25" s="133">
        <v>23</v>
      </c>
      <c r="B25" s="134" t="s">
        <v>374</v>
      </c>
      <c r="C25" s="11">
        <v>162090.4038262234</v>
      </c>
      <c r="D25" s="11">
        <v>157259.51411086658</v>
      </c>
      <c r="E25" s="11">
        <v>159674.30907375886</v>
      </c>
    </row>
    <row r="26" spans="1:5" s="2" customFormat="1" ht="12.75" customHeight="1">
      <c r="A26" s="133">
        <v>23.1</v>
      </c>
      <c r="B26" s="136" t="s">
        <v>375</v>
      </c>
      <c r="C26" s="11">
        <v>80697.964305198533</v>
      </c>
      <c r="D26" s="11">
        <v>78398.668435457133</v>
      </c>
      <c r="E26" s="11">
        <v>74978.155661558878</v>
      </c>
    </row>
    <row r="27" spans="1:5" s="2" customFormat="1" ht="12.75" customHeight="1">
      <c r="A27" s="133" t="s">
        <v>98</v>
      </c>
      <c r="B27" s="136" t="s">
        <v>342</v>
      </c>
      <c r="C27" s="11">
        <v>81392.439521024848</v>
      </c>
      <c r="D27" s="11">
        <v>78860.845675409437</v>
      </c>
      <c r="E27" s="11">
        <v>84696.153412199987</v>
      </c>
    </row>
    <row r="28" spans="1:5" s="2" customFormat="1" ht="12.75" customHeight="1">
      <c r="A28" s="132">
        <v>24</v>
      </c>
      <c r="B28" s="134" t="s">
        <v>343</v>
      </c>
      <c r="C28" s="11">
        <v>943849.29210443737</v>
      </c>
      <c r="D28" s="11">
        <v>942058.29096573079</v>
      </c>
      <c r="E28" s="11">
        <v>979451.63664450543</v>
      </c>
    </row>
    <row r="29" spans="1:5" s="2" customFormat="1" ht="12.75" customHeight="1">
      <c r="A29" s="132" t="s">
        <v>99</v>
      </c>
      <c r="B29" s="136" t="s">
        <v>376</v>
      </c>
      <c r="C29" s="11">
        <v>601720.22587153758</v>
      </c>
      <c r="D29" s="11">
        <v>585947.56039273762</v>
      </c>
      <c r="E29" s="11">
        <v>609991.70201746316</v>
      </c>
    </row>
    <row r="30" spans="1:5" s="2" customFormat="1" ht="12.75" customHeight="1">
      <c r="A30" s="132" t="s">
        <v>100</v>
      </c>
      <c r="B30" s="136" t="s">
        <v>345</v>
      </c>
      <c r="C30" s="11">
        <v>339232.25611039123</v>
      </c>
      <c r="D30" s="11">
        <v>353406.07963836857</v>
      </c>
      <c r="E30" s="11">
        <v>366891.41673389327</v>
      </c>
    </row>
    <row r="31" spans="1:5" s="2" customFormat="1" ht="12.75" customHeight="1">
      <c r="A31" s="132" t="s">
        <v>101</v>
      </c>
      <c r="B31" s="136" t="s">
        <v>145</v>
      </c>
      <c r="C31" s="11">
        <v>2896.8101225086029</v>
      </c>
      <c r="D31" s="11">
        <v>2704.6509346246175</v>
      </c>
      <c r="E31" s="11">
        <v>2568.5178931490327</v>
      </c>
    </row>
    <row r="32" spans="1:5" s="2" customFormat="1" ht="12.75" customHeight="1">
      <c r="A32" s="132">
        <v>25</v>
      </c>
      <c r="B32" s="134" t="s">
        <v>146</v>
      </c>
      <c r="C32" s="11">
        <v>220253.05604029982</v>
      </c>
      <c r="D32" s="11">
        <v>221045.21950803278</v>
      </c>
      <c r="E32" s="11">
        <v>236202.05444601207</v>
      </c>
    </row>
    <row r="33" spans="1:5" s="2" customFormat="1" ht="12.75" customHeight="1">
      <c r="A33" s="132">
        <v>26</v>
      </c>
      <c r="B33" s="134" t="s">
        <v>346</v>
      </c>
      <c r="C33" s="11">
        <v>196650.09265104332</v>
      </c>
      <c r="D33" s="11">
        <v>201370.86905274593</v>
      </c>
      <c r="E33" s="11">
        <v>216882.17719367618</v>
      </c>
    </row>
    <row r="34" spans="1:5" s="2" customFormat="1" ht="12.75" customHeight="1">
      <c r="A34" s="132">
        <v>27</v>
      </c>
      <c r="B34" s="134" t="s">
        <v>147</v>
      </c>
      <c r="C34" s="11">
        <v>202109.40269842354</v>
      </c>
      <c r="D34" s="11">
        <v>205061.79860115447</v>
      </c>
      <c r="E34" s="11">
        <v>221174.31464519247</v>
      </c>
    </row>
    <row r="35" spans="1:5" s="2" customFormat="1" ht="12.75" customHeight="1">
      <c r="A35" s="132">
        <v>28</v>
      </c>
      <c r="B35" s="134" t="s">
        <v>148</v>
      </c>
      <c r="C35" s="11">
        <v>612007.03720769938</v>
      </c>
      <c r="D35" s="11">
        <v>600467.77186798421</v>
      </c>
      <c r="E35" s="11">
        <v>652551.92311060522</v>
      </c>
    </row>
    <row r="36" spans="1:5" s="2" customFormat="1" ht="12.75" customHeight="1">
      <c r="A36" s="132">
        <v>29</v>
      </c>
      <c r="B36" s="134" t="s">
        <v>377</v>
      </c>
      <c r="C36" s="11">
        <v>1058955.7610369641</v>
      </c>
      <c r="D36" s="11">
        <v>1004019.4310104691</v>
      </c>
      <c r="E36" s="11">
        <v>1030559.7212925444</v>
      </c>
    </row>
    <row r="37" spans="1:5" s="2" customFormat="1" ht="12.75" customHeight="1">
      <c r="A37" s="132">
        <v>30</v>
      </c>
      <c r="B37" s="134" t="s">
        <v>149</v>
      </c>
      <c r="C37" s="11">
        <v>116861.4356352289</v>
      </c>
      <c r="D37" s="11">
        <v>124372.88347176192</v>
      </c>
      <c r="E37" s="11">
        <v>138835.03229637444</v>
      </c>
    </row>
    <row r="38" spans="1:5" s="2" customFormat="1" ht="12.75" customHeight="1">
      <c r="A38" s="132" t="s">
        <v>150</v>
      </c>
      <c r="B38" s="134" t="s">
        <v>348</v>
      </c>
      <c r="C38" s="11">
        <v>97680.741710089555</v>
      </c>
      <c r="D38" s="11">
        <v>100444.07695209648</v>
      </c>
      <c r="E38" s="11">
        <v>102582.14595499629</v>
      </c>
    </row>
    <row r="39" spans="1:5" s="2" customFormat="1" ht="12.75" customHeight="1">
      <c r="A39" s="132">
        <v>33</v>
      </c>
      <c r="B39" s="134" t="s">
        <v>350</v>
      </c>
      <c r="C39" s="11">
        <v>29010.245231930359</v>
      </c>
      <c r="D39" s="11">
        <v>21853.725183913815</v>
      </c>
      <c r="E39" s="11">
        <v>25110.294525990117</v>
      </c>
    </row>
    <row r="40" spans="1:5" s="2" customFormat="1" ht="12.75" customHeight="1">
      <c r="A40" s="132" t="s">
        <v>151</v>
      </c>
      <c r="B40" s="56" t="s">
        <v>152</v>
      </c>
      <c r="C40" s="11">
        <v>407114.06844717922</v>
      </c>
      <c r="D40" s="11">
        <v>374497.26349504106</v>
      </c>
      <c r="E40" s="11">
        <v>353308.99565487268</v>
      </c>
    </row>
    <row r="41" spans="1:5" s="2" customFormat="1" ht="12.75" customHeight="1">
      <c r="A41" s="132" t="s">
        <v>153</v>
      </c>
      <c r="B41" s="136" t="s">
        <v>154</v>
      </c>
      <c r="C41" s="11">
        <v>407114.06844717922</v>
      </c>
      <c r="D41" s="11">
        <v>374497.26349504106</v>
      </c>
      <c r="E41" s="11">
        <v>353308.99565487268</v>
      </c>
    </row>
    <row r="42" spans="1:5" s="2" customFormat="1" ht="12.75" customHeight="1">
      <c r="A42" s="132" t="s">
        <v>102</v>
      </c>
      <c r="B42" s="136" t="s">
        <v>155</v>
      </c>
      <c r="C42" s="57" t="s">
        <v>1</v>
      </c>
      <c r="D42" s="57" t="s">
        <v>1</v>
      </c>
      <c r="E42" s="57" t="s">
        <v>1</v>
      </c>
    </row>
    <row r="43" spans="1:5" s="2" customFormat="1" ht="12.75" customHeight="1">
      <c r="A43" s="132" t="s">
        <v>156</v>
      </c>
      <c r="B43" s="56" t="s">
        <v>351</v>
      </c>
      <c r="C43" s="11">
        <v>28108.03107219093</v>
      </c>
      <c r="D43" s="11">
        <v>24482.929067489258</v>
      </c>
      <c r="E43" s="11">
        <v>29035.033165935827</v>
      </c>
    </row>
    <row r="44" spans="1:5" s="2" customFormat="1" ht="12.75" customHeight="1">
      <c r="A44" s="132">
        <v>36</v>
      </c>
      <c r="B44" s="134" t="s">
        <v>157</v>
      </c>
      <c r="C44" s="57" t="s">
        <v>1</v>
      </c>
      <c r="D44" s="57" t="s">
        <v>1</v>
      </c>
      <c r="E44" s="57" t="s">
        <v>1</v>
      </c>
    </row>
    <row r="45" spans="1:5" s="2" customFormat="1" ht="12.75" customHeight="1">
      <c r="A45" s="132" t="s">
        <v>103</v>
      </c>
      <c r="B45" s="134" t="s">
        <v>158</v>
      </c>
      <c r="C45" s="11">
        <v>28108.03107219093</v>
      </c>
      <c r="D45" s="11">
        <v>24482.929067489258</v>
      </c>
      <c r="E45" s="11">
        <v>29035.033165935827</v>
      </c>
    </row>
    <row r="46" spans="1:5" s="2" customFormat="1" ht="12.75" customHeight="1">
      <c r="A46" s="132">
        <v>37</v>
      </c>
      <c r="B46" s="136" t="s">
        <v>159</v>
      </c>
      <c r="C46" s="57" t="s">
        <v>77</v>
      </c>
      <c r="D46" s="57" t="s">
        <v>77</v>
      </c>
      <c r="E46" s="57" t="s">
        <v>77</v>
      </c>
    </row>
    <row r="47" spans="1:5" s="2" customFormat="1" ht="12.75" customHeight="1">
      <c r="A47" s="132" t="s">
        <v>160</v>
      </c>
      <c r="B47" s="136" t="s">
        <v>161</v>
      </c>
      <c r="C47" s="57" t="s">
        <v>77</v>
      </c>
      <c r="D47" s="57" t="s">
        <v>77</v>
      </c>
      <c r="E47" s="57" t="s">
        <v>77</v>
      </c>
    </row>
    <row r="48" spans="1:5" s="2" customFormat="1" ht="12.75" customHeight="1">
      <c r="A48" s="132" t="s">
        <v>162</v>
      </c>
      <c r="B48" s="56" t="s">
        <v>163</v>
      </c>
      <c r="C48" s="11">
        <v>7997.2413179356536</v>
      </c>
      <c r="D48" s="11">
        <v>7556.3103252293668</v>
      </c>
      <c r="E48" s="11">
        <v>8157.7331552442074</v>
      </c>
    </row>
    <row r="49" spans="1:5" s="2" customFormat="1" ht="12.75" customHeight="1">
      <c r="A49" s="132" t="s">
        <v>104</v>
      </c>
      <c r="B49" s="134" t="s">
        <v>352</v>
      </c>
      <c r="C49" s="11">
        <v>3091.0630877714761</v>
      </c>
      <c r="D49" s="11">
        <v>3118.838430401368</v>
      </c>
      <c r="E49" s="11">
        <v>3181.4396553579018</v>
      </c>
    </row>
    <row r="50" spans="1:5" s="2" customFormat="1" ht="12.75" customHeight="1">
      <c r="A50" s="132">
        <v>43</v>
      </c>
      <c r="B50" s="134" t="s">
        <v>378</v>
      </c>
      <c r="C50" s="11">
        <v>4906.178230164177</v>
      </c>
      <c r="D50" s="11">
        <v>4437.4718948279988</v>
      </c>
      <c r="E50" s="11">
        <v>4976.2934998863057</v>
      </c>
    </row>
    <row r="51" spans="1:5" s="2" customFormat="1" ht="12.75" customHeight="1">
      <c r="A51" s="132" t="s">
        <v>164</v>
      </c>
      <c r="B51" s="56" t="s">
        <v>354</v>
      </c>
      <c r="C51" s="11">
        <v>181649.62025058837</v>
      </c>
      <c r="D51" s="11">
        <v>193019.13176115975</v>
      </c>
      <c r="E51" s="11">
        <v>200669.47604593349</v>
      </c>
    </row>
    <row r="52" spans="1:5" s="2" customFormat="1" ht="12.75" customHeight="1">
      <c r="A52" s="132">
        <v>45</v>
      </c>
      <c r="B52" s="134" t="s">
        <v>355</v>
      </c>
      <c r="C52" s="11">
        <v>23315.504953993517</v>
      </c>
      <c r="D52" s="11">
        <v>28431.157729468337</v>
      </c>
      <c r="E52" s="11">
        <v>30964.710415139605</v>
      </c>
    </row>
    <row r="53" spans="1:5" s="2" customFormat="1" ht="12.75" customHeight="1">
      <c r="A53" s="132">
        <v>46</v>
      </c>
      <c r="B53" s="134" t="s">
        <v>165</v>
      </c>
      <c r="C53" s="11">
        <v>158334.11529659486</v>
      </c>
      <c r="D53" s="11">
        <v>164587.97403169141</v>
      </c>
      <c r="E53" s="11">
        <v>169704.7656307939</v>
      </c>
    </row>
    <row r="54" spans="1:5" s="2" customFormat="1" ht="12.75" customHeight="1">
      <c r="A54" s="132">
        <v>47</v>
      </c>
      <c r="B54" s="134" t="s">
        <v>166</v>
      </c>
      <c r="C54" s="57" t="s">
        <v>1</v>
      </c>
      <c r="D54" s="57" t="s">
        <v>1</v>
      </c>
      <c r="E54" s="57" t="s">
        <v>1</v>
      </c>
    </row>
    <row r="55" spans="1:5" s="2" customFormat="1" ht="12.75" customHeight="1">
      <c r="A55" s="132" t="s">
        <v>167</v>
      </c>
      <c r="B55" s="56" t="s">
        <v>356</v>
      </c>
      <c r="C55" s="11">
        <v>651431.81087709591</v>
      </c>
      <c r="D55" s="11">
        <v>722368.27245443477</v>
      </c>
      <c r="E55" s="11">
        <v>809875.76136083703</v>
      </c>
    </row>
    <row r="56" spans="1:5" s="2" customFormat="1" ht="12.75" customHeight="1">
      <c r="A56" s="132" t="s">
        <v>105</v>
      </c>
      <c r="B56" s="134" t="s">
        <v>357</v>
      </c>
      <c r="C56" s="11">
        <v>7896.2894682700035</v>
      </c>
      <c r="D56" s="11">
        <v>8820.1117943009394</v>
      </c>
      <c r="E56" s="11">
        <v>9284.7782047284127</v>
      </c>
    </row>
    <row r="57" spans="1:5" s="2" customFormat="1" ht="12.75" customHeight="1">
      <c r="A57" s="132" t="s">
        <v>106</v>
      </c>
      <c r="B57" s="134" t="s">
        <v>358</v>
      </c>
      <c r="C57" s="11">
        <v>14033.94507899063</v>
      </c>
      <c r="D57" s="11">
        <v>14387.721938316103</v>
      </c>
      <c r="E57" s="11">
        <v>13796.428046474142</v>
      </c>
    </row>
    <row r="58" spans="1:5" s="2" customFormat="1" ht="12.75" customHeight="1">
      <c r="A58" s="132">
        <v>50</v>
      </c>
      <c r="B58" s="134" t="s">
        <v>168</v>
      </c>
      <c r="C58" s="11">
        <v>467870.40579251782</v>
      </c>
      <c r="D58" s="11">
        <v>515685.22300786414</v>
      </c>
      <c r="E58" s="11">
        <v>576432.97030460893</v>
      </c>
    </row>
    <row r="59" spans="1:5" s="2" customFormat="1" ht="12.75" customHeight="1">
      <c r="A59" s="132">
        <v>51</v>
      </c>
      <c r="B59" s="134" t="s">
        <v>169</v>
      </c>
      <c r="C59" s="11">
        <v>128055.14340684873</v>
      </c>
      <c r="D59" s="11">
        <v>149272.73270372913</v>
      </c>
      <c r="E59" s="11">
        <v>175862.18918902971</v>
      </c>
    </row>
    <row r="60" spans="1:5" s="2" customFormat="1" ht="12.75" customHeight="1">
      <c r="A60" s="132">
        <v>52</v>
      </c>
      <c r="B60" s="134" t="s">
        <v>359</v>
      </c>
      <c r="C60" s="11">
        <v>30179.837526614396</v>
      </c>
      <c r="D60" s="11">
        <v>31057.150034756189</v>
      </c>
      <c r="E60" s="11">
        <v>31102.294561824194</v>
      </c>
    </row>
    <row r="61" spans="1:5" s="2" customFormat="1" ht="12.75" customHeight="1">
      <c r="A61" s="132">
        <v>53</v>
      </c>
      <c r="B61" s="134" t="s">
        <v>360</v>
      </c>
      <c r="C61" s="11">
        <v>3396.1896038543314</v>
      </c>
      <c r="D61" s="11">
        <v>3145.3329754684009</v>
      </c>
      <c r="E61" s="11">
        <v>3397.1010541716978</v>
      </c>
    </row>
    <row r="62" spans="1:5" s="2" customFormat="1" ht="12.75" customHeight="1">
      <c r="A62" s="132" t="s">
        <v>107</v>
      </c>
      <c r="B62" s="56" t="s">
        <v>170</v>
      </c>
      <c r="C62" s="11">
        <v>51991.256431309142</v>
      </c>
      <c r="D62" s="11">
        <v>52427.824018581217</v>
      </c>
      <c r="E62" s="11">
        <v>49113.45297532453</v>
      </c>
    </row>
    <row r="63" spans="1:5" s="2" customFormat="1" ht="12.75" customHeight="1">
      <c r="A63" s="132" t="s">
        <v>108</v>
      </c>
      <c r="B63" s="56" t="s">
        <v>361</v>
      </c>
      <c r="C63" s="11">
        <v>52359.993402309032</v>
      </c>
      <c r="D63" s="11">
        <v>56826.900720997015</v>
      </c>
      <c r="E63" s="11">
        <v>60888.989570791047</v>
      </c>
    </row>
    <row r="64" spans="1:5" s="2" customFormat="1" ht="12.75" customHeight="1">
      <c r="A64" s="132" t="s">
        <v>109</v>
      </c>
      <c r="B64" s="56" t="s">
        <v>362</v>
      </c>
      <c r="C64" s="11">
        <v>28359.548846956335</v>
      </c>
      <c r="D64" s="11">
        <v>29667.062143096198</v>
      </c>
      <c r="E64" s="11">
        <v>27336.654032464765</v>
      </c>
    </row>
    <row r="65" spans="1:5" s="2" customFormat="1" ht="12.75" customHeight="1">
      <c r="A65" s="132" t="s">
        <v>110</v>
      </c>
      <c r="B65" s="56" t="s">
        <v>171</v>
      </c>
      <c r="C65" s="11">
        <v>641.53989554063935</v>
      </c>
      <c r="D65" s="11">
        <v>682.76385620830706</v>
      </c>
      <c r="E65" s="11">
        <v>771.0522739710691</v>
      </c>
    </row>
    <row r="66" spans="1:5" s="2" customFormat="1" ht="12.75" customHeight="1">
      <c r="A66" s="132" t="s">
        <v>175</v>
      </c>
      <c r="B66" s="56" t="s">
        <v>379</v>
      </c>
      <c r="C66" s="11">
        <v>72261.357718835061</v>
      </c>
      <c r="D66" s="11">
        <v>75582.437571173999</v>
      </c>
      <c r="E66" s="11">
        <v>73043.798427169371</v>
      </c>
    </row>
    <row r="67" spans="1:5" s="2" customFormat="1" ht="12.75" customHeight="1">
      <c r="A67" s="132" t="s">
        <v>176</v>
      </c>
      <c r="B67" s="56" t="s">
        <v>172</v>
      </c>
      <c r="C67" s="11">
        <v>67377.919940881911</v>
      </c>
      <c r="D67" s="11">
        <v>75246.040996479831</v>
      </c>
      <c r="E67" s="11">
        <v>80512.736731911486</v>
      </c>
    </row>
    <row r="68" spans="1:5" s="2" customFormat="1" ht="12.75" customHeight="1">
      <c r="A68" s="132" t="s">
        <v>111</v>
      </c>
      <c r="B68" s="56" t="s">
        <v>173</v>
      </c>
      <c r="C68" s="11">
        <v>6467.3881055824277</v>
      </c>
      <c r="D68" s="11">
        <v>6271.6275429873585</v>
      </c>
      <c r="E68" s="11">
        <v>6209.7115145858234</v>
      </c>
    </row>
    <row r="69" spans="1:5" s="2" customFormat="1" ht="12.75" customHeight="1">
      <c r="A69" s="132" t="s">
        <v>112</v>
      </c>
      <c r="B69" s="56" t="s">
        <v>364</v>
      </c>
      <c r="C69" s="11">
        <v>251.04901806798426</v>
      </c>
      <c r="D69" s="11">
        <v>244.09584788282211</v>
      </c>
      <c r="E69" s="11">
        <v>328.21212989550003</v>
      </c>
    </row>
    <row r="70" spans="1:5" s="2" customFormat="1" ht="12.75" customHeight="1">
      <c r="A70" s="132" t="s">
        <v>113</v>
      </c>
      <c r="B70" s="56" t="s">
        <v>365</v>
      </c>
      <c r="C70" s="11">
        <v>91.862376397446326</v>
      </c>
      <c r="D70" s="11">
        <v>114.19049252960181</v>
      </c>
      <c r="E70" s="11">
        <v>114.272679916171</v>
      </c>
    </row>
    <row r="71" spans="1:5" s="2" customFormat="1" ht="12.75" customHeight="1">
      <c r="A71" s="132" t="s">
        <v>114</v>
      </c>
      <c r="B71" s="56" t="s">
        <v>174</v>
      </c>
      <c r="C71" s="11">
        <v>1850.5086108034723</v>
      </c>
      <c r="D71" s="11">
        <v>1883.3434316807711</v>
      </c>
      <c r="E71" s="11">
        <v>2294.0696305468323</v>
      </c>
    </row>
    <row r="72" spans="1:5" s="2" customFormat="1" ht="9.9" customHeight="1">
      <c r="A72" s="132"/>
      <c r="B72" s="56"/>
      <c r="C72" s="76"/>
      <c r="D72" s="76"/>
      <c r="E72" s="76"/>
    </row>
    <row r="73" spans="1:5" ht="15" customHeight="1">
      <c r="A73" s="132"/>
      <c r="B73" s="10" t="s">
        <v>19</v>
      </c>
      <c r="C73" s="225">
        <v>9507692.5136213284</v>
      </c>
      <c r="D73" s="225">
        <v>9363373.6916779745</v>
      </c>
      <c r="E73" s="225">
        <v>9894839.6618339587</v>
      </c>
    </row>
    <row r="74" spans="1:5" ht="16.5" customHeight="1">
      <c r="B74" s="139"/>
      <c r="C74" s="77"/>
      <c r="D74" s="77"/>
      <c r="E74" s="76"/>
    </row>
    <row r="75" spans="1:5" ht="16.5" customHeight="1">
      <c r="B75" s="139"/>
      <c r="C75" s="76"/>
      <c r="D75" s="76"/>
      <c r="E75" s="76"/>
    </row>
    <row r="76" spans="1:5" ht="16.5" customHeight="1">
      <c r="B76" s="139"/>
      <c r="C76" s="78"/>
      <c r="D76" s="78"/>
      <c r="E76" s="78"/>
    </row>
    <row r="77" spans="1:5" ht="16.5" customHeight="1">
      <c r="B77" s="139"/>
    </row>
    <row r="78" spans="1:5" ht="16.5" customHeight="1">
      <c r="B78" s="139"/>
    </row>
    <row r="79" spans="1:5" ht="16.5" customHeight="1">
      <c r="B79" s="139"/>
    </row>
    <row r="80" spans="1:5" ht="16.5" customHeight="1">
      <c r="B80" s="139"/>
    </row>
    <row r="81" spans="2:2" ht="16.5" customHeight="1">
      <c r="B81" s="139"/>
    </row>
    <row r="82" spans="2:2" ht="16.5" customHeight="1">
      <c r="B82" s="139"/>
    </row>
    <row r="83" spans="2:2" ht="16.5" customHeight="1">
      <c r="B83" s="139"/>
    </row>
    <row r="84" spans="2:2" ht="16.5" customHeight="1">
      <c r="B84" s="139"/>
    </row>
    <row r="85" spans="2:2" ht="16.5" customHeight="1">
      <c r="B85" s="139"/>
    </row>
    <row r="86" spans="2:2" ht="16.5" customHeight="1">
      <c r="B86" s="139"/>
    </row>
    <row r="87" spans="2:2" ht="16.5" customHeight="1">
      <c r="B87" s="139"/>
    </row>
    <row r="88" spans="2:2" ht="16.5" customHeight="1">
      <c r="B88" s="139"/>
    </row>
    <row r="89" spans="2:2" ht="16.5" customHeight="1">
      <c r="B89" s="139"/>
    </row>
    <row r="90" spans="2:2" ht="16.5" customHeight="1">
      <c r="B90" s="139"/>
    </row>
    <row r="91" spans="2:2" ht="16.5" customHeight="1">
      <c r="B91" s="139"/>
    </row>
    <row r="92" spans="2:2" ht="16.5" customHeight="1">
      <c r="B92" s="139"/>
    </row>
    <row r="93" spans="2:2" ht="16.5" customHeight="1">
      <c r="B93" s="139"/>
    </row>
    <row r="94" spans="2:2" ht="16.5" customHeight="1">
      <c r="B94" s="139"/>
    </row>
    <row r="95" spans="2:2" ht="16.5" customHeight="1">
      <c r="B95" s="139"/>
    </row>
    <row r="96" spans="2:2" ht="16.5" customHeight="1">
      <c r="B96" s="139"/>
    </row>
    <row r="97" spans="2:2" ht="16.5" customHeight="1">
      <c r="B97" s="139"/>
    </row>
    <row r="98" spans="2:2" ht="16.5" customHeight="1">
      <c r="B98" s="139"/>
    </row>
    <row r="99" spans="2:2" ht="16.5" customHeight="1">
      <c r="B99" s="139"/>
    </row>
    <row r="100" spans="2:2" ht="16.5" customHeight="1">
      <c r="B100" s="139"/>
    </row>
    <row r="101" spans="2:2" ht="16.5" customHeight="1">
      <c r="B101" s="139"/>
    </row>
    <row r="102" spans="2:2" ht="16.5" customHeight="1">
      <c r="B102" s="139"/>
    </row>
    <row r="103" spans="2:2" ht="16.5" customHeight="1">
      <c r="B103" s="139"/>
    </row>
    <row r="104" spans="2:2" ht="16.5" customHeight="1">
      <c r="B104" s="139"/>
    </row>
    <row r="105" spans="2:2" ht="16.5" customHeight="1">
      <c r="B105" s="139"/>
    </row>
    <row r="106" spans="2:2" ht="16.5" customHeight="1">
      <c r="B106" s="139"/>
    </row>
    <row r="107" spans="2:2" ht="16.5" customHeight="1">
      <c r="B107" s="139"/>
    </row>
    <row r="108" spans="2:2" ht="16.5" customHeight="1">
      <c r="B108" s="139"/>
    </row>
    <row r="109" spans="2:2" ht="16.5" customHeight="1">
      <c r="B109" s="139"/>
    </row>
    <row r="110" spans="2:2" ht="16.5" customHeight="1">
      <c r="B110" s="139"/>
    </row>
    <row r="111" spans="2:2" ht="16.5" customHeight="1">
      <c r="B111" s="139"/>
    </row>
    <row r="112" spans="2:2" ht="16.5" customHeight="1">
      <c r="B112" s="139"/>
    </row>
    <row r="113" spans="2:2" ht="16.5" customHeight="1">
      <c r="B113" s="139"/>
    </row>
    <row r="114" spans="2:2" ht="16.5" customHeight="1">
      <c r="B114" s="139"/>
    </row>
    <row r="115" spans="2:2" ht="16.5" customHeight="1">
      <c r="B115" s="139"/>
    </row>
    <row r="116" spans="2:2" ht="16.5" customHeight="1">
      <c r="B116" s="139"/>
    </row>
    <row r="117" spans="2:2" ht="16.5" customHeight="1">
      <c r="B117" s="139"/>
    </row>
    <row r="118" spans="2:2" ht="16.5" customHeight="1">
      <c r="B118" s="139"/>
    </row>
    <row r="119" spans="2:2" ht="16.5" customHeight="1">
      <c r="B119" s="139"/>
    </row>
    <row r="120" spans="2:2" ht="16.5" customHeight="1">
      <c r="B120" s="139"/>
    </row>
    <row r="121" spans="2:2" ht="16.5" customHeight="1">
      <c r="B121" s="139"/>
    </row>
    <row r="122" spans="2:2" ht="16.5" customHeight="1">
      <c r="B122" s="139"/>
    </row>
    <row r="123" spans="2:2" ht="16.5" customHeight="1">
      <c r="B123" s="139"/>
    </row>
    <row r="124" spans="2:2" ht="16.5" customHeight="1">
      <c r="B124" s="139"/>
    </row>
    <row r="125" spans="2:2" ht="16.5" customHeight="1">
      <c r="B125" s="139"/>
    </row>
    <row r="126" spans="2:2" ht="16.5" customHeight="1">
      <c r="B126" s="139"/>
    </row>
    <row r="127" spans="2:2" ht="16.5" customHeight="1">
      <c r="B127" s="139"/>
    </row>
    <row r="128" spans="2:2" ht="16.5" customHeight="1">
      <c r="B128" s="139"/>
    </row>
    <row r="129" spans="2:2" ht="16.5" customHeight="1">
      <c r="B129" s="139"/>
    </row>
    <row r="130" spans="2:2" ht="16.5" customHeight="1">
      <c r="B130" s="139"/>
    </row>
    <row r="131" spans="2:2" ht="16.5" customHeight="1">
      <c r="B131" s="139"/>
    </row>
    <row r="132" spans="2:2" ht="16.5" customHeight="1">
      <c r="B132" s="139"/>
    </row>
    <row r="133" spans="2:2" ht="16.5" customHeight="1">
      <c r="B133" s="139"/>
    </row>
    <row r="134" spans="2:2" ht="16.5" customHeight="1">
      <c r="B134" s="139"/>
    </row>
    <row r="135" spans="2:2" ht="16.5" customHeight="1">
      <c r="B135" s="139"/>
    </row>
    <row r="136" spans="2:2" ht="16.5" customHeight="1">
      <c r="B136" s="139"/>
    </row>
    <row r="137" spans="2:2" ht="16.5" customHeight="1">
      <c r="B137" s="139"/>
    </row>
    <row r="138" spans="2:2" ht="16.5" customHeight="1">
      <c r="B138" s="139"/>
    </row>
    <row r="139" spans="2:2" ht="16.5" customHeight="1">
      <c r="B139" s="139"/>
    </row>
    <row r="140" spans="2:2" ht="16.5" customHeight="1">
      <c r="B140" s="139"/>
    </row>
    <row r="141" spans="2:2" ht="16.5" customHeight="1">
      <c r="B141" s="139"/>
    </row>
    <row r="142" spans="2:2" ht="16.5" customHeight="1">
      <c r="B142" s="139"/>
    </row>
    <row r="143" spans="2:2" ht="16.5" customHeight="1">
      <c r="B143" s="139"/>
    </row>
    <row r="144" spans="2:2" ht="16.5" customHeight="1">
      <c r="B144" s="139"/>
    </row>
    <row r="145" spans="2:2" ht="16.5" customHeight="1">
      <c r="B145" s="139"/>
    </row>
    <row r="146" spans="2:2" ht="16.5" customHeight="1">
      <c r="B146" s="139"/>
    </row>
    <row r="147" spans="2:2" ht="16.5" customHeight="1">
      <c r="B147" s="139"/>
    </row>
    <row r="148" spans="2:2" ht="16.5" customHeight="1">
      <c r="B148" s="139"/>
    </row>
    <row r="149" spans="2:2" ht="16.5" customHeight="1">
      <c r="B149" s="139"/>
    </row>
    <row r="150" spans="2:2" ht="16.5" customHeight="1">
      <c r="B150" s="139"/>
    </row>
    <row r="151" spans="2:2" ht="16.5" customHeight="1">
      <c r="B151" s="139"/>
    </row>
    <row r="152" spans="2:2" ht="16.5" customHeight="1">
      <c r="B152" s="139"/>
    </row>
    <row r="153" spans="2:2" ht="16.5" customHeight="1">
      <c r="B153" s="139"/>
    </row>
    <row r="154" spans="2:2" ht="16.5" customHeight="1">
      <c r="B154" s="139"/>
    </row>
    <row r="155" spans="2:2" ht="16.5" customHeight="1">
      <c r="B155" s="139"/>
    </row>
    <row r="156" spans="2:2" ht="16.5" customHeight="1">
      <c r="B156" s="139"/>
    </row>
    <row r="157" spans="2:2" ht="16.5" customHeight="1">
      <c r="B157" s="139"/>
    </row>
    <row r="158" spans="2:2" ht="16.5" customHeight="1">
      <c r="B158" s="139"/>
    </row>
    <row r="159" spans="2:2" ht="16.5" customHeight="1">
      <c r="B159" s="139"/>
    </row>
    <row r="160" spans="2:2" ht="16.5" customHeight="1">
      <c r="B160" s="139"/>
    </row>
    <row r="161" spans="2:2" ht="16.5" customHeight="1">
      <c r="B161" s="139"/>
    </row>
    <row r="162" spans="2:2" ht="16.5" customHeight="1">
      <c r="B162" s="139"/>
    </row>
    <row r="163" spans="2:2" ht="16.5" customHeight="1">
      <c r="B163" s="139"/>
    </row>
    <row r="164" spans="2:2" ht="16.5" customHeight="1">
      <c r="B164" s="139"/>
    </row>
    <row r="165" spans="2:2" ht="16.5" customHeight="1">
      <c r="B165" s="139"/>
    </row>
    <row r="166" spans="2:2" ht="16.5" customHeight="1">
      <c r="B166" s="139"/>
    </row>
    <row r="167" spans="2:2" ht="16.5" customHeight="1">
      <c r="B167" s="139"/>
    </row>
    <row r="168" spans="2:2" ht="16.5" customHeight="1">
      <c r="B168" s="139"/>
    </row>
    <row r="169" spans="2:2" ht="16.5" customHeight="1">
      <c r="B169" s="139"/>
    </row>
    <row r="170" spans="2:2" ht="16.5" customHeight="1">
      <c r="B170" s="139"/>
    </row>
    <row r="171" spans="2:2" ht="16.5" customHeight="1">
      <c r="B171" s="139"/>
    </row>
    <row r="172" spans="2:2" ht="16.5" customHeight="1">
      <c r="B172" s="139"/>
    </row>
    <row r="173" spans="2:2" ht="16.5" customHeight="1">
      <c r="B173" s="139"/>
    </row>
    <row r="174" spans="2:2" ht="16.5" customHeight="1">
      <c r="B174" s="139"/>
    </row>
    <row r="175" spans="2:2" ht="16.5" customHeight="1">
      <c r="B175" s="139"/>
    </row>
    <row r="176" spans="2:2" ht="16.5" customHeight="1">
      <c r="B176" s="139"/>
    </row>
    <row r="177" spans="2:2" ht="16.5" customHeight="1">
      <c r="B177" s="139"/>
    </row>
    <row r="178" spans="2:2" ht="16.5" customHeight="1">
      <c r="B178" s="139"/>
    </row>
    <row r="179" spans="2:2" ht="16.5" customHeight="1">
      <c r="B179" s="139"/>
    </row>
    <row r="180" spans="2:2" ht="16.5" customHeight="1">
      <c r="B180" s="139"/>
    </row>
    <row r="181" spans="2:2" ht="16.5" customHeight="1">
      <c r="B181" s="139"/>
    </row>
    <row r="182" spans="2:2" ht="16.5" customHeight="1">
      <c r="B182" s="139"/>
    </row>
    <row r="183" spans="2:2" ht="16.5" customHeight="1">
      <c r="B183" s="139"/>
    </row>
    <row r="184" spans="2:2" ht="16.5" customHeight="1">
      <c r="B184" s="139"/>
    </row>
    <row r="185" spans="2:2" ht="16.5" customHeight="1">
      <c r="B185" s="139"/>
    </row>
    <row r="186" spans="2:2" ht="16.5" customHeight="1">
      <c r="B186" s="139"/>
    </row>
    <row r="187" spans="2:2" ht="16.5" customHeight="1">
      <c r="B187" s="139"/>
    </row>
    <row r="188" spans="2:2" ht="16.5" customHeight="1">
      <c r="B188" s="139"/>
    </row>
    <row r="189" spans="2:2" ht="16.5" customHeight="1">
      <c r="B189" s="139"/>
    </row>
    <row r="190" spans="2:2" ht="16.5" customHeight="1">
      <c r="B190" s="139"/>
    </row>
    <row r="191" spans="2:2" ht="16.5" customHeight="1">
      <c r="B191" s="139"/>
    </row>
    <row r="192" spans="2:2" ht="16.5" customHeight="1">
      <c r="B192" s="139"/>
    </row>
    <row r="193" spans="2:2" ht="16.5" customHeight="1">
      <c r="B193" s="139"/>
    </row>
    <row r="194" spans="2:2" ht="16.5" customHeight="1">
      <c r="B194" s="139"/>
    </row>
    <row r="195" spans="2:2" ht="16.5" customHeight="1">
      <c r="B195" s="139"/>
    </row>
    <row r="196" spans="2:2" ht="16.5" customHeight="1">
      <c r="B196" s="139"/>
    </row>
    <row r="197" spans="2:2" ht="16.5" customHeight="1">
      <c r="B197" s="139"/>
    </row>
    <row r="198" spans="2:2" ht="16.5" customHeight="1">
      <c r="B198" s="139"/>
    </row>
    <row r="199" spans="2:2" ht="16.5" customHeight="1">
      <c r="B199" s="139"/>
    </row>
    <row r="200" spans="2:2" ht="16.5" customHeight="1">
      <c r="B200" s="139"/>
    </row>
    <row r="201" spans="2:2" ht="16.5" customHeight="1">
      <c r="B201" s="139"/>
    </row>
    <row r="202" spans="2:2" ht="16.5" customHeight="1">
      <c r="B202" s="139"/>
    </row>
    <row r="203" spans="2:2" ht="16.5" customHeight="1">
      <c r="B203" s="139"/>
    </row>
    <row r="204" spans="2:2" ht="16.5" customHeight="1">
      <c r="B204" s="139"/>
    </row>
    <row r="205" spans="2:2" ht="16.5" customHeight="1">
      <c r="B205" s="139"/>
    </row>
    <row r="206" spans="2:2" ht="16.5" customHeight="1">
      <c r="B206" s="139"/>
    </row>
    <row r="207" spans="2:2" ht="16.5" customHeight="1">
      <c r="B207" s="139"/>
    </row>
    <row r="208" spans="2:2" ht="16.5" customHeight="1">
      <c r="B208" s="139"/>
    </row>
    <row r="209" spans="2:2" ht="16.5" customHeight="1">
      <c r="B209" s="139"/>
    </row>
    <row r="210" spans="2:2" ht="16.5" customHeight="1">
      <c r="B210" s="139"/>
    </row>
    <row r="211" spans="2:2" ht="16.5" customHeight="1">
      <c r="B211" s="139"/>
    </row>
    <row r="212" spans="2:2" ht="16.5" customHeight="1">
      <c r="B212" s="139"/>
    </row>
    <row r="213" spans="2:2" ht="16.5" customHeight="1">
      <c r="B213" s="139"/>
    </row>
    <row r="214" spans="2:2" ht="16.5" customHeight="1">
      <c r="B214" s="139"/>
    </row>
    <row r="215" spans="2:2" ht="16.5" customHeight="1">
      <c r="B215" s="139"/>
    </row>
    <row r="216" spans="2:2" ht="16.5" customHeight="1">
      <c r="B216" s="139"/>
    </row>
    <row r="217" spans="2:2" ht="16.5" customHeight="1">
      <c r="B217" s="139"/>
    </row>
    <row r="218" spans="2:2" ht="16.5" customHeight="1">
      <c r="B218" s="139"/>
    </row>
    <row r="219" spans="2:2" ht="16.5" customHeight="1">
      <c r="B219" s="139"/>
    </row>
    <row r="220" spans="2:2" ht="16.5" customHeight="1">
      <c r="B220" s="139"/>
    </row>
    <row r="221" spans="2:2" ht="16.5" customHeight="1">
      <c r="B221" s="139"/>
    </row>
    <row r="222" spans="2:2" ht="16.5" customHeight="1">
      <c r="B222" s="139"/>
    </row>
    <row r="223" spans="2:2" ht="16.5" customHeight="1">
      <c r="B223" s="139"/>
    </row>
    <row r="224" spans="2:2" ht="16.5" customHeight="1">
      <c r="B224" s="139"/>
    </row>
    <row r="225" spans="2:2" ht="16.5" customHeight="1">
      <c r="B225" s="139"/>
    </row>
    <row r="226" spans="2:2" ht="16.5" customHeight="1">
      <c r="B226" s="139"/>
    </row>
    <row r="227" spans="2:2" ht="16.5" customHeight="1">
      <c r="B227" s="139"/>
    </row>
    <row r="228" spans="2:2" ht="16.5" customHeight="1">
      <c r="B228" s="139"/>
    </row>
    <row r="229" spans="2:2" ht="16.5" customHeight="1">
      <c r="B229" s="139"/>
    </row>
    <row r="230" spans="2:2" ht="16.5" customHeight="1">
      <c r="B230" s="139"/>
    </row>
    <row r="231" spans="2:2" ht="16.5" customHeight="1">
      <c r="B231" s="139"/>
    </row>
    <row r="232" spans="2:2" ht="16.5" customHeight="1">
      <c r="B232" s="139"/>
    </row>
    <row r="233" spans="2:2" ht="16.5" customHeight="1">
      <c r="B233" s="139"/>
    </row>
    <row r="234" spans="2:2" ht="16.5" customHeight="1">
      <c r="B234" s="139"/>
    </row>
    <row r="235" spans="2:2" ht="16.5" customHeight="1">
      <c r="B235" s="139"/>
    </row>
    <row r="236" spans="2:2" ht="16.5" customHeight="1">
      <c r="B236" s="139"/>
    </row>
    <row r="237" spans="2:2" ht="16.5" customHeight="1">
      <c r="B237" s="139"/>
    </row>
    <row r="238" spans="2:2" ht="16.5" customHeight="1">
      <c r="B238" s="139"/>
    </row>
    <row r="239" spans="2:2" ht="16.5" customHeight="1">
      <c r="B239" s="139"/>
    </row>
    <row r="240" spans="2:2" ht="16.5" customHeight="1">
      <c r="B240" s="139"/>
    </row>
    <row r="241" spans="2:2" ht="16.5" customHeight="1">
      <c r="B241" s="139"/>
    </row>
    <row r="242" spans="2:2" ht="16.5" customHeight="1">
      <c r="B242" s="139"/>
    </row>
    <row r="243" spans="2:2" ht="16.5" customHeight="1">
      <c r="B243" s="139"/>
    </row>
    <row r="244" spans="2:2" ht="16.5" customHeight="1">
      <c r="B244" s="139"/>
    </row>
    <row r="245" spans="2:2" ht="16.5" customHeight="1">
      <c r="B245" s="139"/>
    </row>
    <row r="246" spans="2:2" ht="16.5" customHeight="1">
      <c r="B246" s="139"/>
    </row>
    <row r="247" spans="2:2" ht="16.5" customHeight="1">
      <c r="B247" s="139"/>
    </row>
    <row r="248" spans="2:2" ht="16.5" customHeight="1">
      <c r="B248" s="139"/>
    </row>
    <row r="249" spans="2:2" ht="16.5" customHeight="1">
      <c r="B249" s="139"/>
    </row>
    <row r="250" spans="2:2" ht="16.5" customHeight="1">
      <c r="B250" s="139"/>
    </row>
    <row r="251" spans="2:2" ht="16.5" customHeight="1">
      <c r="B251" s="139"/>
    </row>
    <row r="252" spans="2:2" ht="16.5" customHeight="1">
      <c r="B252" s="139"/>
    </row>
    <row r="253" spans="2:2" ht="16.5" customHeight="1">
      <c r="B253" s="139"/>
    </row>
    <row r="254" spans="2:2" ht="16.5" customHeight="1">
      <c r="B254" s="139"/>
    </row>
    <row r="255" spans="2:2" ht="16.5" customHeight="1">
      <c r="B255" s="139"/>
    </row>
    <row r="256" spans="2:2" ht="16.5" customHeight="1">
      <c r="B256" s="139"/>
    </row>
    <row r="257" spans="2:2" ht="16.5" customHeight="1">
      <c r="B257" s="139"/>
    </row>
    <row r="258" spans="2:2" ht="16.5" customHeight="1">
      <c r="B258" s="139"/>
    </row>
    <row r="259" spans="2:2" ht="16.5" customHeight="1">
      <c r="B259" s="139"/>
    </row>
    <row r="260" spans="2:2" ht="16.5" customHeight="1">
      <c r="B260" s="139"/>
    </row>
    <row r="261" spans="2:2" ht="16.5" customHeight="1">
      <c r="B261" s="139"/>
    </row>
    <row r="262" spans="2:2" ht="16.5" customHeight="1">
      <c r="B262" s="139"/>
    </row>
    <row r="263" spans="2:2" ht="16.5" customHeight="1">
      <c r="B263" s="139"/>
    </row>
    <row r="264" spans="2:2" ht="16.5" customHeight="1">
      <c r="B264" s="139"/>
    </row>
    <row r="265" spans="2:2" ht="16.5" customHeight="1">
      <c r="B265" s="139"/>
    </row>
    <row r="266" spans="2:2" ht="16.5" customHeight="1">
      <c r="B266" s="139"/>
    </row>
    <row r="267" spans="2:2" ht="16.5" customHeight="1">
      <c r="B267" s="139"/>
    </row>
    <row r="268" spans="2:2" ht="16.5" customHeight="1">
      <c r="B268" s="139"/>
    </row>
    <row r="269" spans="2:2" ht="16.5" customHeight="1">
      <c r="B269" s="139"/>
    </row>
    <row r="270" spans="2:2" ht="16.5" customHeight="1">
      <c r="B270" s="139"/>
    </row>
    <row r="271" spans="2:2" ht="16.5" customHeight="1">
      <c r="B271" s="139"/>
    </row>
  </sheetData>
  <pageMargins left="0.59055118110236227" right="0.19685039370078741" top="0.78740157480314965" bottom="0.39370078740157483" header="0.11811023622047245" footer="0.11811023622047245"/>
  <pageSetup paperSize="9" scale="75" firstPageNumber="42" orientation="portrait" r:id="rId1"/>
  <headerFooter alignWithMargins="0">
    <oddFooter>&amp;L&amp;"MetaNormalLF-Roman,Standard"Statistisches Bundesamt, Direkte und indirekte Energieflüsse und CO&amp;Y2&amp;Y-Emissionen, 2021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zoomScaleNormal="100" workbookViewId="0"/>
  </sheetViews>
  <sheetFormatPr baseColWidth="10" defaultColWidth="11.5546875" defaultRowHeight="13.2"/>
  <cols>
    <col min="1" max="1" width="10.6640625" style="86" customWidth="1"/>
    <col min="2" max="2" width="55.6640625" style="86" customWidth="1"/>
    <col min="3" max="14" width="12.6640625" style="86" customWidth="1"/>
    <col min="15" max="16384" width="11.5546875" style="86"/>
  </cols>
  <sheetData>
    <row r="1" spans="1:15" s="88" customFormat="1" ht="20.100000000000001" customHeight="1">
      <c r="A1" s="121" t="s">
        <v>392</v>
      </c>
      <c r="B1" s="112"/>
      <c r="C1" s="112"/>
      <c r="D1" s="112"/>
      <c r="E1" s="112"/>
      <c r="F1" s="112"/>
      <c r="G1" s="87"/>
      <c r="H1" s="87"/>
      <c r="I1" s="87"/>
      <c r="J1" s="87"/>
      <c r="K1" s="87"/>
      <c r="L1" s="87"/>
      <c r="M1" s="87"/>
      <c r="N1" s="87"/>
    </row>
    <row r="2" spans="1:15" s="12" customFormat="1" ht="20.100000000000001" customHeight="1">
      <c r="A2" s="146" t="s">
        <v>41</v>
      </c>
      <c r="B2" s="112"/>
      <c r="C2" s="112"/>
      <c r="D2" s="112"/>
      <c r="E2" s="112"/>
      <c r="F2" s="112"/>
    </row>
    <row r="3" spans="1:15" s="12" customFormat="1" ht="20.100000000000001" customHeight="1">
      <c r="A3" s="146"/>
      <c r="B3" s="112"/>
      <c r="C3" s="112"/>
      <c r="D3" s="112"/>
      <c r="E3" s="112"/>
      <c r="F3" s="112"/>
    </row>
    <row r="4" spans="1:15" s="85" customFormat="1" ht="15" customHeight="1"/>
    <row r="5" spans="1:15" s="85" customFormat="1" ht="15" customHeight="1">
      <c r="A5" s="259" t="s">
        <v>57</v>
      </c>
      <c r="B5" s="290" t="s">
        <v>18</v>
      </c>
      <c r="C5" s="276" t="s">
        <v>3</v>
      </c>
      <c r="D5" s="278"/>
      <c r="E5" s="278"/>
      <c r="F5" s="278"/>
      <c r="G5" s="278"/>
      <c r="H5" s="278"/>
      <c r="I5" s="278"/>
      <c r="J5" s="278"/>
      <c r="K5" s="278"/>
      <c r="L5" s="278"/>
      <c r="M5" s="278"/>
      <c r="N5" s="278"/>
    </row>
    <row r="6" spans="1:15" s="85" customFormat="1" ht="15" customHeight="1">
      <c r="A6" s="283"/>
      <c r="B6" s="292"/>
      <c r="C6" s="293" t="s">
        <v>212</v>
      </c>
      <c r="D6" s="294"/>
      <c r="E6" s="294"/>
      <c r="F6" s="295"/>
      <c r="G6" s="276" t="s">
        <v>217</v>
      </c>
      <c r="H6" s="278"/>
      <c r="I6" s="278"/>
      <c r="J6" s="274"/>
      <c r="K6" s="278" t="s">
        <v>19</v>
      </c>
      <c r="L6" s="278"/>
      <c r="M6" s="278"/>
      <c r="N6" s="278"/>
    </row>
    <row r="7" spans="1:15" s="85" customFormat="1" ht="39.9" customHeight="1">
      <c r="A7" s="261"/>
      <c r="B7" s="291"/>
      <c r="C7" s="73" t="s">
        <v>116</v>
      </c>
      <c r="D7" s="73" t="s">
        <v>219</v>
      </c>
      <c r="E7" s="73" t="s">
        <v>224</v>
      </c>
      <c r="F7" s="169" t="s">
        <v>213</v>
      </c>
      <c r="G7" s="73" t="s">
        <v>116</v>
      </c>
      <c r="H7" s="73" t="s">
        <v>219</v>
      </c>
      <c r="I7" s="73" t="s">
        <v>224</v>
      </c>
      <c r="J7" s="169" t="s">
        <v>213</v>
      </c>
      <c r="K7" s="167" t="s">
        <v>116</v>
      </c>
      <c r="L7" s="73" t="s">
        <v>219</v>
      </c>
      <c r="M7" s="73" t="s">
        <v>224</v>
      </c>
      <c r="N7" s="168" t="s">
        <v>213</v>
      </c>
    </row>
    <row r="8" spans="1:15" ht="18" customHeight="1">
      <c r="A8" s="232" t="s">
        <v>133</v>
      </c>
      <c r="B8" s="240" t="s">
        <v>134</v>
      </c>
      <c r="C8" s="11">
        <v>4640.1653394550267</v>
      </c>
      <c r="D8" s="11">
        <v>0</v>
      </c>
      <c r="E8" s="11">
        <v>145.3640375251212</v>
      </c>
      <c r="F8" s="11">
        <v>2752.7531651454888</v>
      </c>
      <c r="G8" s="11">
        <v>8627.2255052206692</v>
      </c>
      <c r="H8" s="11">
        <v>0</v>
      </c>
      <c r="I8" s="11">
        <v>74.141590714514948</v>
      </c>
      <c r="J8" s="11">
        <v>880.41578330467485</v>
      </c>
      <c r="K8" s="11">
        <f>C8+G8</f>
        <v>13267.390844675696</v>
      </c>
      <c r="L8" s="11">
        <f t="shared" ref="L8:N8" si="0">D8+H8</f>
        <v>0</v>
      </c>
      <c r="M8" s="11">
        <f t="shared" si="0"/>
        <v>219.50562823963617</v>
      </c>
      <c r="N8" s="11">
        <f t="shared" si="0"/>
        <v>3633.1689484501635</v>
      </c>
      <c r="O8" s="11"/>
    </row>
    <row r="9" spans="1:15" ht="12.6" customHeight="1">
      <c r="A9" s="232" t="s">
        <v>89</v>
      </c>
      <c r="B9" s="134" t="s">
        <v>330</v>
      </c>
      <c r="C9" s="11">
        <v>4434.279197211863</v>
      </c>
      <c r="D9" s="11">
        <v>0</v>
      </c>
      <c r="E9" s="11">
        <v>145.3640375251212</v>
      </c>
      <c r="F9" s="11">
        <v>2661.0428808765391</v>
      </c>
      <c r="G9" s="11">
        <v>8331.652058067928</v>
      </c>
      <c r="H9" s="11">
        <v>0</v>
      </c>
      <c r="I9" s="11">
        <v>74.141590714514948</v>
      </c>
      <c r="J9" s="11">
        <v>834.23179598131492</v>
      </c>
      <c r="K9" s="11">
        <f t="shared" ref="K9:K72" si="1">C9+G9</f>
        <v>12765.931255279791</v>
      </c>
      <c r="L9" s="11">
        <f t="shared" ref="L9:L72" si="2">D9+H9</f>
        <v>0</v>
      </c>
      <c r="M9" s="11">
        <f t="shared" ref="M9:M72" si="3">E9+I9</f>
        <v>219.50562823963617</v>
      </c>
      <c r="N9" s="11">
        <f t="shared" ref="N9:N72" si="4">F9+J9</f>
        <v>3495.274676857854</v>
      </c>
      <c r="O9" s="11"/>
    </row>
    <row r="10" spans="1:15" ht="12.6" customHeight="1">
      <c r="A10" s="232" t="s">
        <v>90</v>
      </c>
      <c r="B10" s="134" t="s">
        <v>331</v>
      </c>
      <c r="C10" s="11">
        <v>179.51525868188719</v>
      </c>
      <c r="D10" s="11">
        <v>0</v>
      </c>
      <c r="E10" s="11">
        <v>0</v>
      </c>
      <c r="F10" s="11">
        <v>58.692726354292446</v>
      </c>
      <c r="G10" s="11">
        <v>154.86237573793937</v>
      </c>
      <c r="H10" s="11">
        <v>0</v>
      </c>
      <c r="I10" s="11">
        <v>0</v>
      </c>
      <c r="J10" s="11">
        <v>29.382686744267929</v>
      </c>
      <c r="K10" s="11">
        <f t="shared" si="1"/>
        <v>334.37763441982656</v>
      </c>
      <c r="L10" s="11">
        <f t="shared" si="2"/>
        <v>0</v>
      </c>
      <c r="M10" s="11">
        <f t="shared" si="3"/>
        <v>0</v>
      </c>
      <c r="N10" s="11">
        <f t="shared" si="4"/>
        <v>88.075413098560375</v>
      </c>
      <c r="O10" s="11"/>
    </row>
    <row r="11" spans="1:15" ht="12.6" customHeight="1">
      <c r="A11" s="232" t="s">
        <v>91</v>
      </c>
      <c r="B11" s="134" t="s">
        <v>332</v>
      </c>
      <c r="C11" s="11">
        <v>26.370883561275754</v>
      </c>
      <c r="D11" s="11">
        <v>0</v>
      </c>
      <c r="E11" s="11">
        <v>0</v>
      </c>
      <c r="F11" s="11">
        <v>33.017557914657253</v>
      </c>
      <c r="G11" s="11">
        <v>140.71107141480189</v>
      </c>
      <c r="H11" s="11">
        <v>0</v>
      </c>
      <c r="I11" s="11">
        <v>0</v>
      </c>
      <c r="J11" s="11">
        <v>16.801300579092</v>
      </c>
      <c r="K11" s="11">
        <f t="shared" si="1"/>
        <v>167.08195497607764</v>
      </c>
      <c r="L11" s="11">
        <f t="shared" si="2"/>
        <v>0</v>
      </c>
      <c r="M11" s="11">
        <f t="shared" si="3"/>
        <v>0</v>
      </c>
      <c r="N11" s="11">
        <f t="shared" si="4"/>
        <v>49.818858493749254</v>
      </c>
      <c r="O11" s="11"/>
    </row>
    <row r="12" spans="1:15" ht="12.6" customHeight="1">
      <c r="A12" s="232" t="s">
        <v>135</v>
      </c>
      <c r="B12" s="56" t="s">
        <v>373</v>
      </c>
      <c r="C12" s="11">
        <v>232.99321754115149</v>
      </c>
      <c r="D12" s="11">
        <v>9.6451724775599921</v>
      </c>
      <c r="E12" s="11">
        <v>15.081720454250217</v>
      </c>
      <c r="F12" s="11">
        <v>546.95999973940002</v>
      </c>
      <c r="G12" s="11">
        <v>6070.5484854224542</v>
      </c>
      <c r="H12" s="11">
        <v>0</v>
      </c>
      <c r="I12" s="11">
        <v>11.010952845081416</v>
      </c>
      <c r="J12" s="11">
        <v>226.13485290694985</v>
      </c>
      <c r="K12" s="11">
        <f t="shared" si="1"/>
        <v>6303.5417029636055</v>
      </c>
      <c r="L12" s="11">
        <f t="shared" si="2"/>
        <v>9.6451724775599921</v>
      </c>
      <c r="M12" s="11">
        <f t="shared" si="3"/>
        <v>26.092673299331633</v>
      </c>
      <c r="N12" s="11">
        <f t="shared" si="4"/>
        <v>773.09485264634986</v>
      </c>
      <c r="O12" s="11"/>
    </row>
    <row r="13" spans="1:15" ht="12.6" customHeight="1">
      <c r="A13" s="232" t="s">
        <v>136</v>
      </c>
      <c r="B13" s="134" t="s">
        <v>137</v>
      </c>
      <c r="C13" s="11">
        <v>1.421922401902872</v>
      </c>
      <c r="D13" s="11">
        <v>0</v>
      </c>
      <c r="E13" s="11">
        <v>0</v>
      </c>
      <c r="F13" s="11">
        <v>3.1013904812856743</v>
      </c>
      <c r="G13" s="11">
        <v>37.250973397616313</v>
      </c>
      <c r="H13" s="11">
        <v>0</v>
      </c>
      <c r="I13" s="11">
        <v>0</v>
      </c>
      <c r="J13" s="11">
        <v>0.41609809266179942</v>
      </c>
      <c r="K13" s="11">
        <f t="shared" si="1"/>
        <v>38.672895799519182</v>
      </c>
      <c r="L13" s="11">
        <f t="shared" si="2"/>
        <v>0</v>
      </c>
      <c r="M13" s="11">
        <f t="shared" si="3"/>
        <v>0</v>
      </c>
      <c r="N13" s="11">
        <f t="shared" si="4"/>
        <v>3.5174885739474737</v>
      </c>
      <c r="O13" s="11"/>
    </row>
    <row r="14" spans="1:15" ht="12.6" customHeight="1">
      <c r="A14" s="232" t="s">
        <v>92</v>
      </c>
      <c r="B14" s="134" t="s">
        <v>138</v>
      </c>
      <c r="C14" s="11">
        <v>217.42227183006511</v>
      </c>
      <c r="D14" s="11">
        <v>9.6451724775599921</v>
      </c>
      <c r="E14" s="11">
        <v>0</v>
      </c>
      <c r="F14" s="11">
        <v>274.61498115901691</v>
      </c>
      <c r="G14" s="11">
        <v>6006.4077977229535</v>
      </c>
      <c r="H14" s="11">
        <v>0</v>
      </c>
      <c r="I14" s="11">
        <v>0</v>
      </c>
      <c r="J14" s="11">
        <v>49.03743919585537</v>
      </c>
      <c r="K14" s="11">
        <f t="shared" si="1"/>
        <v>6223.8300695530188</v>
      </c>
      <c r="L14" s="11">
        <f t="shared" si="2"/>
        <v>9.6451724775599921</v>
      </c>
      <c r="M14" s="11">
        <f t="shared" si="3"/>
        <v>0</v>
      </c>
      <c r="N14" s="11">
        <f t="shared" si="4"/>
        <v>323.65242035487228</v>
      </c>
      <c r="O14" s="11"/>
    </row>
    <row r="15" spans="1:15" ht="12.6" customHeight="1">
      <c r="A15" s="232" t="s">
        <v>93</v>
      </c>
      <c r="B15" s="134" t="s">
        <v>349</v>
      </c>
      <c r="C15" s="11">
        <v>14.149023309183526</v>
      </c>
      <c r="D15" s="11">
        <v>0</v>
      </c>
      <c r="E15" s="11">
        <v>15.081720454250217</v>
      </c>
      <c r="F15" s="11">
        <v>269.24362809909746</v>
      </c>
      <c r="G15" s="11">
        <v>26.889714301884375</v>
      </c>
      <c r="H15" s="11">
        <v>0</v>
      </c>
      <c r="I15" s="11">
        <v>11.010952845081416</v>
      </c>
      <c r="J15" s="11">
        <v>176.68131561843268</v>
      </c>
      <c r="K15" s="11">
        <f t="shared" si="1"/>
        <v>41.038737611067901</v>
      </c>
      <c r="L15" s="11">
        <f t="shared" si="2"/>
        <v>0</v>
      </c>
      <c r="M15" s="11">
        <f t="shared" si="3"/>
        <v>26.092673299331633</v>
      </c>
      <c r="N15" s="11">
        <f t="shared" si="4"/>
        <v>445.92494371753014</v>
      </c>
      <c r="O15" s="11"/>
    </row>
    <row r="16" spans="1:15" ht="12.6" customHeight="1">
      <c r="A16" s="233" t="s">
        <v>139</v>
      </c>
      <c r="B16" s="56" t="s">
        <v>140</v>
      </c>
      <c r="C16" s="11">
        <v>57063.020095623426</v>
      </c>
      <c r="D16" s="11">
        <v>2644.9213525662312</v>
      </c>
      <c r="E16" s="11">
        <v>24602.522840958489</v>
      </c>
      <c r="F16" s="11">
        <v>236007.2157288958</v>
      </c>
      <c r="G16" s="11">
        <v>125761.27627011509</v>
      </c>
      <c r="H16" s="11">
        <v>0</v>
      </c>
      <c r="I16" s="11">
        <v>63953.535720382126</v>
      </c>
      <c r="J16" s="11">
        <v>267855.55966411228</v>
      </c>
      <c r="K16" s="11">
        <f t="shared" si="1"/>
        <v>182824.29636573853</v>
      </c>
      <c r="L16" s="11">
        <f t="shared" si="2"/>
        <v>2644.9213525662312</v>
      </c>
      <c r="M16" s="11">
        <f t="shared" si="3"/>
        <v>88556.058561340615</v>
      </c>
      <c r="N16" s="11">
        <f t="shared" si="4"/>
        <v>503862.77539300808</v>
      </c>
      <c r="O16" s="11"/>
    </row>
    <row r="17" spans="1:15" ht="12.6" customHeight="1">
      <c r="A17" s="233" t="s">
        <v>94</v>
      </c>
      <c r="B17" s="134" t="s">
        <v>334</v>
      </c>
      <c r="C17" s="11">
        <v>20813.780344699837</v>
      </c>
      <c r="D17" s="11">
        <v>170.66104492324291</v>
      </c>
      <c r="E17" s="11">
        <v>0</v>
      </c>
      <c r="F17" s="11">
        <v>12981.48208719475</v>
      </c>
      <c r="G17" s="11">
        <v>32748.89947840813</v>
      </c>
      <c r="H17" s="11">
        <v>0</v>
      </c>
      <c r="I17" s="11">
        <v>0</v>
      </c>
      <c r="J17" s="11">
        <v>9746.5130377900441</v>
      </c>
      <c r="K17" s="11">
        <f t="shared" si="1"/>
        <v>53562.679823107967</v>
      </c>
      <c r="L17" s="11">
        <f t="shared" si="2"/>
        <v>170.66104492324291</v>
      </c>
      <c r="M17" s="11">
        <f t="shared" si="3"/>
        <v>0</v>
      </c>
      <c r="N17" s="11">
        <f t="shared" si="4"/>
        <v>22727.995124984795</v>
      </c>
      <c r="O17" s="11"/>
    </row>
    <row r="18" spans="1:15" ht="12.6" customHeight="1">
      <c r="A18" s="233" t="s">
        <v>95</v>
      </c>
      <c r="B18" s="134" t="s">
        <v>335</v>
      </c>
      <c r="C18" s="11">
        <v>1496.7572395606994</v>
      </c>
      <c r="D18" s="11">
        <v>0</v>
      </c>
      <c r="E18" s="11">
        <v>20.281970742849619</v>
      </c>
      <c r="F18" s="11">
        <v>1522.8980448059547</v>
      </c>
      <c r="G18" s="11">
        <v>11867.547934865506</v>
      </c>
      <c r="H18" s="11">
        <v>0</v>
      </c>
      <c r="I18" s="11">
        <v>145.69081387672179</v>
      </c>
      <c r="J18" s="11">
        <v>1986.1988305115119</v>
      </c>
      <c r="K18" s="11">
        <f t="shared" si="1"/>
        <v>13364.305174426205</v>
      </c>
      <c r="L18" s="11">
        <f t="shared" si="2"/>
        <v>0</v>
      </c>
      <c r="M18" s="11">
        <f t="shared" si="3"/>
        <v>165.9727846195714</v>
      </c>
      <c r="N18" s="11">
        <f t="shared" si="4"/>
        <v>3509.0968753174666</v>
      </c>
      <c r="O18" s="11"/>
    </row>
    <row r="19" spans="1:15" ht="12.6" customHeight="1">
      <c r="A19" s="233">
        <v>16</v>
      </c>
      <c r="B19" s="134" t="s">
        <v>336</v>
      </c>
      <c r="C19" s="11">
        <v>842.69179471053758</v>
      </c>
      <c r="D19" s="11">
        <v>0</v>
      </c>
      <c r="E19" s="11">
        <v>2148.5509561594995</v>
      </c>
      <c r="F19" s="11">
        <v>3811.9185014507461</v>
      </c>
      <c r="G19" s="11">
        <v>1037.8143986641489</v>
      </c>
      <c r="H19" s="11">
        <v>0</v>
      </c>
      <c r="I19" s="11">
        <v>1378.1492311193756</v>
      </c>
      <c r="J19" s="11">
        <v>1317.0319796879899</v>
      </c>
      <c r="K19" s="11">
        <f t="shared" si="1"/>
        <v>1880.5061933746865</v>
      </c>
      <c r="L19" s="11">
        <f t="shared" si="2"/>
        <v>0</v>
      </c>
      <c r="M19" s="11">
        <f t="shared" si="3"/>
        <v>3526.7001872788751</v>
      </c>
      <c r="N19" s="11">
        <f t="shared" si="4"/>
        <v>5128.950481138736</v>
      </c>
      <c r="O19" s="11"/>
    </row>
    <row r="20" spans="1:15" ht="12.6" customHeight="1">
      <c r="A20" s="232">
        <v>17</v>
      </c>
      <c r="B20" s="134" t="s">
        <v>337</v>
      </c>
      <c r="C20" s="11">
        <v>3603.9980174970424</v>
      </c>
      <c r="D20" s="11">
        <v>0</v>
      </c>
      <c r="E20" s="11">
        <v>0</v>
      </c>
      <c r="F20" s="11">
        <v>12634.470049100553</v>
      </c>
      <c r="G20" s="11">
        <v>5008.9940625375239</v>
      </c>
      <c r="H20" s="11">
        <v>0</v>
      </c>
      <c r="I20" s="11">
        <v>0</v>
      </c>
      <c r="J20" s="11">
        <v>8401.1988223545231</v>
      </c>
      <c r="K20" s="11">
        <f t="shared" si="1"/>
        <v>8612.9920800345662</v>
      </c>
      <c r="L20" s="11">
        <f t="shared" si="2"/>
        <v>0</v>
      </c>
      <c r="M20" s="11">
        <f t="shared" si="3"/>
        <v>0</v>
      </c>
      <c r="N20" s="11">
        <f t="shared" si="4"/>
        <v>21035.668871455076</v>
      </c>
      <c r="O20" s="11"/>
    </row>
    <row r="21" spans="1:15" ht="12.6" customHeight="1">
      <c r="A21" s="232">
        <v>18</v>
      </c>
      <c r="B21" s="134" t="s">
        <v>338</v>
      </c>
      <c r="C21" s="11">
        <v>445.36280926166063</v>
      </c>
      <c r="D21" s="11">
        <v>0</v>
      </c>
      <c r="E21" s="11">
        <v>0.21169499684974447</v>
      </c>
      <c r="F21" s="11">
        <v>323.35577132716634</v>
      </c>
      <c r="G21" s="11">
        <v>629.1376694214872</v>
      </c>
      <c r="H21" s="11">
        <v>0</v>
      </c>
      <c r="I21" s="11">
        <v>0.30117402285035388</v>
      </c>
      <c r="J21" s="11">
        <v>448.76707947834444</v>
      </c>
      <c r="K21" s="11">
        <f t="shared" si="1"/>
        <v>1074.5004786831478</v>
      </c>
      <c r="L21" s="11">
        <f t="shared" si="2"/>
        <v>0</v>
      </c>
      <c r="M21" s="11">
        <f t="shared" si="3"/>
        <v>0.51286901970009835</v>
      </c>
      <c r="N21" s="11">
        <f t="shared" si="4"/>
        <v>772.12285080551078</v>
      </c>
      <c r="O21" s="11"/>
    </row>
    <row r="22" spans="1:15" ht="12.6" customHeight="1">
      <c r="A22" s="234">
        <v>19</v>
      </c>
      <c r="B22" s="134" t="s">
        <v>339</v>
      </c>
      <c r="C22" s="11">
        <v>9442.3481386162057</v>
      </c>
      <c r="D22" s="11">
        <v>181.63066420316062</v>
      </c>
      <c r="E22" s="11">
        <v>0</v>
      </c>
      <c r="F22" s="11">
        <v>6882.3095786172144</v>
      </c>
      <c r="G22" s="11">
        <v>18187.376172871162</v>
      </c>
      <c r="H22" s="11">
        <v>0</v>
      </c>
      <c r="I22" s="11">
        <v>0</v>
      </c>
      <c r="J22" s="11">
        <v>8631.9555016098348</v>
      </c>
      <c r="K22" s="11">
        <f t="shared" si="1"/>
        <v>27629.724311487367</v>
      </c>
      <c r="L22" s="11">
        <f t="shared" si="2"/>
        <v>181.63066420316062</v>
      </c>
      <c r="M22" s="11">
        <f t="shared" si="3"/>
        <v>0</v>
      </c>
      <c r="N22" s="11">
        <f t="shared" si="4"/>
        <v>15514.265080227049</v>
      </c>
      <c r="O22" s="11"/>
    </row>
    <row r="23" spans="1:15" ht="12.6" customHeight="1">
      <c r="A23" s="234" t="s">
        <v>96</v>
      </c>
      <c r="B23" s="136" t="s">
        <v>141</v>
      </c>
      <c r="C23" s="11">
        <v>0.79821833345836424</v>
      </c>
      <c r="D23" s="11">
        <v>0</v>
      </c>
      <c r="E23" s="11">
        <v>0</v>
      </c>
      <c r="F23" s="11">
        <v>419.6636450329911</v>
      </c>
      <c r="G23" s="11">
        <v>0.99067235814091725</v>
      </c>
      <c r="H23" s="11">
        <v>0</v>
      </c>
      <c r="I23" s="11">
        <v>0</v>
      </c>
      <c r="J23" s="11">
        <v>206.36377021882686</v>
      </c>
      <c r="K23" s="11">
        <f t="shared" si="1"/>
        <v>1.7888906915992815</v>
      </c>
      <c r="L23" s="11">
        <f t="shared" si="2"/>
        <v>0</v>
      </c>
      <c r="M23" s="11">
        <f t="shared" si="3"/>
        <v>0</v>
      </c>
      <c r="N23" s="11">
        <f t="shared" si="4"/>
        <v>626.02741525181796</v>
      </c>
      <c r="O23" s="11"/>
    </row>
    <row r="24" spans="1:15" ht="12.6" customHeight="1">
      <c r="A24" s="233" t="s">
        <v>97</v>
      </c>
      <c r="B24" s="136" t="s">
        <v>11</v>
      </c>
      <c r="C24" s="11">
        <v>9441.5499202827468</v>
      </c>
      <c r="D24" s="11">
        <v>181.63066420316062</v>
      </c>
      <c r="E24" s="11">
        <v>0</v>
      </c>
      <c r="F24" s="11">
        <v>6462.6459335842228</v>
      </c>
      <c r="G24" s="11">
        <v>18186.385500513021</v>
      </c>
      <c r="H24" s="11">
        <v>0</v>
      </c>
      <c r="I24" s="11">
        <v>0</v>
      </c>
      <c r="J24" s="11">
        <v>8425.5917313910086</v>
      </c>
      <c r="K24" s="11">
        <f t="shared" si="1"/>
        <v>27627.935420795766</v>
      </c>
      <c r="L24" s="11">
        <f t="shared" si="2"/>
        <v>181.63066420316062</v>
      </c>
      <c r="M24" s="11">
        <f t="shared" si="3"/>
        <v>0</v>
      </c>
      <c r="N24" s="11">
        <f t="shared" si="4"/>
        <v>14888.237664975231</v>
      </c>
      <c r="O24" s="11"/>
    </row>
    <row r="25" spans="1:15" ht="12.6" customHeight="1">
      <c r="A25" s="233">
        <v>20</v>
      </c>
      <c r="B25" s="134" t="s">
        <v>142</v>
      </c>
      <c r="C25" s="11">
        <v>1167.7813390919166</v>
      </c>
      <c r="D25" s="11">
        <v>26.87382390257147</v>
      </c>
      <c r="E25" s="11">
        <v>0</v>
      </c>
      <c r="F25" s="11">
        <v>53463.828912983532</v>
      </c>
      <c r="G25" s="11">
        <v>6486.9510349387056</v>
      </c>
      <c r="H25" s="11">
        <v>0</v>
      </c>
      <c r="I25" s="11">
        <v>0</v>
      </c>
      <c r="J25" s="11">
        <v>57933.43936190175</v>
      </c>
      <c r="K25" s="11">
        <f t="shared" si="1"/>
        <v>7654.7323740306219</v>
      </c>
      <c r="L25" s="11">
        <f t="shared" si="2"/>
        <v>26.87382390257147</v>
      </c>
      <c r="M25" s="11">
        <f t="shared" si="3"/>
        <v>0</v>
      </c>
      <c r="N25" s="11">
        <f t="shared" si="4"/>
        <v>111397.26827488528</v>
      </c>
      <c r="O25" s="11"/>
    </row>
    <row r="26" spans="1:15" ht="12.6" customHeight="1">
      <c r="A26" s="235">
        <v>21</v>
      </c>
      <c r="B26" s="134" t="s">
        <v>143</v>
      </c>
      <c r="C26" s="11">
        <v>3061.9599116246441</v>
      </c>
      <c r="D26" s="11">
        <v>2098.9565189417854</v>
      </c>
      <c r="E26" s="11">
        <v>0</v>
      </c>
      <c r="F26" s="11">
        <v>11188.014439911745</v>
      </c>
      <c r="G26" s="11">
        <v>4187.6330679285056</v>
      </c>
      <c r="H26" s="11">
        <v>0</v>
      </c>
      <c r="I26" s="11">
        <v>0</v>
      </c>
      <c r="J26" s="11">
        <v>9055.5883981175248</v>
      </c>
      <c r="K26" s="11">
        <f t="shared" si="1"/>
        <v>7249.5929795531501</v>
      </c>
      <c r="L26" s="11">
        <f t="shared" si="2"/>
        <v>2098.9565189417854</v>
      </c>
      <c r="M26" s="11">
        <f t="shared" si="3"/>
        <v>0</v>
      </c>
      <c r="N26" s="11">
        <f t="shared" si="4"/>
        <v>20243.60283802927</v>
      </c>
      <c r="O26" s="11"/>
    </row>
    <row r="27" spans="1:15" ht="12.6" customHeight="1">
      <c r="A27" s="232">
        <v>22</v>
      </c>
      <c r="B27" s="134" t="s">
        <v>340</v>
      </c>
      <c r="C27" s="11">
        <v>551.85585770748355</v>
      </c>
      <c r="D27" s="11">
        <v>0</v>
      </c>
      <c r="E27" s="11">
        <v>297.64477645260644</v>
      </c>
      <c r="F27" s="11">
        <v>8032.8247101562401</v>
      </c>
      <c r="G27" s="11">
        <v>5926.3288359570961</v>
      </c>
      <c r="H27" s="11">
        <v>0</v>
      </c>
      <c r="I27" s="11">
        <v>1152.3375547030482</v>
      </c>
      <c r="J27" s="11">
        <v>19259.264181802435</v>
      </c>
      <c r="K27" s="11">
        <f t="shared" si="1"/>
        <v>6478.1846936645798</v>
      </c>
      <c r="L27" s="11">
        <f t="shared" si="2"/>
        <v>0</v>
      </c>
      <c r="M27" s="11">
        <f t="shared" si="3"/>
        <v>1449.9823311556547</v>
      </c>
      <c r="N27" s="11">
        <f t="shared" si="4"/>
        <v>27292.088891958676</v>
      </c>
      <c r="O27" s="11"/>
    </row>
    <row r="28" spans="1:15" ht="12.6" customHeight="1">
      <c r="A28" s="232">
        <v>23</v>
      </c>
      <c r="B28" s="134" t="s">
        <v>374</v>
      </c>
      <c r="C28" s="11">
        <v>5310.035070270279</v>
      </c>
      <c r="D28" s="11">
        <v>0</v>
      </c>
      <c r="E28" s="11">
        <v>5222.5461804347215</v>
      </c>
      <c r="F28" s="11">
        <v>14272.37398651552</v>
      </c>
      <c r="G28" s="11">
        <v>2120.4914361451647</v>
      </c>
      <c r="H28" s="11">
        <v>0</v>
      </c>
      <c r="I28" s="11">
        <v>1058.7633329684129</v>
      </c>
      <c r="J28" s="11">
        <v>2737.8579154233648</v>
      </c>
      <c r="K28" s="11">
        <f t="shared" si="1"/>
        <v>7430.5265064154437</v>
      </c>
      <c r="L28" s="11">
        <f t="shared" si="2"/>
        <v>0</v>
      </c>
      <c r="M28" s="11">
        <f t="shared" si="3"/>
        <v>6281.3095134031346</v>
      </c>
      <c r="N28" s="11">
        <f t="shared" si="4"/>
        <v>17010.231901938885</v>
      </c>
      <c r="O28" s="11"/>
    </row>
    <row r="29" spans="1:15" ht="12.6" customHeight="1">
      <c r="A29" s="232">
        <v>23.1</v>
      </c>
      <c r="B29" s="136" t="s">
        <v>375</v>
      </c>
      <c r="C29" s="11">
        <v>1367.6597964990021</v>
      </c>
      <c r="D29" s="11">
        <v>0</v>
      </c>
      <c r="E29" s="11">
        <v>41.368928848496438</v>
      </c>
      <c r="F29" s="11">
        <v>3945.8899968751866</v>
      </c>
      <c r="G29" s="11">
        <v>842.20050671217064</v>
      </c>
      <c r="H29" s="11">
        <v>0</v>
      </c>
      <c r="I29" s="11">
        <v>31.325950479752635</v>
      </c>
      <c r="J29" s="11">
        <v>1324.1936805865353</v>
      </c>
      <c r="K29" s="11">
        <f t="shared" si="1"/>
        <v>2209.8603032111728</v>
      </c>
      <c r="L29" s="11">
        <f t="shared" si="2"/>
        <v>0</v>
      </c>
      <c r="M29" s="11">
        <f t="shared" si="3"/>
        <v>72.694879328249073</v>
      </c>
      <c r="N29" s="11">
        <f t="shared" si="4"/>
        <v>5270.0836774617219</v>
      </c>
      <c r="O29" s="11"/>
    </row>
    <row r="30" spans="1:15" ht="12.6" customHeight="1">
      <c r="A30" s="232" t="s">
        <v>98</v>
      </c>
      <c r="B30" s="136" t="s">
        <v>342</v>
      </c>
      <c r="C30" s="11">
        <v>3942.3752737712771</v>
      </c>
      <c r="D30" s="11">
        <v>0</v>
      </c>
      <c r="E30" s="11">
        <v>5181.1772515862249</v>
      </c>
      <c r="F30" s="11">
        <v>10326.483989640334</v>
      </c>
      <c r="G30" s="11">
        <v>1278.2909294329943</v>
      </c>
      <c r="H30" s="11">
        <v>0</v>
      </c>
      <c r="I30" s="11">
        <v>1027.4373824886602</v>
      </c>
      <c r="J30" s="11">
        <v>1413.6642348368296</v>
      </c>
      <c r="K30" s="11">
        <f t="shared" si="1"/>
        <v>5220.6662032042714</v>
      </c>
      <c r="L30" s="11">
        <f t="shared" si="2"/>
        <v>0</v>
      </c>
      <c r="M30" s="11">
        <f t="shared" si="3"/>
        <v>6208.6146340748855</v>
      </c>
      <c r="N30" s="11">
        <f t="shared" si="4"/>
        <v>11740.148224477163</v>
      </c>
      <c r="O30" s="11"/>
    </row>
    <row r="31" spans="1:15" ht="12.6" customHeight="1">
      <c r="A31" s="233">
        <v>24</v>
      </c>
      <c r="B31" s="134" t="s">
        <v>343</v>
      </c>
      <c r="C31" s="11">
        <v>0</v>
      </c>
      <c r="D31" s="11">
        <v>0</v>
      </c>
      <c r="E31" s="11">
        <v>1599.4626601556006</v>
      </c>
      <c r="F31" s="11">
        <v>41834.964779152957</v>
      </c>
      <c r="G31" s="11">
        <v>0</v>
      </c>
      <c r="H31" s="11">
        <v>0</v>
      </c>
      <c r="I31" s="11">
        <v>2320.6234723295693</v>
      </c>
      <c r="J31" s="11">
        <v>32747.920329529745</v>
      </c>
      <c r="K31" s="11">
        <f t="shared" si="1"/>
        <v>0</v>
      </c>
      <c r="L31" s="11">
        <f t="shared" si="2"/>
        <v>0</v>
      </c>
      <c r="M31" s="11">
        <f t="shared" si="3"/>
        <v>3920.0861324851699</v>
      </c>
      <c r="N31" s="11">
        <f t="shared" si="4"/>
        <v>74582.885108682705</v>
      </c>
      <c r="O31" s="11"/>
    </row>
    <row r="32" spans="1:15" ht="12.6" customHeight="1">
      <c r="A32" s="233" t="s">
        <v>99</v>
      </c>
      <c r="B32" s="136" t="s">
        <v>376</v>
      </c>
      <c r="C32" s="11">
        <v>0</v>
      </c>
      <c r="D32" s="11">
        <v>0</v>
      </c>
      <c r="E32" s="11">
        <v>1365.2130862275883</v>
      </c>
      <c r="F32" s="11">
        <v>34162.887290224498</v>
      </c>
      <c r="G32" s="11">
        <v>0</v>
      </c>
      <c r="H32" s="11">
        <v>0</v>
      </c>
      <c r="I32" s="11">
        <v>2047.4842199552156</v>
      </c>
      <c r="J32" s="11">
        <v>14613.937375347537</v>
      </c>
      <c r="K32" s="11">
        <f t="shared" si="1"/>
        <v>0</v>
      </c>
      <c r="L32" s="11">
        <f t="shared" si="2"/>
        <v>0</v>
      </c>
      <c r="M32" s="11">
        <f t="shared" si="3"/>
        <v>3412.6973061828039</v>
      </c>
      <c r="N32" s="11">
        <f t="shared" si="4"/>
        <v>48776.824665572036</v>
      </c>
      <c r="O32" s="11"/>
    </row>
    <row r="33" spans="1:15" ht="12.6" customHeight="1">
      <c r="A33" s="233" t="s">
        <v>100</v>
      </c>
      <c r="B33" s="136" t="s">
        <v>345</v>
      </c>
      <c r="C33" s="11">
        <v>0</v>
      </c>
      <c r="D33" s="11">
        <v>0</v>
      </c>
      <c r="E33" s="11">
        <v>0</v>
      </c>
      <c r="F33" s="11">
        <v>7584.8843947155774</v>
      </c>
      <c r="G33" s="11">
        <v>0</v>
      </c>
      <c r="H33" s="11">
        <v>0</v>
      </c>
      <c r="I33" s="11">
        <v>0</v>
      </c>
      <c r="J33" s="11">
        <v>18034.008333470556</v>
      </c>
      <c r="K33" s="11">
        <f t="shared" si="1"/>
        <v>0</v>
      </c>
      <c r="L33" s="11">
        <f t="shared" si="2"/>
        <v>0</v>
      </c>
      <c r="M33" s="11">
        <f t="shared" si="3"/>
        <v>0</v>
      </c>
      <c r="N33" s="11">
        <f t="shared" si="4"/>
        <v>25618.892728186132</v>
      </c>
      <c r="O33" s="11"/>
    </row>
    <row r="34" spans="1:15" ht="12.6" customHeight="1">
      <c r="A34" s="233" t="s">
        <v>101</v>
      </c>
      <c r="B34" s="136" t="s">
        <v>145</v>
      </c>
      <c r="C34" s="11">
        <v>0</v>
      </c>
      <c r="D34" s="11">
        <v>0</v>
      </c>
      <c r="E34" s="11">
        <v>234.24957392801232</v>
      </c>
      <c r="F34" s="11">
        <v>87.193094212879501</v>
      </c>
      <c r="G34" s="11">
        <v>0</v>
      </c>
      <c r="H34" s="11">
        <v>0</v>
      </c>
      <c r="I34" s="11">
        <v>273.13925237435365</v>
      </c>
      <c r="J34" s="11">
        <v>99.974620711650388</v>
      </c>
      <c r="K34" s="11">
        <f t="shared" si="1"/>
        <v>0</v>
      </c>
      <c r="L34" s="11">
        <f t="shared" si="2"/>
        <v>0</v>
      </c>
      <c r="M34" s="11">
        <f t="shared" si="3"/>
        <v>507.38882630236594</v>
      </c>
      <c r="N34" s="11">
        <f t="shared" si="4"/>
        <v>187.16771492452989</v>
      </c>
      <c r="O34" s="11"/>
    </row>
    <row r="35" spans="1:15" ht="12.6" customHeight="1">
      <c r="A35" s="233">
        <v>25</v>
      </c>
      <c r="B35" s="134" t="s">
        <v>146</v>
      </c>
      <c r="C35" s="11">
        <v>1008.6757286308753</v>
      </c>
      <c r="D35" s="11">
        <v>0</v>
      </c>
      <c r="E35" s="11">
        <v>3018.9997595514928</v>
      </c>
      <c r="F35" s="11">
        <v>7248.4845971326504</v>
      </c>
      <c r="G35" s="11">
        <v>2224.237672614106</v>
      </c>
      <c r="H35" s="11">
        <v>0</v>
      </c>
      <c r="I35" s="11">
        <v>6886.8719352993448</v>
      </c>
      <c r="J35" s="11">
        <v>10153.981853971349</v>
      </c>
      <c r="K35" s="11">
        <f t="shared" si="1"/>
        <v>3232.9134012449813</v>
      </c>
      <c r="L35" s="11">
        <f t="shared" si="2"/>
        <v>0</v>
      </c>
      <c r="M35" s="11">
        <f t="shared" si="3"/>
        <v>9905.8716948508372</v>
      </c>
      <c r="N35" s="11">
        <f t="shared" si="4"/>
        <v>17402.466451103999</v>
      </c>
      <c r="O35" s="11"/>
    </row>
    <row r="36" spans="1:15" ht="12.6" customHeight="1">
      <c r="A36" s="233">
        <v>26</v>
      </c>
      <c r="B36" s="134" t="s">
        <v>346</v>
      </c>
      <c r="C36" s="11">
        <v>842.50726136474611</v>
      </c>
      <c r="D36" s="11">
        <v>33.395472717038345</v>
      </c>
      <c r="E36" s="11">
        <v>830.65359312735029</v>
      </c>
      <c r="F36" s="11">
        <v>6827.6512458252964</v>
      </c>
      <c r="G36" s="11">
        <v>5189.8574086802473</v>
      </c>
      <c r="H36" s="11">
        <v>0</v>
      </c>
      <c r="I36" s="11">
        <v>6963.084521348952</v>
      </c>
      <c r="J36" s="11">
        <v>8383.8409202124622</v>
      </c>
      <c r="K36" s="11">
        <f t="shared" si="1"/>
        <v>6032.3646700449935</v>
      </c>
      <c r="L36" s="11">
        <f t="shared" si="2"/>
        <v>33.395472717038345</v>
      </c>
      <c r="M36" s="11">
        <f t="shared" si="3"/>
        <v>7793.7381144763021</v>
      </c>
      <c r="N36" s="11">
        <f t="shared" si="4"/>
        <v>15211.492166037759</v>
      </c>
      <c r="O36" s="11"/>
    </row>
    <row r="37" spans="1:15" ht="12.6" customHeight="1">
      <c r="A37" s="233">
        <v>27</v>
      </c>
      <c r="B37" s="134" t="s">
        <v>147</v>
      </c>
      <c r="C37" s="11">
        <v>661.81788464861893</v>
      </c>
      <c r="D37" s="11">
        <v>0</v>
      </c>
      <c r="E37" s="11">
        <v>711.17219141728629</v>
      </c>
      <c r="F37" s="11">
        <v>5511.394976463589</v>
      </c>
      <c r="G37" s="11">
        <v>2659.9434463079642</v>
      </c>
      <c r="H37" s="11">
        <v>0</v>
      </c>
      <c r="I37" s="11">
        <v>3742.4073320139364</v>
      </c>
      <c r="J37" s="11">
        <v>10186.9206615681</v>
      </c>
      <c r="K37" s="11">
        <f t="shared" si="1"/>
        <v>3321.7613309565832</v>
      </c>
      <c r="L37" s="11">
        <f t="shared" si="2"/>
        <v>0</v>
      </c>
      <c r="M37" s="11">
        <f t="shared" si="3"/>
        <v>4453.5795234312227</v>
      </c>
      <c r="N37" s="11">
        <f t="shared" si="4"/>
        <v>15698.315638031689</v>
      </c>
      <c r="O37" s="11"/>
    </row>
    <row r="38" spans="1:15" ht="12.6" customHeight="1">
      <c r="A38" s="233">
        <v>28</v>
      </c>
      <c r="B38" s="134" t="s">
        <v>148</v>
      </c>
      <c r="C38" s="11">
        <v>182.23862776697607</v>
      </c>
      <c r="D38" s="11">
        <v>0</v>
      </c>
      <c r="E38" s="11">
        <v>4674.0811142014081</v>
      </c>
      <c r="F38" s="11">
        <v>17720.027103467277</v>
      </c>
      <c r="G38" s="11">
        <v>423.88242195587361</v>
      </c>
      <c r="H38" s="11">
        <v>0</v>
      </c>
      <c r="I38" s="11">
        <v>13916.211011487901</v>
      </c>
      <c r="J38" s="11">
        <v>28361.329902909376</v>
      </c>
      <c r="K38" s="11">
        <f t="shared" si="1"/>
        <v>606.12104972284965</v>
      </c>
      <c r="L38" s="11">
        <f t="shared" si="2"/>
        <v>0</v>
      </c>
      <c r="M38" s="11">
        <f t="shared" si="3"/>
        <v>18590.29212568931</v>
      </c>
      <c r="N38" s="11">
        <f t="shared" si="4"/>
        <v>46081.357006376653</v>
      </c>
      <c r="O38" s="11"/>
    </row>
    <row r="39" spans="1:15" ht="12.6" customHeight="1">
      <c r="A39" s="233">
        <v>29</v>
      </c>
      <c r="B39" s="134" t="s">
        <v>377</v>
      </c>
      <c r="C39" s="11">
        <v>5103.1195608394655</v>
      </c>
      <c r="D39" s="11">
        <v>0</v>
      </c>
      <c r="E39" s="11">
        <v>2414.2900129399454</v>
      </c>
      <c r="F39" s="11">
        <v>24412.317859129638</v>
      </c>
      <c r="G39" s="11">
        <v>19119.538732373556</v>
      </c>
      <c r="H39" s="11">
        <v>0</v>
      </c>
      <c r="I39" s="11">
        <v>15935.12100754436</v>
      </c>
      <c r="J39" s="11">
        <v>46926.599842558753</v>
      </c>
      <c r="K39" s="11">
        <f t="shared" si="1"/>
        <v>24222.658293213022</v>
      </c>
      <c r="L39" s="11">
        <f t="shared" si="2"/>
        <v>0</v>
      </c>
      <c r="M39" s="11">
        <f t="shared" si="3"/>
        <v>18349.411020484305</v>
      </c>
      <c r="N39" s="11">
        <f t="shared" si="4"/>
        <v>71338.917701688391</v>
      </c>
      <c r="O39" s="11"/>
    </row>
    <row r="40" spans="1:15" ht="12.6" customHeight="1">
      <c r="A40" s="233">
        <v>30</v>
      </c>
      <c r="B40" s="134" t="s">
        <v>149</v>
      </c>
      <c r="C40" s="11">
        <v>194.7521112227102</v>
      </c>
      <c r="D40" s="11">
        <v>37.66479716787844</v>
      </c>
      <c r="E40" s="11">
        <v>730.34438175431501</v>
      </c>
      <c r="F40" s="11">
        <v>3499.5658276650547</v>
      </c>
      <c r="G40" s="11">
        <v>923.31390843675877</v>
      </c>
      <c r="H40" s="11">
        <v>0</v>
      </c>
      <c r="I40" s="11">
        <v>3781.3563160888016</v>
      </c>
      <c r="J40" s="11">
        <v>6352.687382346975</v>
      </c>
      <c r="K40" s="11">
        <f t="shared" si="1"/>
        <v>1118.066019659469</v>
      </c>
      <c r="L40" s="11">
        <f t="shared" si="2"/>
        <v>37.66479716787844</v>
      </c>
      <c r="M40" s="11">
        <f t="shared" si="3"/>
        <v>4511.7006978431164</v>
      </c>
      <c r="N40" s="11">
        <f t="shared" si="4"/>
        <v>9852.2532100120297</v>
      </c>
      <c r="O40" s="11"/>
    </row>
    <row r="41" spans="1:15" ht="12.6" customHeight="1">
      <c r="A41" s="233" t="s">
        <v>150</v>
      </c>
      <c r="B41" s="134" t="s">
        <v>348</v>
      </c>
      <c r="C41" s="11">
        <v>2295.2414811088443</v>
      </c>
      <c r="D41" s="11">
        <v>95.739030710553678</v>
      </c>
      <c r="E41" s="11">
        <v>1038.9293684968766</v>
      </c>
      <c r="F41" s="11">
        <v>3174.560852858524</v>
      </c>
      <c r="G41" s="11">
        <v>6937.0754099796823</v>
      </c>
      <c r="H41" s="11">
        <v>0</v>
      </c>
      <c r="I41" s="11">
        <v>3584.4005194231117</v>
      </c>
      <c r="J41" s="11">
        <v>4088.1622681438616</v>
      </c>
      <c r="K41" s="11">
        <f t="shared" si="1"/>
        <v>9232.316891088527</v>
      </c>
      <c r="L41" s="11">
        <f t="shared" si="2"/>
        <v>95.739030710553678</v>
      </c>
      <c r="M41" s="11">
        <f t="shared" si="3"/>
        <v>4623.3298879199883</v>
      </c>
      <c r="N41" s="11">
        <f t="shared" si="4"/>
        <v>7262.7231210023856</v>
      </c>
      <c r="O41" s="11"/>
    </row>
    <row r="42" spans="1:15" ht="12.6" customHeight="1">
      <c r="A42" s="233">
        <v>33</v>
      </c>
      <c r="B42" s="134" t="s">
        <v>350</v>
      </c>
      <c r="C42" s="11">
        <v>38.096917000878015</v>
      </c>
      <c r="D42" s="11">
        <v>0</v>
      </c>
      <c r="E42" s="11">
        <v>1895.3541805276843</v>
      </c>
      <c r="F42" s="11">
        <v>664.77240513744709</v>
      </c>
      <c r="G42" s="11">
        <v>82.253178029452116</v>
      </c>
      <c r="H42" s="11">
        <v>0</v>
      </c>
      <c r="I42" s="11">
        <v>3088.2174981557509</v>
      </c>
      <c r="J42" s="11">
        <v>1136.3013941943516</v>
      </c>
      <c r="K42" s="11">
        <f t="shared" si="1"/>
        <v>120.35009503033012</v>
      </c>
      <c r="L42" s="11">
        <f t="shared" si="2"/>
        <v>0</v>
      </c>
      <c r="M42" s="11">
        <f t="shared" si="3"/>
        <v>4983.5716786834355</v>
      </c>
      <c r="N42" s="11">
        <f t="shared" si="4"/>
        <v>1801.0737993317987</v>
      </c>
      <c r="O42" s="11"/>
    </row>
    <row r="43" spans="1:15" ht="12.6" customHeight="1">
      <c r="A43" s="233" t="s">
        <v>151</v>
      </c>
      <c r="B43" s="56" t="s">
        <v>152</v>
      </c>
      <c r="C43" s="11">
        <v>85343.033150934454</v>
      </c>
      <c r="D43" s="11">
        <v>6135.6387558767447</v>
      </c>
      <c r="E43" s="11">
        <v>0</v>
      </c>
      <c r="F43" s="11">
        <v>40641.772665011413</v>
      </c>
      <c r="G43" s="11">
        <v>8674.894229428719</v>
      </c>
      <c r="H43" s="11">
        <v>0</v>
      </c>
      <c r="I43" s="11">
        <v>0</v>
      </c>
      <c r="J43" s="11">
        <v>1906.5370253860613</v>
      </c>
      <c r="K43" s="11">
        <f t="shared" si="1"/>
        <v>94017.927380363166</v>
      </c>
      <c r="L43" s="11">
        <f t="shared" si="2"/>
        <v>6135.6387558767447</v>
      </c>
      <c r="M43" s="11">
        <f t="shared" si="3"/>
        <v>0</v>
      </c>
      <c r="N43" s="11">
        <f t="shared" si="4"/>
        <v>42548.309690397473</v>
      </c>
      <c r="O43" s="11"/>
    </row>
    <row r="44" spans="1:15" ht="12.6" customHeight="1">
      <c r="A44" s="233" t="s">
        <v>153</v>
      </c>
      <c r="B44" s="136" t="s">
        <v>154</v>
      </c>
      <c r="C44" s="11">
        <v>85301.992394538756</v>
      </c>
      <c r="D44" s="11">
        <v>6129.2433160262881</v>
      </c>
      <c r="E44" s="11">
        <v>0</v>
      </c>
      <c r="F44" s="11">
        <v>40641.772665011413</v>
      </c>
      <c r="G44" s="11">
        <v>8666.5521270048848</v>
      </c>
      <c r="H44" s="11">
        <v>0</v>
      </c>
      <c r="I44" s="11">
        <v>0</v>
      </c>
      <c r="J44" s="11">
        <v>1906.5370253860613</v>
      </c>
      <c r="K44" s="11">
        <f t="shared" si="1"/>
        <v>93968.544521543634</v>
      </c>
      <c r="L44" s="11">
        <f t="shared" si="2"/>
        <v>6129.2433160262881</v>
      </c>
      <c r="M44" s="11">
        <f t="shared" si="3"/>
        <v>0</v>
      </c>
      <c r="N44" s="11">
        <f t="shared" si="4"/>
        <v>42548.309690397473</v>
      </c>
      <c r="O44" s="11"/>
    </row>
    <row r="45" spans="1:15" ht="12.6" customHeight="1">
      <c r="A45" s="233" t="s">
        <v>102</v>
      </c>
      <c r="B45" s="136" t="s">
        <v>155</v>
      </c>
      <c r="C45" s="11">
        <v>41.040756395701216</v>
      </c>
      <c r="D45" s="11">
        <v>6.3954398504564747</v>
      </c>
      <c r="E45" s="11">
        <v>0</v>
      </c>
      <c r="F45" s="11">
        <v>0</v>
      </c>
      <c r="G45" s="11">
        <v>8.3421024238341701</v>
      </c>
      <c r="H45" s="11">
        <v>0</v>
      </c>
      <c r="I45" s="11">
        <v>0</v>
      </c>
      <c r="J45" s="11">
        <v>0</v>
      </c>
      <c r="K45" s="11">
        <f t="shared" si="1"/>
        <v>49.382858819535386</v>
      </c>
      <c r="L45" s="11">
        <f t="shared" si="2"/>
        <v>6.3954398504564747</v>
      </c>
      <c r="M45" s="11">
        <f t="shared" si="3"/>
        <v>0</v>
      </c>
      <c r="N45" s="11">
        <f t="shared" si="4"/>
        <v>0</v>
      </c>
      <c r="O45" s="11"/>
    </row>
    <row r="46" spans="1:15" ht="12.6" customHeight="1">
      <c r="A46" s="233" t="s">
        <v>156</v>
      </c>
      <c r="B46" s="56" t="s">
        <v>351</v>
      </c>
      <c r="C46" s="11">
        <v>5967.2518967969263</v>
      </c>
      <c r="D46" s="11">
        <v>243.68079846960148</v>
      </c>
      <c r="E46" s="11">
        <v>0</v>
      </c>
      <c r="F46" s="11">
        <v>1800.6962770789962</v>
      </c>
      <c r="G46" s="11">
        <v>1643.149663914241</v>
      </c>
      <c r="H46" s="11">
        <v>0</v>
      </c>
      <c r="I46" s="11">
        <v>0</v>
      </c>
      <c r="J46" s="11">
        <v>662.39937279933497</v>
      </c>
      <c r="K46" s="11">
        <f t="shared" si="1"/>
        <v>7610.4015607111669</v>
      </c>
      <c r="L46" s="11">
        <f t="shared" si="2"/>
        <v>243.68079846960148</v>
      </c>
      <c r="M46" s="11">
        <f t="shared" si="3"/>
        <v>0</v>
      </c>
      <c r="N46" s="11">
        <f t="shared" si="4"/>
        <v>2463.0956498783312</v>
      </c>
      <c r="O46" s="11"/>
    </row>
    <row r="47" spans="1:15" ht="12.6" customHeight="1">
      <c r="A47" s="233">
        <v>36</v>
      </c>
      <c r="B47" s="134" t="s">
        <v>157</v>
      </c>
      <c r="C47" s="11">
        <v>3160.8923704014655</v>
      </c>
      <c r="D47" s="11">
        <v>0</v>
      </c>
      <c r="E47" s="11">
        <v>0</v>
      </c>
      <c r="F47" s="11">
        <v>0</v>
      </c>
      <c r="G47" s="11">
        <v>606.83107186002644</v>
      </c>
      <c r="H47" s="11">
        <v>0</v>
      </c>
      <c r="I47" s="11">
        <v>0</v>
      </c>
      <c r="J47" s="11">
        <v>0</v>
      </c>
      <c r="K47" s="11">
        <f t="shared" si="1"/>
        <v>3767.723442261492</v>
      </c>
      <c r="L47" s="11">
        <f t="shared" si="2"/>
        <v>0</v>
      </c>
      <c r="M47" s="11">
        <f t="shared" si="3"/>
        <v>0</v>
      </c>
      <c r="N47" s="11">
        <f t="shared" si="4"/>
        <v>0</v>
      </c>
      <c r="O47" s="11"/>
    </row>
    <row r="48" spans="1:15" ht="12.6" customHeight="1">
      <c r="A48" s="233" t="s">
        <v>103</v>
      </c>
      <c r="B48" s="134" t="s">
        <v>158</v>
      </c>
      <c r="C48" s="11">
        <v>2806.3595263954612</v>
      </c>
      <c r="D48" s="11">
        <v>243.68079846960148</v>
      </c>
      <c r="E48" s="11">
        <v>0</v>
      </c>
      <c r="F48" s="11">
        <v>1800.6962770789962</v>
      </c>
      <c r="G48" s="11">
        <v>1036.3185920542146</v>
      </c>
      <c r="H48" s="11">
        <v>0</v>
      </c>
      <c r="I48" s="11">
        <v>0</v>
      </c>
      <c r="J48" s="11">
        <v>662.39937279933497</v>
      </c>
      <c r="K48" s="11">
        <f t="shared" si="1"/>
        <v>3842.6781184496758</v>
      </c>
      <c r="L48" s="11">
        <f t="shared" si="2"/>
        <v>243.68079846960148</v>
      </c>
      <c r="M48" s="11">
        <f t="shared" si="3"/>
        <v>0</v>
      </c>
      <c r="N48" s="11">
        <f t="shared" si="4"/>
        <v>2463.0956498783312</v>
      </c>
      <c r="O48" s="11"/>
    </row>
    <row r="49" spans="1:15" ht="12.6" customHeight="1">
      <c r="A49" s="233">
        <v>37</v>
      </c>
      <c r="B49" s="136" t="s">
        <v>159</v>
      </c>
      <c r="C49" s="11" t="s">
        <v>77</v>
      </c>
      <c r="D49" s="11" t="s">
        <v>77</v>
      </c>
      <c r="E49" s="11" t="s">
        <v>77</v>
      </c>
      <c r="F49" s="11" t="s">
        <v>77</v>
      </c>
      <c r="G49" s="11" t="s">
        <v>77</v>
      </c>
      <c r="H49" s="11" t="s">
        <v>77</v>
      </c>
      <c r="I49" s="11" t="s">
        <v>77</v>
      </c>
      <c r="J49" s="11" t="s">
        <v>77</v>
      </c>
      <c r="K49" s="11" t="s">
        <v>77</v>
      </c>
      <c r="L49" s="11" t="s">
        <v>77</v>
      </c>
      <c r="M49" s="11" t="s">
        <v>77</v>
      </c>
      <c r="N49" s="11" t="s">
        <v>77</v>
      </c>
      <c r="O49" s="11"/>
    </row>
    <row r="50" spans="1:15" ht="12.6" customHeight="1">
      <c r="A50" s="233" t="s">
        <v>160</v>
      </c>
      <c r="B50" s="136" t="s">
        <v>161</v>
      </c>
      <c r="C50" s="11" t="s">
        <v>77</v>
      </c>
      <c r="D50" s="11" t="s">
        <v>77</v>
      </c>
      <c r="E50" s="11" t="s">
        <v>77</v>
      </c>
      <c r="F50" s="11" t="s">
        <v>77</v>
      </c>
      <c r="G50" s="11" t="s">
        <v>77</v>
      </c>
      <c r="H50" s="11" t="s">
        <v>77</v>
      </c>
      <c r="I50" s="11" t="s">
        <v>77</v>
      </c>
      <c r="J50" s="11" t="s">
        <v>77</v>
      </c>
      <c r="K50" s="11" t="s">
        <v>77</v>
      </c>
      <c r="L50" s="11" t="s">
        <v>77</v>
      </c>
      <c r="M50" s="11" t="s">
        <v>77</v>
      </c>
      <c r="N50" s="11" t="s">
        <v>77</v>
      </c>
      <c r="O50" s="11"/>
    </row>
    <row r="51" spans="1:15" ht="12.6" customHeight="1">
      <c r="A51" s="233" t="s">
        <v>162</v>
      </c>
      <c r="B51" s="56" t="s">
        <v>163</v>
      </c>
      <c r="C51" s="11">
        <v>699.00525147421411</v>
      </c>
      <c r="D51" s="11">
        <v>0</v>
      </c>
      <c r="E51" s="11">
        <v>37042.173304748067</v>
      </c>
      <c r="F51" s="11">
        <v>345.62702177223053</v>
      </c>
      <c r="G51" s="11">
        <v>831.64167777949319</v>
      </c>
      <c r="H51" s="11">
        <v>0</v>
      </c>
      <c r="I51" s="11">
        <v>26021.631037101517</v>
      </c>
      <c r="J51" s="11">
        <v>285.99442575253488</v>
      </c>
      <c r="K51" s="11">
        <f t="shared" si="1"/>
        <v>1530.6469292537072</v>
      </c>
      <c r="L51" s="11">
        <f t="shared" si="2"/>
        <v>0</v>
      </c>
      <c r="M51" s="11">
        <f t="shared" si="3"/>
        <v>63063.80434184958</v>
      </c>
      <c r="N51" s="11">
        <f t="shared" si="4"/>
        <v>631.62144752476547</v>
      </c>
      <c r="O51" s="11"/>
    </row>
    <row r="52" spans="1:15" ht="12.6" customHeight="1">
      <c r="A52" s="233" t="s">
        <v>104</v>
      </c>
      <c r="B52" s="134" t="s">
        <v>352</v>
      </c>
      <c r="C52" s="11">
        <v>0</v>
      </c>
      <c r="D52" s="11">
        <v>0</v>
      </c>
      <c r="E52" s="11">
        <v>23213.297621206406</v>
      </c>
      <c r="F52" s="11">
        <v>169.17782888776182</v>
      </c>
      <c r="G52" s="11">
        <v>0</v>
      </c>
      <c r="H52" s="11">
        <v>0</v>
      </c>
      <c r="I52" s="11">
        <v>10972.114844380751</v>
      </c>
      <c r="J52" s="11">
        <v>83.164478224939643</v>
      </c>
      <c r="K52" s="11">
        <f t="shared" si="1"/>
        <v>0</v>
      </c>
      <c r="L52" s="11">
        <f t="shared" si="2"/>
        <v>0</v>
      </c>
      <c r="M52" s="11">
        <f t="shared" si="3"/>
        <v>34185.412465587156</v>
      </c>
      <c r="N52" s="11">
        <f t="shared" si="4"/>
        <v>252.34230711270146</v>
      </c>
      <c r="O52" s="11"/>
    </row>
    <row r="53" spans="1:15" ht="12.6" customHeight="1">
      <c r="A53" s="233">
        <v>43</v>
      </c>
      <c r="B53" s="134" t="s">
        <v>378</v>
      </c>
      <c r="C53" s="11">
        <v>699.00525147421411</v>
      </c>
      <c r="D53" s="11">
        <v>0</v>
      </c>
      <c r="E53" s="11">
        <v>13828.875683541664</v>
      </c>
      <c r="F53" s="11">
        <v>176.44919288446872</v>
      </c>
      <c r="G53" s="11">
        <v>831.64167777949319</v>
      </c>
      <c r="H53" s="11">
        <v>0</v>
      </c>
      <c r="I53" s="11">
        <v>15049.516192720766</v>
      </c>
      <c r="J53" s="11">
        <v>202.82994752759524</v>
      </c>
      <c r="K53" s="11">
        <f t="shared" si="1"/>
        <v>1530.6469292537072</v>
      </c>
      <c r="L53" s="11">
        <f t="shared" si="2"/>
        <v>0</v>
      </c>
      <c r="M53" s="11">
        <f t="shared" si="3"/>
        <v>28878.391876262431</v>
      </c>
      <c r="N53" s="11">
        <f t="shared" si="4"/>
        <v>379.27914041206395</v>
      </c>
      <c r="O53" s="11"/>
    </row>
    <row r="54" spans="1:15" ht="12.6" customHeight="1">
      <c r="A54" s="233" t="s">
        <v>164</v>
      </c>
      <c r="B54" s="56" t="s">
        <v>354</v>
      </c>
      <c r="C54" s="11">
        <v>25399.906856219663</v>
      </c>
      <c r="D54" s="11">
        <v>1289.7718378059462</v>
      </c>
      <c r="E54" s="11">
        <v>2243.1665144173057</v>
      </c>
      <c r="F54" s="11">
        <v>8781.4550574646</v>
      </c>
      <c r="G54" s="11">
        <v>13268.040787132939</v>
      </c>
      <c r="H54" s="11">
        <v>0</v>
      </c>
      <c r="I54" s="11">
        <v>1266.6135945414351</v>
      </c>
      <c r="J54" s="11">
        <v>5457.1006225627825</v>
      </c>
      <c r="K54" s="11">
        <f t="shared" si="1"/>
        <v>38667.9476433526</v>
      </c>
      <c r="L54" s="11">
        <f t="shared" si="2"/>
        <v>1289.7718378059462</v>
      </c>
      <c r="M54" s="11">
        <f t="shared" si="3"/>
        <v>3509.780108958741</v>
      </c>
      <c r="N54" s="11">
        <f t="shared" si="4"/>
        <v>14238.555680027383</v>
      </c>
      <c r="O54" s="11"/>
    </row>
    <row r="55" spans="1:15" ht="12.6" customHeight="1">
      <c r="A55" s="233">
        <v>45</v>
      </c>
      <c r="B55" s="134" t="s">
        <v>355</v>
      </c>
      <c r="C55" s="11">
        <v>1900.4708439571025</v>
      </c>
      <c r="D55" s="11">
        <v>0</v>
      </c>
      <c r="E55" s="11">
        <v>439.57677456560469</v>
      </c>
      <c r="F55" s="11">
        <v>985.61179110341743</v>
      </c>
      <c r="G55" s="11">
        <v>2394.9954665160526</v>
      </c>
      <c r="H55" s="11">
        <v>0</v>
      </c>
      <c r="I55" s="11">
        <v>386.65215199126038</v>
      </c>
      <c r="J55" s="11">
        <v>879.7900733793573</v>
      </c>
      <c r="K55" s="11">
        <f t="shared" si="1"/>
        <v>4295.4663104731553</v>
      </c>
      <c r="L55" s="11">
        <f t="shared" si="2"/>
        <v>0</v>
      </c>
      <c r="M55" s="11">
        <f t="shared" si="3"/>
        <v>826.22892655686508</v>
      </c>
      <c r="N55" s="11">
        <f t="shared" si="4"/>
        <v>1865.4018644827747</v>
      </c>
      <c r="O55" s="11"/>
    </row>
    <row r="56" spans="1:15" ht="12.6" customHeight="1">
      <c r="A56" s="233">
        <v>46</v>
      </c>
      <c r="B56" s="134" t="s">
        <v>165</v>
      </c>
      <c r="C56" s="11">
        <v>6320.4875655867872</v>
      </c>
      <c r="D56" s="11">
        <v>358.84825889937537</v>
      </c>
      <c r="E56" s="11">
        <v>1338.901082527477</v>
      </c>
      <c r="F56" s="11">
        <v>7795.843266361182</v>
      </c>
      <c r="G56" s="11">
        <v>3836.5798845776153</v>
      </c>
      <c r="H56" s="11">
        <v>0</v>
      </c>
      <c r="I56" s="11">
        <v>696.1358318816981</v>
      </c>
      <c r="J56" s="11">
        <v>4577.3105491834249</v>
      </c>
      <c r="K56" s="11">
        <f t="shared" si="1"/>
        <v>10157.067450164403</v>
      </c>
      <c r="L56" s="11">
        <f t="shared" si="2"/>
        <v>358.84825889937537</v>
      </c>
      <c r="M56" s="11">
        <f t="shared" si="3"/>
        <v>2035.0369144091751</v>
      </c>
      <c r="N56" s="11">
        <f t="shared" si="4"/>
        <v>12373.153815544607</v>
      </c>
      <c r="O56" s="11"/>
    </row>
    <row r="57" spans="1:15" ht="12.6" customHeight="1">
      <c r="A57" s="233">
        <v>47</v>
      </c>
      <c r="B57" s="134" t="s">
        <v>166</v>
      </c>
      <c r="C57" s="11">
        <v>17178.948446675775</v>
      </c>
      <c r="D57" s="11">
        <v>930.92357890657092</v>
      </c>
      <c r="E57" s="11">
        <v>464.68865732422393</v>
      </c>
      <c r="F57" s="11">
        <v>0</v>
      </c>
      <c r="G57" s="11">
        <v>7036.4654360392706</v>
      </c>
      <c r="H57" s="11">
        <v>0</v>
      </c>
      <c r="I57" s="11">
        <v>183.8256106684766</v>
      </c>
      <c r="J57" s="11">
        <v>0</v>
      </c>
      <c r="K57" s="11">
        <f t="shared" si="1"/>
        <v>24215.413882715045</v>
      </c>
      <c r="L57" s="11">
        <f t="shared" si="2"/>
        <v>930.92357890657092</v>
      </c>
      <c r="M57" s="11">
        <f t="shared" si="3"/>
        <v>648.51426799270052</v>
      </c>
      <c r="N57" s="11">
        <f t="shared" si="4"/>
        <v>0</v>
      </c>
      <c r="O57" s="11"/>
    </row>
    <row r="58" spans="1:15" ht="12.6" customHeight="1">
      <c r="A58" s="233" t="s">
        <v>167</v>
      </c>
      <c r="B58" s="56" t="s">
        <v>356</v>
      </c>
      <c r="C58" s="11">
        <v>22342.668726216543</v>
      </c>
      <c r="D58" s="11">
        <v>570.19064850453492</v>
      </c>
      <c r="E58" s="11">
        <v>0</v>
      </c>
      <c r="F58" s="11">
        <v>45309.510905957963</v>
      </c>
      <c r="G58" s="11">
        <v>19631.766077336189</v>
      </c>
      <c r="H58" s="11">
        <v>0</v>
      </c>
      <c r="I58" s="11">
        <v>0</v>
      </c>
      <c r="J58" s="11">
        <v>16069.213389032575</v>
      </c>
      <c r="K58" s="11">
        <f t="shared" si="1"/>
        <v>41974.434803552736</v>
      </c>
      <c r="L58" s="11">
        <f t="shared" si="2"/>
        <v>570.19064850453492</v>
      </c>
      <c r="M58" s="11">
        <f t="shared" si="3"/>
        <v>0</v>
      </c>
      <c r="N58" s="11">
        <f t="shared" si="4"/>
        <v>61378.724294990534</v>
      </c>
      <c r="O58" s="11"/>
    </row>
    <row r="59" spans="1:15" ht="12.6" customHeight="1">
      <c r="A59" s="233" t="s">
        <v>105</v>
      </c>
      <c r="B59" s="134" t="s">
        <v>357</v>
      </c>
      <c r="C59" s="11">
        <v>3136.122182062396</v>
      </c>
      <c r="D59" s="11">
        <v>0</v>
      </c>
      <c r="E59" s="11">
        <v>0</v>
      </c>
      <c r="F59" s="11">
        <v>592.21779944981427</v>
      </c>
      <c r="G59" s="11">
        <v>754.49558636795587</v>
      </c>
      <c r="H59" s="11">
        <v>0</v>
      </c>
      <c r="I59" s="11">
        <v>0</v>
      </c>
      <c r="J59" s="11">
        <v>142.02993775185507</v>
      </c>
      <c r="K59" s="11">
        <f t="shared" si="1"/>
        <v>3890.617768430352</v>
      </c>
      <c r="L59" s="11">
        <f t="shared" si="2"/>
        <v>0</v>
      </c>
      <c r="M59" s="11">
        <f t="shared" si="3"/>
        <v>0</v>
      </c>
      <c r="N59" s="11">
        <f t="shared" si="4"/>
        <v>734.24773720166934</v>
      </c>
      <c r="O59" s="11"/>
    </row>
    <row r="60" spans="1:15" ht="12.6" customHeight="1">
      <c r="A60" s="233" t="s">
        <v>106</v>
      </c>
      <c r="B60" s="134" t="s">
        <v>358</v>
      </c>
      <c r="C60" s="11">
        <v>6311.9517155492968</v>
      </c>
      <c r="D60" s="11">
        <v>110.53186267753557</v>
      </c>
      <c r="E60" s="11">
        <v>0</v>
      </c>
      <c r="F60" s="11">
        <v>849.19693058893336</v>
      </c>
      <c r="G60" s="11">
        <v>1827.0409255674585</v>
      </c>
      <c r="H60" s="11">
        <v>0</v>
      </c>
      <c r="I60" s="11">
        <v>0</v>
      </c>
      <c r="J60" s="11">
        <v>201.53991983580454</v>
      </c>
      <c r="K60" s="11">
        <f t="shared" si="1"/>
        <v>8138.9926411167553</v>
      </c>
      <c r="L60" s="11">
        <f t="shared" si="2"/>
        <v>110.53186267753557</v>
      </c>
      <c r="M60" s="11">
        <f t="shared" si="3"/>
        <v>0</v>
      </c>
      <c r="N60" s="11">
        <f t="shared" si="4"/>
        <v>1050.7368504247379</v>
      </c>
      <c r="O60" s="11"/>
    </row>
    <row r="61" spans="1:15" ht="12.6" customHeight="1">
      <c r="A61" s="233">
        <v>50</v>
      </c>
      <c r="B61" s="134" t="s">
        <v>168</v>
      </c>
      <c r="C61" s="11">
        <v>4411.7893740157078</v>
      </c>
      <c r="D61" s="11">
        <v>0</v>
      </c>
      <c r="E61" s="11">
        <v>0</v>
      </c>
      <c r="F61" s="11">
        <v>31512.928427067629</v>
      </c>
      <c r="G61" s="11">
        <v>4426.9842941525658</v>
      </c>
      <c r="H61" s="11">
        <v>0</v>
      </c>
      <c r="I61" s="11">
        <v>0</v>
      </c>
      <c r="J61" s="11">
        <v>12017.955472893607</v>
      </c>
      <c r="K61" s="11">
        <f t="shared" si="1"/>
        <v>8838.7736681682727</v>
      </c>
      <c r="L61" s="11">
        <f t="shared" si="2"/>
        <v>0</v>
      </c>
      <c r="M61" s="11">
        <f t="shared" si="3"/>
        <v>0</v>
      </c>
      <c r="N61" s="11">
        <f t="shared" si="4"/>
        <v>43530.883899961234</v>
      </c>
      <c r="O61" s="11"/>
    </row>
    <row r="62" spans="1:15" ht="12.6" customHeight="1">
      <c r="A62" s="233">
        <v>51</v>
      </c>
      <c r="B62" s="134" t="s">
        <v>169</v>
      </c>
      <c r="C62" s="11">
        <v>7270.3593352249109</v>
      </c>
      <c r="D62" s="11">
        <v>0</v>
      </c>
      <c r="E62" s="11">
        <v>0</v>
      </c>
      <c r="F62" s="11">
        <v>10617.339106554211</v>
      </c>
      <c r="G62" s="11">
        <v>11951.665055759746</v>
      </c>
      <c r="H62" s="11">
        <v>0</v>
      </c>
      <c r="I62" s="11">
        <v>0</v>
      </c>
      <c r="J62" s="11">
        <v>2878.3421840782921</v>
      </c>
      <c r="K62" s="11">
        <f t="shared" si="1"/>
        <v>19222.024390984658</v>
      </c>
      <c r="L62" s="11">
        <f t="shared" si="2"/>
        <v>0</v>
      </c>
      <c r="M62" s="11">
        <f t="shared" si="3"/>
        <v>0</v>
      </c>
      <c r="N62" s="11">
        <f t="shared" si="4"/>
        <v>13495.681290632503</v>
      </c>
      <c r="O62" s="11"/>
    </row>
    <row r="63" spans="1:15" ht="12.6" customHeight="1">
      <c r="A63" s="233">
        <v>52</v>
      </c>
      <c r="B63" s="134" t="s">
        <v>359</v>
      </c>
      <c r="C63" s="11">
        <v>711.32801187219013</v>
      </c>
      <c r="D63" s="11">
        <v>459.65878582699941</v>
      </c>
      <c r="E63" s="11">
        <v>0</v>
      </c>
      <c r="F63" s="11">
        <v>1565.3490275376969</v>
      </c>
      <c r="G63" s="11">
        <v>434.46545922985183</v>
      </c>
      <c r="H63" s="11">
        <v>0</v>
      </c>
      <c r="I63" s="11">
        <v>0</v>
      </c>
      <c r="J63" s="11">
        <v>751.5336434995977</v>
      </c>
      <c r="K63" s="11">
        <f t="shared" si="1"/>
        <v>1145.7934711020421</v>
      </c>
      <c r="L63" s="11">
        <f t="shared" si="2"/>
        <v>459.65878582699941</v>
      </c>
      <c r="M63" s="11">
        <f t="shared" si="3"/>
        <v>0</v>
      </c>
      <c r="N63" s="11">
        <f t="shared" si="4"/>
        <v>2316.8826710372946</v>
      </c>
      <c r="O63" s="11"/>
    </row>
    <row r="64" spans="1:15" ht="12.6" customHeight="1">
      <c r="A64" s="233">
        <v>53</v>
      </c>
      <c r="B64" s="134" t="s">
        <v>360</v>
      </c>
      <c r="C64" s="11">
        <v>501.11810749204346</v>
      </c>
      <c r="D64" s="11">
        <v>0</v>
      </c>
      <c r="E64" s="11">
        <v>0</v>
      </c>
      <c r="F64" s="11">
        <v>172.47961475967702</v>
      </c>
      <c r="G64" s="11">
        <v>237.11475625861323</v>
      </c>
      <c r="H64" s="11">
        <v>0</v>
      </c>
      <c r="I64" s="11">
        <v>0</v>
      </c>
      <c r="J64" s="11">
        <v>77.812230973418934</v>
      </c>
      <c r="K64" s="11">
        <f t="shared" si="1"/>
        <v>738.23286375065663</v>
      </c>
      <c r="L64" s="11">
        <f t="shared" si="2"/>
        <v>0</v>
      </c>
      <c r="M64" s="11">
        <f t="shared" si="3"/>
        <v>0</v>
      </c>
      <c r="N64" s="11">
        <f t="shared" si="4"/>
        <v>250.29184573309595</v>
      </c>
      <c r="O64" s="11"/>
    </row>
    <row r="65" spans="1:15" ht="12.6" customHeight="1">
      <c r="A65" s="233" t="s">
        <v>107</v>
      </c>
      <c r="B65" s="56" t="s">
        <v>170</v>
      </c>
      <c r="C65" s="11">
        <v>12716.573944842938</v>
      </c>
      <c r="D65" s="11">
        <v>0</v>
      </c>
      <c r="E65" s="11">
        <v>0</v>
      </c>
      <c r="F65" s="11">
        <v>2259.2234803807542</v>
      </c>
      <c r="G65" s="11">
        <v>6626.0164003072096</v>
      </c>
      <c r="H65" s="11">
        <v>0</v>
      </c>
      <c r="I65" s="11">
        <v>0</v>
      </c>
      <c r="J65" s="11">
        <v>1191.4348499857974</v>
      </c>
      <c r="K65" s="11">
        <f t="shared" si="1"/>
        <v>19342.590345150147</v>
      </c>
      <c r="L65" s="11">
        <f t="shared" si="2"/>
        <v>0</v>
      </c>
      <c r="M65" s="11">
        <f t="shared" si="3"/>
        <v>0</v>
      </c>
      <c r="N65" s="11">
        <f t="shared" si="4"/>
        <v>3450.6583303665516</v>
      </c>
      <c r="O65" s="11"/>
    </row>
    <row r="66" spans="1:15" ht="12.6" customHeight="1">
      <c r="A66" s="233" t="s">
        <v>108</v>
      </c>
      <c r="B66" s="56" t="s">
        <v>361</v>
      </c>
      <c r="C66" s="11">
        <v>2622.3054789494063</v>
      </c>
      <c r="D66" s="11">
        <v>317.83495734614587</v>
      </c>
      <c r="E66" s="11">
        <v>901.89374561141176</v>
      </c>
      <c r="F66" s="11">
        <v>2113.8366667361483</v>
      </c>
      <c r="G66" s="11">
        <v>3160.3906414455705</v>
      </c>
      <c r="H66" s="11">
        <v>0</v>
      </c>
      <c r="I66" s="11">
        <v>606.30597256595092</v>
      </c>
      <c r="J66" s="11">
        <v>1874.4986484168248</v>
      </c>
      <c r="K66" s="11">
        <f t="shared" si="1"/>
        <v>5782.6961203949768</v>
      </c>
      <c r="L66" s="11">
        <f t="shared" si="2"/>
        <v>317.83495734614587</v>
      </c>
      <c r="M66" s="11">
        <f t="shared" si="3"/>
        <v>1508.1997181773627</v>
      </c>
      <c r="N66" s="11">
        <f t="shared" si="4"/>
        <v>3988.3353151529732</v>
      </c>
      <c r="O66" s="11"/>
    </row>
    <row r="67" spans="1:15" ht="12.6" customHeight="1">
      <c r="A67" s="233" t="s">
        <v>109</v>
      </c>
      <c r="B67" s="56" t="s">
        <v>362</v>
      </c>
      <c r="C67" s="11">
        <v>2881.9830330092027</v>
      </c>
      <c r="D67" s="11">
        <v>0</v>
      </c>
      <c r="E67" s="11">
        <v>0</v>
      </c>
      <c r="F67" s="11">
        <v>1116.3798433071318</v>
      </c>
      <c r="G67" s="11">
        <v>2159.0479926984262</v>
      </c>
      <c r="H67" s="11">
        <v>0</v>
      </c>
      <c r="I67" s="11">
        <v>0</v>
      </c>
      <c r="J67" s="11">
        <v>815.89085764441711</v>
      </c>
      <c r="K67" s="11">
        <f t="shared" si="1"/>
        <v>5041.0310257076289</v>
      </c>
      <c r="L67" s="11">
        <f t="shared" si="2"/>
        <v>0</v>
      </c>
      <c r="M67" s="11">
        <f t="shared" si="3"/>
        <v>0</v>
      </c>
      <c r="N67" s="11">
        <f t="shared" si="4"/>
        <v>1932.2707009515489</v>
      </c>
      <c r="O67" s="11"/>
    </row>
    <row r="68" spans="1:15" ht="12.6" customHeight="1">
      <c r="A68" s="233" t="s">
        <v>110</v>
      </c>
      <c r="B68" s="56" t="s">
        <v>171</v>
      </c>
      <c r="C68" s="11">
        <v>8226.0972514844325</v>
      </c>
      <c r="D68" s="11">
        <v>19.497138992595005</v>
      </c>
      <c r="E68" s="11">
        <v>150.31961007329954</v>
      </c>
      <c r="F68" s="11">
        <v>33.601381479385097</v>
      </c>
      <c r="G68" s="11">
        <v>5746.7892435853955</v>
      </c>
      <c r="H68" s="11">
        <v>0</v>
      </c>
      <c r="I68" s="11">
        <v>98.744528311856186</v>
      </c>
      <c r="J68" s="11">
        <v>23.342555667041012</v>
      </c>
      <c r="K68" s="11">
        <f t="shared" si="1"/>
        <v>13972.886495069828</v>
      </c>
      <c r="L68" s="11">
        <f t="shared" si="2"/>
        <v>19.497138992595005</v>
      </c>
      <c r="M68" s="11">
        <f t="shared" si="3"/>
        <v>249.06413838515573</v>
      </c>
      <c r="N68" s="11">
        <f t="shared" si="4"/>
        <v>56.943937146426109</v>
      </c>
      <c r="O68" s="11"/>
    </row>
    <row r="69" spans="1:15" ht="12.6" customHeight="1">
      <c r="A69" s="233" t="s">
        <v>175</v>
      </c>
      <c r="B69" s="56" t="s">
        <v>379</v>
      </c>
      <c r="C69" s="11">
        <v>239.48940777399523</v>
      </c>
      <c r="D69" s="11">
        <v>695.96978384967099</v>
      </c>
      <c r="E69" s="11">
        <v>6904.3365614442937</v>
      </c>
      <c r="F69" s="11">
        <v>3132.2681502964856</v>
      </c>
      <c r="G69" s="11">
        <v>169.65636347807785</v>
      </c>
      <c r="H69" s="11">
        <v>0</v>
      </c>
      <c r="I69" s="11">
        <v>5689.7346284339528</v>
      </c>
      <c r="J69" s="11">
        <v>1962.5861210189455</v>
      </c>
      <c r="K69" s="11">
        <f t="shared" si="1"/>
        <v>409.14577125207308</v>
      </c>
      <c r="L69" s="11">
        <f t="shared" si="2"/>
        <v>695.96978384967099</v>
      </c>
      <c r="M69" s="11">
        <f t="shared" si="3"/>
        <v>12594.071189878247</v>
      </c>
      <c r="N69" s="11">
        <f t="shared" si="4"/>
        <v>5094.8542713154311</v>
      </c>
      <c r="O69" s="11"/>
    </row>
    <row r="70" spans="1:15" ht="12.6" customHeight="1">
      <c r="A70" s="233" t="s">
        <v>176</v>
      </c>
      <c r="B70" s="56" t="s">
        <v>172</v>
      </c>
      <c r="C70" s="11">
        <v>3015.4201359161107</v>
      </c>
      <c r="D70" s="11">
        <v>0</v>
      </c>
      <c r="E70" s="11">
        <v>423.60536571726345</v>
      </c>
      <c r="F70" s="11">
        <v>2319.0398393997889</v>
      </c>
      <c r="G70" s="11">
        <v>4351.715002018731</v>
      </c>
      <c r="H70" s="11">
        <v>0</v>
      </c>
      <c r="I70" s="11">
        <v>507.98614820474961</v>
      </c>
      <c r="J70" s="11">
        <v>3298.9311392721097</v>
      </c>
      <c r="K70" s="11">
        <f t="shared" si="1"/>
        <v>7367.1351379348416</v>
      </c>
      <c r="L70" s="11">
        <f t="shared" si="2"/>
        <v>0</v>
      </c>
      <c r="M70" s="11">
        <f t="shared" si="3"/>
        <v>931.59151392201306</v>
      </c>
      <c r="N70" s="11">
        <f t="shared" si="4"/>
        <v>5617.9709786718986</v>
      </c>
      <c r="O70" s="11"/>
    </row>
    <row r="71" spans="1:15" ht="12.6" customHeight="1">
      <c r="A71" s="233" t="s">
        <v>111</v>
      </c>
      <c r="B71" s="56" t="s">
        <v>173</v>
      </c>
      <c r="C71" s="11">
        <v>730.88524139157664</v>
      </c>
      <c r="D71" s="11">
        <v>10101.347740147086</v>
      </c>
      <c r="E71" s="11">
        <v>122.37933773380868</v>
      </c>
      <c r="F71" s="11">
        <v>211.69206686654312</v>
      </c>
      <c r="G71" s="11">
        <v>518.69938113579315</v>
      </c>
      <c r="H71" s="11">
        <v>0</v>
      </c>
      <c r="I71" s="11">
        <v>81.865956256389921</v>
      </c>
      <c r="J71" s="11">
        <v>144.40952228274247</v>
      </c>
      <c r="K71" s="11">
        <f t="shared" si="1"/>
        <v>1249.5846225273699</v>
      </c>
      <c r="L71" s="11">
        <f t="shared" si="2"/>
        <v>10101.347740147086</v>
      </c>
      <c r="M71" s="11">
        <f t="shared" si="3"/>
        <v>204.2452939901986</v>
      </c>
      <c r="N71" s="11">
        <f t="shared" si="4"/>
        <v>356.10158914928559</v>
      </c>
      <c r="O71" s="11"/>
    </row>
    <row r="72" spans="1:15" ht="12.6" customHeight="1">
      <c r="A72" s="233" t="s">
        <v>112</v>
      </c>
      <c r="B72" s="56" t="s">
        <v>364</v>
      </c>
      <c r="C72" s="11">
        <v>1122.1301315059745</v>
      </c>
      <c r="D72" s="11">
        <v>7580.7629831886452</v>
      </c>
      <c r="E72" s="11">
        <v>0</v>
      </c>
      <c r="F72" s="11">
        <v>17.950728630914078</v>
      </c>
      <c r="G72" s="11">
        <v>322.99266798600456</v>
      </c>
      <c r="H72" s="11">
        <v>0</v>
      </c>
      <c r="I72" s="11">
        <v>0</v>
      </c>
      <c r="J72" s="11">
        <v>5.0323125299961795</v>
      </c>
      <c r="K72" s="11">
        <f t="shared" si="1"/>
        <v>1445.1227994919791</v>
      </c>
      <c r="L72" s="11">
        <f t="shared" si="2"/>
        <v>7580.7629831886452</v>
      </c>
      <c r="M72" s="11">
        <f t="shared" si="3"/>
        <v>0</v>
      </c>
      <c r="N72" s="11">
        <f t="shared" si="4"/>
        <v>22.983041160910258</v>
      </c>
      <c r="O72" s="11"/>
    </row>
    <row r="73" spans="1:15" ht="12.6" customHeight="1">
      <c r="A73" s="233" t="s">
        <v>113</v>
      </c>
      <c r="B73" s="56" t="s">
        <v>365</v>
      </c>
      <c r="C73" s="11">
        <v>5268.4340244715413</v>
      </c>
      <c r="D73" s="11">
        <v>17430.082958358202</v>
      </c>
      <c r="E73" s="11">
        <v>0</v>
      </c>
      <c r="F73" s="11">
        <v>4.9695639598569237</v>
      </c>
      <c r="G73" s="11">
        <v>3092.3297483380829</v>
      </c>
      <c r="H73" s="11">
        <v>0</v>
      </c>
      <c r="I73" s="11">
        <v>0</v>
      </c>
      <c r="J73" s="11">
        <v>2.9572539905291553</v>
      </c>
      <c r="K73" s="11">
        <f t="shared" ref="K73:K76" si="5">C73+G73</f>
        <v>8360.7637728096233</v>
      </c>
      <c r="L73" s="11">
        <f t="shared" ref="L73:L76" si="6">D73+H73</f>
        <v>17430.082958358202</v>
      </c>
      <c r="M73" s="11">
        <f t="shared" ref="M73:M76" si="7">E73+I73</f>
        <v>0</v>
      </c>
      <c r="N73" s="11">
        <f t="shared" ref="N73:N76" si="8">F73+J73</f>
        <v>7.9268179503860789</v>
      </c>
      <c r="O73" s="11"/>
    </row>
    <row r="74" spans="1:15" ht="12.6" customHeight="1">
      <c r="A74" s="233" t="s">
        <v>114</v>
      </c>
      <c r="B74" s="56" t="s">
        <v>174</v>
      </c>
      <c r="C74" s="11">
        <v>4647.0268017913304</v>
      </c>
      <c r="D74" s="11">
        <v>4060.0137203588356</v>
      </c>
      <c r="E74" s="11">
        <v>90.683898152261477</v>
      </c>
      <c r="F74" s="11">
        <v>91.369737332732811</v>
      </c>
      <c r="G74" s="11">
        <v>3366.154021672502</v>
      </c>
      <c r="H74" s="11">
        <v>0</v>
      </c>
      <c r="I74" s="11">
        <v>35.330189330475989</v>
      </c>
      <c r="J74" s="11">
        <v>44.147847511523906</v>
      </c>
      <c r="K74" s="11">
        <f t="shared" si="5"/>
        <v>8013.180823463832</v>
      </c>
      <c r="L74" s="11">
        <f t="shared" si="6"/>
        <v>4060.0137203588356</v>
      </c>
      <c r="M74" s="11">
        <f t="shared" si="7"/>
        <v>126.01408748273747</v>
      </c>
      <c r="N74" s="11">
        <f t="shared" si="8"/>
        <v>135.5175848442567</v>
      </c>
    </row>
    <row r="75" spans="1:15" ht="9.9" customHeight="1">
      <c r="A75" s="233"/>
      <c r="B75" s="56"/>
      <c r="C75" s="11"/>
      <c r="D75" s="11"/>
      <c r="E75" s="11"/>
      <c r="F75" s="11"/>
      <c r="G75" s="11"/>
      <c r="H75" s="11"/>
      <c r="I75" s="11"/>
      <c r="J75" s="11"/>
      <c r="K75" s="11"/>
      <c r="L75" s="11"/>
      <c r="M75" s="11"/>
      <c r="N75" s="11"/>
    </row>
    <row r="76" spans="1:15" ht="15" customHeight="1">
      <c r="A76" s="233"/>
      <c r="B76" s="10" t="s">
        <v>19</v>
      </c>
      <c r="C76" s="9">
        <v>243158.38998539792</v>
      </c>
      <c r="D76" s="9">
        <v>51099.357847941799</v>
      </c>
      <c r="E76" s="9">
        <v>72641.526936835566</v>
      </c>
      <c r="F76" s="9">
        <v>347486.32227945572</v>
      </c>
      <c r="G76" s="9">
        <v>214022.33415901556</v>
      </c>
      <c r="H76" s="9">
        <v>0</v>
      </c>
      <c r="I76" s="9">
        <v>98346.900318688058</v>
      </c>
      <c r="J76" s="9">
        <v>302706.58624417713</v>
      </c>
      <c r="K76" s="9">
        <f t="shared" si="5"/>
        <v>457180.72414441349</v>
      </c>
      <c r="L76" s="9">
        <f t="shared" si="6"/>
        <v>51099.357847941799</v>
      </c>
      <c r="M76" s="9">
        <f t="shared" si="7"/>
        <v>170988.42725552362</v>
      </c>
      <c r="N76" s="9">
        <f t="shared" si="8"/>
        <v>650192.90852363291</v>
      </c>
    </row>
  </sheetData>
  <mergeCells count="6">
    <mergeCell ref="A5:A7"/>
    <mergeCell ref="B5:B7"/>
    <mergeCell ref="C6:F6"/>
    <mergeCell ref="G6:J6"/>
    <mergeCell ref="K6:N6"/>
    <mergeCell ref="C5:N5"/>
  </mergeCells>
  <pageMargins left="0.59055118110236227" right="0.19685039370078741" top="0.59055118110236227" bottom="0.39370078740157483" header="0.31496062992125984" footer="0.11811023622047245"/>
  <pageSetup paperSize="9" scale="75" firstPageNumber="43" orientation="portrait" r:id="rId1"/>
  <headerFooter>
    <oddFooter>&amp;L&amp;"MetaNormalLF-Roman,Standard"Statistisches Bundesamt, Direkte und indirekte Energieflüsse und CO&amp;Y2&amp;Y-Emissionen, 2021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
  <sheetViews>
    <sheetView zoomScaleNormal="100" workbookViewId="0"/>
  </sheetViews>
  <sheetFormatPr baseColWidth="10" defaultColWidth="11.5546875" defaultRowHeight="13.2"/>
  <cols>
    <col min="1" max="1" width="11.6640625" style="86" customWidth="1"/>
    <col min="2" max="2" width="57.6640625" style="86" customWidth="1"/>
    <col min="3" max="5" width="12.6640625" style="86" customWidth="1"/>
    <col min="6" max="11" width="11.44140625" style="86" customWidth="1"/>
    <col min="12" max="16384" width="11.5546875" style="86"/>
  </cols>
  <sheetData>
    <row r="1" spans="1:6" s="85" customFormat="1" ht="20.100000000000001" customHeight="1">
      <c r="A1" s="121" t="s">
        <v>380</v>
      </c>
      <c r="B1" s="75"/>
      <c r="C1" s="75"/>
      <c r="D1" s="75"/>
    </row>
    <row r="2" spans="1:6" s="85" customFormat="1" ht="20.100000000000001" customHeight="1">
      <c r="A2" s="146" t="s">
        <v>41</v>
      </c>
      <c r="B2" s="75"/>
      <c r="C2" s="75"/>
      <c r="D2" s="75"/>
    </row>
    <row r="3" spans="1:6" s="85" customFormat="1" ht="20.100000000000001" customHeight="1">
      <c r="A3" s="14"/>
      <c r="B3" s="75"/>
      <c r="C3" s="71"/>
      <c r="D3" s="71"/>
      <c r="E3" s="71"/>
    </row>
    <row r="4" spans="1:6" s="85" customFormat="1" ht="30" customHeight="1">
      <c r="A4" s="229" t="s">
        <v>57</v>
      </c>
      <c r="B4" s="131" t="s">
        <v>18</v>
      </c>
      <c r="C4" s="73" t="s">
        <v>26</v>
      </c>
      <c r="D4" s="73" t="s">
        <v>25</v>
      </c>
      <c r="E4" s="166" t="s">
        <v>214</v>
      </c>
      <c r="F4" s="239"/>
    </row>
    <row r="5" spans="1:6" s="85" customFormat="1" ht="18" customHeight="1">
      <c r="A5" s="133" t="s">
        <v>133</v>
      </c>
      <c r="B5" s="56" t="s">
        <v>134</v>
      </c>
      <c r="C5" s="11">
        <v>38649.014803369915</v>
      </c>
      <c r="D5" s="11">
        <v>35069.630625972066</v>
      </c>
      <c r="E5" s="11">
        <v>32078.297103350349</v>
      </c>
    </row>
    <row r="6" spans="1:6" s="85" customFormat="1" ht="12.75" customHeight="1">
      <c r="A6" s="133" t="s">
        <v>89</v>
      </c>
      <c r="B6" s="134" t="s">
        <v>330</v>
      </c>
      <c r="C6" s="11">
        <v>27570.073721465305</v>
      </c>
      <c r="D6" s="11">
        <v>25279.767156772738</v>
      </c>
      <c r="E6" s="11">
        <v>23311.274380957097</v>
      </c>
    </row>
    <row r="7" spans="1:6">
      <c r="A7" s="133" t="s">
        <v>90</v>
      </c>
      <c r="B7" s="134" t="s">
        <v>331</v>
      </c>
      <c r="C7" s="11">
        <v>4058.0321839995249</v>
      </c>
      <c r="D7" s="11">
        <v>3364.8790715204759</v>
      </c>
      <c r="E7" s="11">
        <v>3881.1151984709832</v>
      </c>
    </row>
    <row r="8" spans="1:6">
      <c r="A8" s="133" t="s">
        <v>91</v>
      </c>
      <c r="B8" s="134" t="s">
        <v>332</v>
      </c>
      <c r="C8" s="11">
        <v>7020.9088979050885</v>
      </c>
      <c r="D8" s="11">
        <v>6424.9843976788534</v>
      </c>
      <c r="E8" s="11">
        <v>4885.9075239222693</v>
      </c>
    </row>
    <row r="9" spans="1:6">
      <c r="A9" s="133" t="s">
        <v>135</v>
      </c>
      <c r="B9" s="56" t="s">
        <v>373</v>
      </c>
      <c r="C9" s="11">
        <v>27138.705155124087</v>
      </c>
      <c r="D9" s="11">
        <v>19592.799057505959</v>
      </c>
      <c r="E9" s="11">
        <v>20326.4021429438</v>
      </c>
    </row>
    <row r="10" spans="1:6">
      <c r="A10" s="133" t="s">
        <v>136</v>
      </c>
      <c r="B10" s="134" t="s">
        <v>137</v>
      </c>
      <c r="C10" s="11">
        <v>79.639085775267077</v>
      </c>
      <c r="D10" s="11">
        <v>573.31045102583369</v>
      </c>
      <c r="E10" s="11">
        <v>-15.842290192740162</v>
      </c>
    </row>
    <row r="11" spans="1:6">
      <c r="A11" s="133" t="s">
        <v>92</v>
      </c>
      <c r="B11" s="134" t="s">
        <v>138</v>
      </c>
      <c r="C11" s="11">
        <v>20946.479100997411</v>
      </c>
      <c r="D11" s="11">
        <v>13309.507622749685</v>
      </c>
      <c r="E11" s="11">
        <v>14094.809113931829</v>
      </c>
    </row>
    <row r="12" spans="1:6">
      <c r="A12" s="133" t="s">
        <v>93</v>
      </c>
      <c r="B12" s="134" t="s">
        <v>349</v>
      </c>
      <c r="C12" s="11">
        <v>6112.5869683514084</v>
      </c>
      <c r="D12" s="11">
        <v>5709.9809837304401</v>
      </c>
      <c r="E12" s="11">
        <v>6247.435319204711</v>
      </c>
    </row>
    <row r="13" spans="1:6">
      <c r="A13" s="132" t="s">
        <v>139</v>
      </c>
      <c r="B13" s="56" t="s">
        <v>140</v>
      </c>
      <c r="C13" s="11">
        <v>932526.28752263356</v>
      </c>
      <c r="D13" s="11">
        <v>909987.44389993395</v>
      </c>
      <c r="E13" s="11">
        <v>933699.41589244909</v>
      </c>
    </row>
    <row r="14" spans="1:6">
      <c r="A14" s="132" t="s">
        <v>94</v>
      </c>
      <c r="B14" s="134" t="s">
        <v>334</v>
      </c>
      <c r="C14" s="11">
        <v>69005.343487736944</v>
      </c>
      <c r="D14" s="11">
        <v>68921.349460068624</v>
      </c>
      <c r="E14" s="11">
        <v>68236.835301396277</v>
      </c>
    </row>
    <row r="15" spans="1:6">
      <c r="A15" s="132" t="s">
        <v>95</v>
      </c>
      <c r="B15" s="134" t="s">
        <v>335</v>
      </c>
      <c r="C15" s="11">
        <v>39449.868950995711</v>
      </c>
      <c r="D15" s="11">
        <v>38954.142891661817</v>
      </c>
      <c r="E15" s="11">
        <v>38309.530497757907</v>
      </c>
    </row>
    <row r="16" spans="1:6">
      <c r="A16" s="132">
        <v>16</v>
      </c>
      <c r="B16" s="134" t="s">
        <v>336</v>
      </c>
      <c r="C16" s="11">
        <v>16350.109330770374</v>
      </c>
      <c r="D16" s="11">
        <v>16681.189273224176</v>
      </c>
      <c r="E16" s="11">
        <v>16263.729407084746</v>
      </c>
    </row>
    <row r="17" spans="1:5">
      <c r="A17" s="133">
        <v>17</v>
      </c>
      <c r="B17" s="134" t="s">
        <v>337</v>
      </c>
      <c r="C17" s="11">
        <v>44918.306561276651</v>
      </c>
      <c r="D17" s="11">
        <v>41276.648426619526</v>
      </c>
      <c r="E17" s="11">
        <v>40931.036130497545</v>
      </c>
    </row>
    <row r="18" spans="1:5">
      <c r="A18" s="133">
        <v>18</v>
      </c>
      <c r="B18" s="134" t="s">
        <v>338</v>
      </c>
      <c r="C18" s="11">
        <v>12471.928021162668</v>
      </c>
      <c r="D18" s="11">
        <v>11957.294351451445</v>
      </c>
      <c r="E18" s="11">
        <v>11760.336973001755</v>
      </c>
    </row>
    <row r="19" spans="1:5">
      <c r="A19" s="135">
        <v>19</v>
      </c>
      <c r="B19" s="134" t="s">
        <v>339</v>
      </c>
      <c r="C19" s="11">
        <v>35650.523374597171</v>
      </c>
      <c r="D19" s="11">
        <v>32921.748191622311</v>
      </c>
      <c r="E19" s="11">
        <v>32467.109013509336</v>
      </c>
    </row>
    <row r="20" spans="1:5">
      <c r="A20" s="135" t="s">
        <v>96</v>
      </c>
      <c r="B20" s="136" t="s">
        <v>141</v>
      </c>
      <c r="C20" s="11">
        <v>781.41389294170392</v>
      </c>
      <c r="D20" s="11">
        <v>1145.3467059140241</v>
      </c>
      <c r="E20" s="11">
        <v>1361.0796944523199</v>
      </c>
    </row>
    <row r="21" spans="1:5">
      <c r="A21" s="132" t="s">
        <v>97</v>
      </c>
      <c r="B21" s="136" t="s">
        <v>11</v>
      </c>
      <c r="C21" s="11">
        <v>34869.109481655469</v>
      </c>
      <c r="D21" s="11">
        <v>31776.401485708288</v>
      </c>
      <c r="E21" s="11">
        <v>31106.029319057016</v>
      </c>
    </row>
    <row r="22" spans="1:5">
      <c r="A22" s="132">
        <v>20</v>
      </c>
      <c r="B22" s="134" t="s">
        <v>142</v>
      </c>
      <c r="C22" s="11">
        <v>126601.63291156007</v>
      </c>
      <c r="D22" s="11">
        <v>116308.22115037579</v>
      </c>
      <c r="E22" s="11">
        <v>128523.90915298881</v>
      </c>
    </row>
    <row r="23" spans="1:5">
      <c r="A23" s="137">
        <v>21</v>
      </c>
      <c r="B23" s="134" t="s">
        <v>143</v>
      </c>
      <c r="C23" s="11">
        <v>44113.989938563624</v>
      </c>
      <c r="D23" s="11">
        <v>48785.842149401731</v>
      </c>
      <c r="E23" s="11">
        <v>39182.430323713699</v>
      </c>
    </row>
    <row r="24" spans="1:5">
      <c r="A24" s="133">
        <v>22</v>
      </c>
      <c r="B24" s="134" t="s">
        <v>340</v>
      </c>
      <c r="C24" s="11">
        <v>42532.936487715691</v>
      </c>
      <c r="D24" s="11">
        <v>40885.513118133422</v>
      </c>
      <c r="E24" s="11">
        <v>44995.568767013203</v>
      </c>
    </row>
    <row r="25" spans="1:5">
      <c r="A25" s="133">
        <v>23</v>
      </c>
      <c r="B25" s="134" t="s">
        <v>374</v>
      </c>
      <c r="C25" s="11">
        <v>48594.08170855658</v>
      </c>
      <c r="D25" s="11">
        <v>44936.847432153721</v>
      </c>
      <c r="E25" s="11">
        <v>44930.614352871147</v>
      </c>
    </row>
    <row r="26" spans="1:5">
      <c r="A26" s="133">
        <v>23.1</v>
      </c>
      <c r="B26" s="136" t="s">
        <v>375</v>
      </c>
      <c r="C26" s="11">
        <v>21567.921502396239</v>
      </c>
      <c r="D26" s="11">
        <v>19420.156434682583</v>
      </c>
      <c r="E26" s="11">
        <v>18807.099191071269</v>
      </c>
    </row>
    <row r="27" spans="1:5">
      <c r="A27" s="133" t="s">
        <v>98</v>
      </c>
      <c r="B27" s="136" t="s">
        <v>342</v>
      </c>
      <c r="C27" s="11">
        <v>27026.160206160337</v>
      </c>
      <c r="D27" s="11">
        <v>25516.690997471138</v>
      </c>
      <c r="E27" s="11">
        <v>26123.515161799878</v>
      </c>
    </row>
    <row r="28" spans="1:5">
      <c r="A28" s="132">
        <v>24</v>
      </c>
      <c r="B28" s="134" t="s">
        <v>343</v>
      </c>
      <c r="C28" s="11">
        <v>176995.43311805348</v>
      </c>
      <c r="D28" s="11">
        <v>169397.70169211039</v>
      </c>
      <c r="E28" s="11">
        <v>176816.38066501505</v>
      </c>
    </row>
    <row r="29" spans="1:5">
      <c r="A29" s="132" t="s">
        <v>99</v>
      </c>
      <c r="B29" s="136" t="s">
        <v>376</v>
      </c>
      <c r="C29" s="11">
        <v>68157.445578291256</v>
      </c>
      <c r="D29" s="11">
        <v>64538.764296350259</v>
      </c>
      <c r="E29" s="11">
        <v>69636.848119510338</v>
      </c>
    </row>
    <row r="30" spans="1:5">
      <c r="A30" s="132" t="s">
        <v>100</v>
      </c>
      <c r="B30" s="136" t="s">
        <v>345</v>
      </c>
      <c r="C30" s="11">
        <v>86304.451796567155</v>
      </c>
      <c r="D30" s="11">
        <v>86457.328529114107</v>
      </c>
      <c r="E30" s="11">
        <v>86781.771213109518</v>
      </c>
    </row>
    <row r="31" spans="1:5">
      <c r="A31" s="132" t="s">
        <v>101</v>
      </c>
      <c r="B31" s="136" t="s">
        <v>145</v>
      </c>
      <c r="C31" s="11">
        <v>22533.535743195065</v>
      </c>
      <c r="D31" s="11">
        <v>18401.608866646002</v>
      </c>
      <c r="E31" s="11">
        <v>20397.761332395195</v>
      </c>
    </row>
    <row r="32" spans="1:5">
      <c r="A32" s="132">
        <v>25</v>
      </c>
      <c r="B32" s="134" t="s">
        <v>146</v>
      </c>
      <c r="C32" s="11">
        <v>32994.820193640189</v>
      </c>
      <c r="D32" s="11">
        <v>33184.137388296185</v>
      </c>
      <c r="E32" s="11">
        <v>33975.260218678573</v>
      </c>
    </row>
    <row r="33" spans="1:5">
      <c r="A33" s="132">
        <v>26</v>
      </c>
      <c r="B33" s="134" t="s">
        <v>346</v>
      </c>
      <c r="C33" s="11">
        <v>39319.669818766451</v>
      </c>
      <c r="D33" s="11">
        <v>38149.336532644433</v>
      </c>
      <c r="E33" s="11">
        <v>40403.27446056925</v>
      </c>
    </row>
    <row r="34" spans="1:5">
      <c r="A34" s="132">
        <v>27</v>
      </c>
      <c r="B34" s="134" t="s">
        <v>147</v>
      </c>
      <c r="C34" s="11">
        <v>26132.419688141214</v>
      </c>
      <c r="D34" s="11">
        <v>26864.418855143023</v>
      </c>
      <c r="E34" s="11">
        <v>28338.18133833673</v>
      </c>
    </row>
    <row r="35" spans="1:5">
      <c r="A35" s="132">
        <v>28</v>
      </c>
      <c r="B35" s="134" t="s">
        <v>148</v>
      </c>
      <c r="C35" s="11">
        <v>50741.571957826338</v>
      </c>
      <c r="D35" s="11">
        <v>51035.415555554704</v>
      </c>
      <c r="E35" s="11">
        <v>53140.518664007839</v>
      </c>
    </row>
    <row r="36" spans="1:5">
      <c r="A36" s="132">
        <v>29</v>
      </c>
      <c r="B36" s="134" t="s">
        <v>377</v>
      </c>
      <c r="C36" s="11">
        <v>73707.211495883297</v>
      </c>
      <c r="D36" s="11">
        <v>76060.091867278272</v>
      </c>
      <c r="E36" s="11">
        <v>80779.655520785163</v>
      </c>
    </row>
    <row r="37" spans="1:5">
      <c r="A37" s="132">
        <v>30</v>
      </c>
      <c r="B37" s="134" t="s">
        <v>149</v>
      </c>
      <c r="C37" s="11">
        <v>17068.285832010959</v>
      </c>
      <c r="D37" s="11">
        <v>17165.593991767055</v>
      </c>
      <c r="E37" s="11">
        <v>17857.827145139465</v>
      </c>
    </row>
    <row r="38" spans="1:5">
      <c r="A38" s="132" t="s">
        <v>150</v>
      </c>
      <c r="B38" s="134" t="s">
        <v>348</v>
      </c>
      <c r="C38" s="11">
        <v>25442.009518684397</v>
      </c>
      <c r="D38" s="11">
        <v>25695.355679442469</v>
      </c>
      <c r="E38" s="11">
        <v>25119.357003438476</v>
      </c>
    </row>
    <row r="39" spans="1:5">
      <c r="A39" s="132">
        <v>33</v>
      </c>
      <c r="B39" s="134" t="s">
        <v>350</v>
      </c>
      <c r="C39" s="11">
        <v>10436.14512669179</v>
      </c>
      <c r="D39" s="11">
        <v>10806.595892985</v>
      </c>
      <c r="E39" s="11">
        <v>11667.860956643963</v>
      </c>
    </row>
    <row r="40" spans="1:5">
      <c r="A40" s="132" t="s">
        <v>151</v>
      </c>
      <c r="B40" s="56" t="s">
        <v>152</v>
      </c>
      <c r="C40" s="11">
        <v>167056.11150021001</v>
      </c>
      <c r="D40" s="11">
        <v>161911.56432555281</v>
      </c>
      <c r="E40" s="11">
        <v>154104.84199959706</v>
      </c>
    </row>
    <row r="41" spans="1:5">
      <c r="A41" s="132" t="s">
        <v>153</v>
      </c>
      <c r="B41" s="136" t="s">
        <v>154</v>
      </c>
      <c r="C41" s="11">
        <v>166834.75518725664</v>
      </c>
      <c r="D41" s="11">
        <v>161654.14391602777</v>
      </c>
      <c r="E41" s="11">
        <v>153802.18067783432</v>
      </c>
    </row>
    <row r="42" spans="1:5">
      <c r="A42" s="132" t="s">
        <v>102</v>
      </c>
      <c r="B42" s="136" t="s">
        <v>155</v>
      </c>
      <c r="C42" s="11">
        <v>221.35631295336032</v>
      </c>
      <c r="D42" s="11">
        <v>257.4204095250418</v>
      </c>
      <c r="E42" s="11">
        <v>302.66132176275477</v>
      </c>
    </row>
    <row r="43" spans="1:5">
      <c r="A43" s="132" t="s">
        <v>156</v>
      </c>
      <c r="B43" s="56" t="s">
        <v>351</v>
      </c>
      <c r="C43" s="11">
        <v>16297.379521402467</v>
      </c>
      <c r="D43" s="11">
        <v>15205.33043032529</v>
      </c>
      <c r="E43" s="11">
        <v>14770.58851644326</v>
      </c>
    </row>
    <row r="44" spans="1:5">
      <c r="A44" s="132">
        <v>36</v>
      </c>
      <c r="B44" s="134" t="s">
        <v>157</v>
      </c>
      <c r="C44" s="11">
        <v>7470.6362540058799</v>
      </c>
      <c r="D44" s="11">
        <v>7099.3225711295909</v>
      </c>
      <c r="E44" s="11">
        <v>6702.8462783729738</v>
      </c>
    </row>
    <row r="45" spans="1:5">
      <c r="A45" s="132" t="s">
        <v>103</v>
      </c>
      <c r="B45" s="134" t="s">
        <v>158</v>
      </c>
      <c r="C45" s="11">
        <v>8826.7432673965868</v>
      </c>
      <c r="D45" s="11">
        <v>8106.007859195699</v>
      </c>
      <c r="E45" s="11">
        <v>8067.7422380702865</v>
      </c>
    </row>
    <row r="46" spans="1:5">
      <c r="A46" s="132">
        <v>37</v>
      </c>
      <c r="B46" s="136" t="s">
        <v>159</v>
      </c>
      <c r="C46" s="57" t="s">
        <v>77</v>
      </c>
      <c r="D46" s="57" t="s">
        <v>77</v>
      </c>
      <c r="E46" s="57" t="s">
        <v>77</v>
      </c>
    </row>
    <row r="47" spans="1:5">
      <c r="A47" s="132" t="s">
        <v>160</v>
      </c>
      <c r="B47" s="136" t="s">
        <v>161</v>
      </c>
      <c r="C47" s="57" t="s">
        <v>77</v>
      </c>
      <c r="D47" s="57" t="s">
        <v>77</v>
      </c>
      <c r="E47" s="57" t="s">
        <v>77</v>
      </c>
    </row>
    <row r="48" spans="1:5">
      <c r="A48" s="132" t="s">
        <v>162</v>
      </c>
      <c r="B48" s="56" t="s">
        <v>163</v>
      </c>
      <c r="C48" s="11">
        <v>49823.075928380218</v>
      </c>
      <c r="D48" s="11">
        <v>50641.941952468187</v>
      </c>
      <c r="E48" s="11">
        <v>50311.22078886762</v>
      </c>
    </row>
    <row r="49" spans="1:5">
      <c r="A49" s="132" t="s">
        <v>104</v>
      </c>
      <c r="B49" s="134" t="s">
        <v>352</v>
      </c>
      <c r="C49" s="11">
        <v>27977.8188589007</v>
      </c>
      <c r="D49" s="11">
        <v>28631.153381171105</v>
      </c>
      <c r="E49" s="11">
        <v>28905.607413119291</v>
      </c>
    </row>
    <row r="50" spans="1:5">
      <c r="A50" s="132">
        <v>43</v>
      </c>
      <c r="B50" s="134" t="s">
        <v>378</v>
      </c>
      <c r="C50" s="11">
        <v>21845.257069479521</v>
      </c>
      <c r="D50" s="11">
        <v>22010.788571297086</v>
      </c>
      <c r="E50" s="11">
        <v>21405.613375748333</v>
      </c>
    </row>
    <row r="51" spans="1:5">
      <c r="A51" s="132" t="s">
        <v>164</v>
      </c>
      <c r="B51" s="56" t="s">
        <v>354</v>
      </c>
      <c r="C51" s="11">
        <v>46736.840229704998</v>
      </c>
      <c r="D51" s="11">
        <v>45705.943280520529</v>
      </c>
      <c r="E51" s="11">
        <v>45317.094685376214</v>
      </c>
    </row>
    <row r="52" spans="1:5">
      <c r="A52" s="132">
        <v>45</v>
      </c>
      <c r="B52" s="134" t="s">
        <v>355</v>
      </c>
      <c r="C52" s="11">
        <v>6399.6873637315457</v>
      </c>
      <c r="D52" s="11">
        <v>6430.3436797779123</v>
      </c>
      <c r="E52" s="11">
        <v>6687.2180429406908</v>
      </c>
    </row>
    <row r="53" spans="1:5">
      <c r="A53" s="132">
        <v>46</v>
      </c>
      <c r="B53" s="134" t="s">
        <v>165</v>
      </c>
      <c r="C53" s="11">
        <v>17996.146228000347</v>
      </c>
      <c r="D53" s="11">
        <v>17924.212372029615</v>
      </c>
      <c r="E53" s="11">
        <v>17915.574777493541</v>
      </c>
    </row>
    <row r="54" spans="1:5">
      <c r="A54" s="132">
        <v>47</v>
      </c>
      <c r="B54" s="134" t="s">
        <v>166</v>
      </c>
      <c r="C54" s="11">
        <v>22341.006637973107</v>
      </c>
      <c r="D54" s="11">
        <v>21351.387228712996</v>
      </c>
      <c r="E54" s="11">
        <v>20714.301864941979</v>
      </c>
    </row>
    <row r="55" spans="1:5">
      <c r="A55" s="132" t="s">
        <v>167</v>
      </c>
      <c r="B55" s="56" t="s">
        <v>356</v>
      </c>
      <c r="C55" s="11">
        <v>150489.920784894</v>
      </c>
      <c r="D55" s="11">
        <v>144241.90407033585</v>
      </c>
      <c r="E55" s="11">
        <v>146203.78026361312</v>
      </c>
    </row>
    <row r="56" spans="1:5">
      <c r="A56" s="132" t="s">
        <v>105</v>
      </c>
      <c r="B56" s="134" t="s">
        <v>357</v>
      </c>
      <c r="C56" s="11">
        <v>8823.1045472496353</v>
      </c>
      <c r="D56" s="11">
        <v>9079.5758393621691</v>
      </c>
      <c r="E56" s="11">
        <v>9441.4452647873295</v>
      </c>
    </row>
    <row r="57" spans="1:5">
      <c r="A57" s="132" t="s">
        <v>106</v>
      </c>
      <c r="B57" s="134" t="s">
        <v>358</v>
      </c>
      <c r="C57" s="11">
        <v>10486.172105192883</v>
      </c>
      <c r="D57" s="11">
        <v>10442.011877317103</v>
      </c>
      <c r="E57" s="11">
        <v>9956.3078283609575</v>
      </c>
    </row>
    <row r="58" spans="1:5">
      <c r="A58" s="132">
        <v>50</v>
      </c>
      <c r="B58" s="134" t="s">
        <v>168</v>
      </c>
      <c r="C58" s="11">
        <v>81241.878692446364</v>
      </c>
      <c r="D58" s="11">
        <v>73743.701444324965</v>
      </c>
      <c r="E58" s="11">
        <v>72586.242397509937</v>
      </c>
    </row>
    <row r="59" spans="1:5">
      <c r="A59" s="132">
        <v>51</v>
      </c>
      <c r="B59" s="134" t="s">
        <v>169</v>
      </c>
      <c r="C59" s="11">
        <v>39142.204252486197</v>
      </c>
      <c r="D59" s="11">
        <v>41049.172609486865</v>
      </c>
      <c r="E59" s="11">
        <v>44091.344016368363</v>
      </c>
    </row>
    <row r="60" spans="1:5">
      <c r="A60" s="132">
        <v>52</v>
      </c>
      <c r="B60" s="134" t="s">
        <v>359</v>
      </c>
      <c r="C60" s="11">
        <v>6542.0882173387799</v>
      </c>
      <c r="D60" s="11">
        <v>6123.4968613162873</v>
      </c>
      <c r="E60" s="11">
        <v>6242.0612358600602</v>
      </c>
    </row>
    <row r="61" spans="1:5">
      <c r="A61" s="132">
        <v>53</v>
      </c>
      <c r="B61" s="134" t="s">
        <v>360</v>
      </c>
      <c r="C61" s="11">
        <v>4254.4729701801207</v>
      </c>
      <c r="D61" s="11">
        <v>3803.9454385284635</v>
      </c>
      <c r="E61" s="11">
        <v>3886.3795207264848</v>
      </c>
    </row>
    <row r="62" spans="1:5">
      <c r="A62" s="132" t="s">
        <v>107</v>
      </c>
      <c r="B62" s="56" t="s">
        <v>170</v>
      </c>
      <c r="C62" s="11">
        <v>20248.832958046398</v>
      </c>
      <c r="D62" s="11">
        <v>20512.187737795139</v>
      </c>
      <c r="E62" s="11">
        <v>19306.322961353821</v>
      </c>
    </row>
    <row r="63" spans="1:5">
      <c r="A63" s="132" t="s">
        <v>108</v>
      </c>
      <c r="B63" s="56" t="s">
        <v>361</v>
      </c>
      <c r="C63" s="11">
        <v>15186.140966569246</v>
      </c>
      <c r="D63" s="11">
        <v>14732.902779353179</v>
      </c>
      <c r="E63" s="11">
        <v>14217.318384779262</v>
      </c>
    </row>
    <row r="64" spans="1:5">
      <c r="A64" s="132" t="s">
        <v>109</v>
      </c>
      <c r="B64" s="56" t="s">
        <v>362</v>
      </c>
      <c r="C64" s="11">
        <v>5742.6028820797856</v>
      </c>
      <c r="D64" s="11">
        <v>5577.9173866025267</v>
      </c>
      <c r="E64" s="11">
        <v>5179.3581784336102</v>
      </c>
    </row>
    <row r="65" spans="1:5">
      <c r="A65" s="132" t="s">
        <v>110</v>
      </c>
      <c r="B65" s="56" t="s">
        <v>171</v>
      </c>
      <c r="C65" s="11">
        <v>8841.3547516386025</v>
      </c>
      <c r="D65" s="11">
        <v>9139.1719945417499</v>
      </c>
      <c r="E65" s="11">
        <v>9266.455364615962</v>
      </c>
    </row>
    <row r="66" spans="1:5">
      <c r="A66" s="132" t="s">
        <v>175</v>
      </c>
      <c r="B66" s="56" t="s">
        <v>379</v>
      </c>
      <c r="C66" s="11">
        <v>18550.908144168519</v>
      </c>
      <c r="D66" s="11">
        <v>19856.015037051613</v>
      </c>
      <c r="E66" s="11">
        <v>18533.999010199623</v>
      </c>
    </row>
    <row r="67" spans="1:5">
      <c r="A67" s="132" t="s">
        <v>176</v>
      </c>
      <c r="B67" s="56" t="s">
        <v>172</v>
      </c>
      <c r="C67" s="11">
        <v>9261.3766357275344</v>
      </c>
      <c r="D67" s="11">
        <v>8841.901653254019</v>
      </c>
      <c r="E67" s="11">
        <v>9135.4217853336086</v>
      </c>
    </row>
    <row r="68" spans="1:5">
      <c r="A68" s="132" t="s">
        <v>111</v>
      </c>
      <c r="B68" s="56" t="s">
        <v>173</v>
      </c>
      <c r="C68" s="11">
        <v>13303.312646325563</v>
      </c>
      <c r="D68" s="11">
        <v>13409.938179706107</v>
      </c>
      <c r="E68" s="11">
        <v>13357.040713475577</v>
      </c>
    </row>
    <row r="69" spans="1:5">
      <c r="A69" s="132" t="s">
        <v>112</v>
      </c>
      <c r="B69" s="56" t="s">
        <v>364</v>
      </c>
      <c r="C69" s="11">
        <v>9940.6333006510504</v>
      </c>
      <c r="D69" s="11">
        <v>9291.3426217963224</v>
      </c>
      <c r="E69" s="11">
        <v>9432.645772772672</v>
      </c>
    </row>
    <row r="70" spans="1:5">
      <c r="A70" s="132" t="s">
        <v>113</v>
      </c>
      <c r="B70" s="56" t="s">
        <v>365</v>
      </c>
      <c r="C70" s="11">
        <v>27343.319697833555</v>
      </c>
      <c r="D70" s="11">
        <v>27481.244513808902</v>
      </c>
      <c r="E70" s="11">
        <v>26374.168960254312</v>
      </c>
    </row>
    <row r="71" spans="1:5">
      <c r="A71" s="132" t="s">
        <v>114</v>
      </c>
      <c r="B71" s="56" t="s">
        <v>174</v>
      </c>
      <c r="C71" s="11">
        <v>14595.621289979739</v>
      </c>
      <c r="D71" s="11">
        <v>14034.363761076247</v>
      </c>
      <c r="E71" s="11">
        <v>13784.311959049002</v>
      </c>
    </row>
    <row r="72" spans="1:5" ht="9.9" customHeight="1">
      <c r="A72" s="132"/>
      <c r="B72" s="56"/>
      <c r="C72" s="76"/>
      <c r="D72" s="76"/>
    </row>
    <row r="73" spans="1:5" ht="15" customHeight="1">
      <c r="A73" s="132"/>
      <c r="B73" s="10" t="s">
        <v>19</v>
      </c>
      <c r="C73" s="225">
        <v>1571731.4387187394</v>
      </c>
      <c r="D73" s="225">
        <v>1525233.5433076008</v>
      </c>
      <c r="E73" s="225">
        <v>1535398.6844829079</v>
      </c>
    </row>
    <row r="74" spans="1:5">
      <c r="C74" s="77"/>
      <c r="D74" s="77"/>
    </row>
  </sheetData>
  <pageMargins left="0.59055118110236227" right="0.19685039370078741" top="0.78740157480314965" bottom="0.39370078740157483" header="0.31496062992125984" footer="0.11811023622047245"/>
  <pageSetup paperSize="9" scale="75" firstPageNumber="46" orientation="portrait" r:id="rId1"/>
  <headerFooter>
    <oddFooter>&amp;L&amp;"MetaNormalLF-Roman,Standard"Statistisches Bundesamt, Direkte und indirekte Energieflüsse und CO&amp;Y2&amp;Y-Emissionen, 2021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Normal="100" workbookViewId="0"/>
  </sheetViews>
  <sheetFormatPr baseColWidth="10" defaultColWidth="11.5546875" defaultRowHeight="13.2"/>
  <cols>
    <col min="1" max="1" width="11.6640625" style="86" customWidth="1"/>
    <col min="2" max="2" width="57.6640625" style="86" customWidth="1"/>
    <col min="3" max="8" width="11.6640625" style="86" customWidth="1"/>
    <col min="9" max="11" width="12.6640625" style="86" customWidth="1"/>
    <col min="12" max="16384" width="11.5546875" style="86"/>
  </cols>
  <sheetData>
    <row r="1" spans="1:12" s="85" customFormat="1" ht="20.100000000000001" customHeight="1">
      <c r="A1" s="121" t="s">
        <v>381</v>
      </c>
      <c r="B1" s="75"/>
      <c r="C1" s="75"/>
      <c r="D1" s="75"/>
      <c r="E1" s="75"/>
      <c r="F1" s="75"/>
      <c r="G1" s="75"/>
      <c r="H1" s="75"/>
      <c r="I1" s="75"/>
      <c r="J1" s="75"/>
    </row>
    <row r="2" spans="1:12" s="85" customFormat="1" ht="20.100000000000001" customHeight="1">
      <c r="A2" s="146" t="s">
        <v>41</v>
      </c>
      <c r="B2" s="75"/>
      <c r="C2" s="75"/>
      <c r="D2" s="75"/>
      <c r="E2" s="75"/>
      <c r="F2" s="75"/>
      <c r="G2" s="75"/>
      <c r="H2" s="75"/>
      <c r="I2" s="75"/>
      <c r="J2" s="75"/>
    </row>
    <row r="3" spans="1:12" s="85" customFormat="1" ht="20.100000000000001" customHeight="1">
      <c r="A3" s="14"/>
      <c r="B3" s="75"/>
      <c r="C3" s="75"/>
      <c r="D3" s="75"/>
      <c r="E3" s="75"/>
      <c r="F3" s="75"/>
      <c r="G3" s="75"/>
      <c r="H3" s="75"/>
      <c r="I3" s="75"/>
      <c r="J3" s="75"/>
    </row>
    <row r="4" spans="1:12" s="85" customFormat="1" ht="20.100000000000001" customHeight="1">
      <c r="A4" s="280" t="s">
        <v>57</v>
      </c>
      <c r="B4" s="277" t="s">
        <v>18</v>
      </c>
      <c r="C4" s="262" t="s">
        <v>211</v>
      </c>
      <c r="D4" s="263"/>
      <c r="E4" s="263"/>
      <c r="F4" s="263"/>
      <c r="G4" s="263"/>
      <c r="H4" s="264"/>
      <c r="I4" s="279" t="s">
        <v>296</v>
      </c>
      <c r="J4" s="265"/>
      <c r="K4" s="265"/>
    </row>
    <row r="5" spans="1:12" s="85" customFormat="1" ht="20.100000000000001" customHeight="1">
      <c r="A5" s="280"/>
      <c r="B5" s="277"/>
      <c r="C5" s="73" t="s">
        <v>85</v>
      </c>
      <c r="D5" s="73" t="s">
        <v>86</v>
      </c>
      <c r="E5" s="73" t="s">
        <v>87</v>
      </c>
      <c r="F5" s="73" t="s">
        <v>88</v>
      </c>
      <c r="G5" s="73" t="s">
        <v>27</v>
      </c>
      <c r="H5" s="167" t="s">
        <v>26</v>
      </c>
      <c r="I5" s="167" t="s">
        <v>26</v>
      </c>
      <c r="J5" s="73" t="s">
        <v>25</v>
      </c>
      <c r="K5" s="231" t="s">
        <v>214</v>
      </c>
      <c r="L5" s="239"/>
    </row>
    <row r="6" spans="1:12" s="85" customFormat="1" ht="18" customHeight="1">
      <c r="A6" s="133" t="s">
        <v>133</v>
      </c>
      <c r="B6" s="56" t="s">
        <v>134</v>
      </c>
      <c r="C6" s="11">
        <v>11023.839595006382</v>
      </c>
      <c r="D6" s="11">
        <v>11162.844088522173</v>
      </c>
      <c r="E6" s="11">
        <v>11494.902088319695</v>
      </c>
      <c r="F6" s="11">
        <v>10521.014269910051</v>
      </c>
      <c r="G6" s="11">
        <v>11078.883541272648</v>
      </c>
      <c r="H6" s="11">
        <v>11794.054666815366</v>
      </c>
      <c r="I6" s="11">
        <v>14443.274554068958</v>
      </c>
      <c r="J6" s="11">
        <v>14896.263118602104</v>
      </c>
      <c r="K6" s="11">
        <v>13267.390844675696</v>
      </c>
    </row>
    <row r="7" spans="1:12" s="85" customFormat="1">
      <c r="A7" s="133" t="s">
        <v>89</v>
      </c>
      <c r="B7" s="134" t="s">
        <v>330</v>
      </c>
      <c r="C7" s="11">
        <v>10297.734637617834</v>
      </c>
      <c r="D7" s="11">
        <v>10550.807154401555</v>
      </c>
      <c r="E7" s="11">
        <v>11083.434685717104</v>
      </c>
      <c r="F7" s="11">
        <v>10000.678068529211</v>
      </c>
      <c r="G7" s="11">
        <v>10654.246218212935</v>
      </c>
      <c r="H7" s="11">
        <v>11283.605560853041</v>
      </c>
      <c r="I7" s="11">
        <v>13869.291859261237</v>
      </c>
      <c r="J7" s="11">
        <v>14317.773900979613</v>
      </c>
      <c r="K7" s="11">
        <v>12765.931255279791</v>
      </c>
    </row>
    <row r="8" spans="1:12">
      <c r="A8" s="133" t="s">
        <v>90</v>
      </c>
      <c r="B8" s="134" t="s">
        <v>331</v>
      </c>
      <c r="C8" s="11">
        <v>509.98207886297325</v>
      </c>
      <c r="D8" s="11">
        <v>426.14134452632362</v>
      </c>
      <c r="E8" s="11">
        <v>295.83349851706566</v>
      </c>
      <c r="F8" s="11">
        <v>313.9165633989906</v>
      </c>
      <c r="G8" s="11">
        <v>253.41169702372673</v>
      </c>
      <c r="H8" s="11">
        <v>304.11953175171521</v>
      </c>
      <c r="I8" s="11">
        <v>317.66970361879822</v>
      </c>
      <c r="J8" s="11">
        <v>315.61791155814632</v>
      </c>
      <c r="K8" s="11">
        <v>334.37763441982656</v>
      </c>
    </row>
    <row r="9" spans="1:12">
      <c r="A9" s="133" t="s">
        <v>91</v>
      </c>
      <c r="B9" s="134" t="s">
        <v>332</v>
      </c>
      <c r="C9" s="11">
        <v>216.12287852557461</v>
      </c>
      <c r="D9" s="11">
        <v>185.89558959429417</v>
      </c>
      <c r="E9" s="11">
        <v>115.63390408552488</v>
      </c>
      <c r="F9" s="11">
        <v>206.41963798184972</v>
      </c>
      <c r="G9" s="11">
        <v>171.22562603598715</v>
      </c>
      <c r="H9" s="11">
        <v>206.32957421060999</v>
      </c>
      <c r="I9" s="11">
        <v>256.31299118892224</v>
      </c>
      <c r="J9" s="11">
        <v>262.87130606434471</v>
      </c>
      <c r="K9" s="11">
        <v>167.08195497607764</v>
      </c>
    </row>
    <row r="10" spans="1:12">
      <c r="A10" s="133" t="s">
        <v>135</v>
      </c>
      <c r="B10" s="56" t="s">
        <v>373</v>
      </c>
      <c r="C10" s="11">
        <v>4044.1352415425404</v>
      </c>
      <c r="D10" s="11">
        <v>3724.7902568335085</v>
      </c>
      <c r="E10" s="11">
        <v>4345.5837366485357</v>
      </c>
      <c r="F10" s="11">
        <v>4359.952757166533</v>
      </c>
      <c r="G10" s="11">
        <v>3746.4282108570569</v>
      </c>
      <c r="H10" s="11">
        <v>4019.5653571763578</v>
      </c>
      <c r="I10" s="11">
        <v>9172.880168123047</v>
      </c>
      <c r="J10" s="11">
        <v>7154.9893170466612</v>
      </c>
      <c r="K10" s="11">
        <v>6303.5417029636055</v>
      </c>
    </row>
    <row r="11" spans="1:12">
      <c r="A11" s="133" t="s">
        <v>136</v>
      </c>
      <c r="B11" s="134" t="s">
        <v>137</v>
      </c>
      <c r="C11" s="11">
        <v>214.81336345574925</v>
      </c>
      <c r="D11" s="11">
        <v>241.65312357428692</v>
      </c>
      <c r="E11" s="11">
        <v>27.652897913478213</v>
      </c>
      <c r="F11" s="11">
        <v>17.624886600586819</v>
      </c>
      <c r="G11" s="11">
        <v>24.993230208547974</v>
      </c>
      <c r="H11" s="11">
        <v>48.726078065168643</v>
      </c>
      <c r="I11" s="11">
        <v>79.433780060140933</v>
      </c>
      <c r="J11" s="11">
        <v>40.644928289126923</v>
      </c>
      <c r="K11" s="11">
        <v>38.672895799519182</v>
      </c>
    </row>
    <row r="12" spans="1:12">
      <c r="A12" s="133" t="s">
        <v>92</v>
      </c>
      <c r="B12" s="134" t="s">
        <v>138</v>
      </c>
      <c r="C12" s="11">
        <v>3795.0501824133207</v>
      </c>
      <c r="D12" s="11">
        <v>3449.9969233540942</v>
      </c>
      <c r="E12" s="11">
        <v>4285.6660345592754</v>
      </c>
      <c r="F12" s="11">
        <v>4310.5384262753741</v>
      </c>
      <c r="G12" s="11">
        <v>3689.1335253540551</v>
      </c>
      <c r="H12" s="11">
        <v>3935.7554418142386</v>
      </c>
      <c r="I12" s="11">
        <v>9050.2836324294276</v>
      </c>
      <c r="J12" s="11">
        <v>7072.2843575672596</v>
      </c>
      <c r="K12" s="11">
        <v>6223.8300695530188</v>
      </c>
    </row>
    <row r="13" spans="1:12">
      <c r="A13" s="133" t="s">
        <v>93</v>
      </c>
      <c r="B13" s="134" t="s">
        <v>349</v>
      </c>
      <c r="C13" s="11">
        <v>34.271695673470283</v>
      </c>
      <c r="D13" s="11">
        <v>33.140209905127257</v>
      </c>
      <c r="E13" s="11">
        <v>32.264804175781691</v>
      </c>
      <c r="F13" s="11">
        <v>31.789444290572103</v>
      </c>
      <c r="G13" s="11">
        <v>32.301455294453824</v>
      </c>
      <c r="H13" s="11">
        <v>35.083837296950421</v>
      </c>
      <c r="I13" s="11">
        <v>43.162755633478156</v>
      </c>
      <c r="J13" s="11">
        <v>42.060031190274835</v>
      </c>
      <c r="K13" s="11">
        <v>41.038737611067901</v>
      </c>
    </row>
    <row r="14" spans="1:12">
      <c r="A14" s="132" t="s">
        <v>139</v>
      </c>
      <c r="B14" s="56" t="s">
        <v>140</v>
      </c>
      <c r="C14" s="11">
        <v>152507.53209493001</v>
      </c>
      <c r="D14" s="11">
        <v>162592.00335380883</v>
      </c>
      <c r="E14" s="11">
        <v>164401.84557730993</v>
      </c>
      <c r="F14" s="11">
        <v>160665.582929058</v>
      </c>
      <c r="G14" s="11">
        <v>156756.10668902795</v>
      </c>
      <c r="H14" s="11">
        <v>159427.58436918157</v>
      </c>
      <c r="I14" s="11">
        <v>191281.31421382647</v>
      </c>
      <c r="J14" s="11">
        <v>189933.22597112189</v>
      </c>
      <c r="K14" s="11">
        <v>182824.29636573856</v>
      </c>
    </row>
    <row r="15" spans="1:12">
      <c r="A15" s="132" t="s">
        <v>94</v>
      </c>
      <c r="B15" s="134" t="s">
        <v>334</v>
      </c>
      <c r="C15" s="11">
        <v>49369.831027860768</v>
      </c>
      <c r="D15" s="11">
        <v>51762.86209688081</v>
      </c>
      <c r="E15" s="11">
        <v>53505.904332075726</v>
      </c>
      <c r="F15" s="11">
        <v>51552.690982912587</v>
      </c>
      <c r="G15" s="11">
        <v>52696.881078465609</v>
      </c>
      <c r="H15" s="11">
        <v>54651.242889305024</v>
      </c>
      <c r="I15" s="11">
        <v>56731.044087445087</v>
      </c>
      <c r="J15" s="11">
        <v>56132.264237375151</v>
      </c>
      <c r="K15" s="11">
        <v>53562.679823107967</v>
      </c>
    </row>
    <row r="16" spans="1:12">
      <c r="A16" s="132" t="s">
        <v>95</v>
      </c>
      <c r="B16" s="134" t="s">
        <v>335</v>
      </c>
      <c r="C16" s="11">
        <v>14948.285209404319</v>
      </c>
      <c r="D16" s="11">
        <v>13668.745651460677</v>
      </c>
      <c r="E16" s="11">
        <v>15126.79124832969</v>
      </c>
      <c r="F16" s="11">
        <v>14451.316312797153</v>
      </c>
      <c r="G16" s="11">
        <v>13519.592502323783</v>
      </c>
      <c r="H16" s="11">
        <v>12428.318632945342</v>
      </c>
      <c r="I16" s="11">
        <v>14044.614918149802</v>
      </c>
      <c r="J16" s="11">
        <v>14470.181153247191</v>
      </c>
      <c r="K16" s="11">
        <v>13364.305174426205</v>
      </c>
    </row>
    <row r="17" spans="1:11">
      <c r="A17" s="132">
        <v>16</v>
      </c>
      <c r="B17" s="134" t="s">
        <v>336</v>
      </c>
      <c r="C17" s="11">
        <v>1609.2038730161503</v>
      </c>
      <c r="D17" s="11">
        <v>2101.7943793169179</v>
      </c>
      <c r="E17" s="11">
        <v>1723.2911892909306</v>
      </c>
      <c r="F17" s="11">
        <v>1805.2407278380886</v>
      </c>
      <c r="G17" s="11">
        <v>1908.5463047612318</v>
      </c>
      <c r="H17" s="11">
        <v>1814.1213175935102</v>
      </c>
      <c r="I17" s="11">
        <v>1682.9847546998139</v>
      </c>
      <c r="J17" s="11">
        <v>1936.6192760643748</v>
      </c>
      <c r="K17" s="11">
        <v>1880.5061933746865</v>
      </c>
    </row>
    <row r="18" spans="1:11">
      <c r="A18" s="133">
        <v>17</v>
      </c>
      <c r="B18" s="134" t="s">
        <v>337</v>
      </c>
      <c r="C18" s="11">
        <v>6029.0444198397327</v>
      </c>
      <c r="D18" s="11">
        <v>6366.7131627464487</v>
      </c>
      <c r="E18" s="11">
        <v>6272.7003255229647</v>
      </c>
      <c r="F18" s="11">
        <v>6247.7211816801155</v>
      </c>
      <c r="G18" s="11">
        <v>6383.2938174928768</v>
      </c>
      <c r="H18" s="11">
        <v>6030.3075357930556</v>
      </c>
      <c r="I18" s="11">
        <v>8521.9415222146363</v>
      </c>
      <c r="J18" s="11">
        <v>9372.6356797446679</v>
      </c>
      <c r="K18" s="11">
        <v>8612.9920800345662</v>
      </c>
    </row>
    <row r="19" spans="1:11">
      <c r="A19" s="133">
        <v>18</v>
      </c>
      <c r="B19" s="134" t="s">
        <v>338</v>
      </c>
      <c r="C19" s="11">
        <v>1308.9902295193306</v>
      </c>
      <c r="D19" s="11">
        <v>1361.1973910560439</v>
      </c>
      <c r="E19" s="11">
        <v>1405.0667205681052</v>
      </c>
      <c r="F19" s="11">
        <v>1293.7957889482705</v>
      </c>
      <c r="G19" s="11">
        <v>960.08089453257764</v>
      </c>
      <c r="H19" s="11">
        <v>1150.7818440671772</v>
      </c>
      <c r="I19" s="11">
        <v>1189.5699714987575</v>
      </c>
      <c r="J19" s="11">
        <v>1206.6015426853828</v>
      </c>
      <c r="K19" s="11">
        <v>1074.5004786831478</v>
      </c>
    </row>
    <row r="20" spans="1:11">
      <c r="A20" s="135">
        <v>19</v>
      </c>
      <c r="B20" s="134" t="s">
        <v>339</v>
      </c>
      <c r="C20" s="11">
        <v>20270.249285452515</v>
      </c>
      <c r="D20" s="11">
        <v>20138.360672567011</v>
      </c>
      <c r="E20" s="11">
        <v>20941.98179706114</v>
      </c>
      <c r="F20" s="11">
        <v>21856.846765969167</v>
      </c>
      <c r="G20" s="11">
        <v>20783.119957421353</v>
      </c>
      <c r="H20" s="11">
        <v>20899.893331831936</v>
      </c>
      <c r="I20" s="11">
        <v>34466.826988226938</v>
      </c>
      <c r="J20" s="11">
        <v>28845.627661859678</v>
      </c>
      <c r="K20" s="11">
        <v>27629.724311487367</v>
      </c>
    </row>
    <row r="21" spans="1:11">
      <c r="A21" s="135" t="s">
        <v>96</v>
      </c>
      <c r="B21" s="136" t="s">
        <v>141</v>
      </c>
      <c r="C21" s="11">
        <v>22.928944477460767</v>
      </c>
      <c r="D21" s="11">
        <v>30.537843802117983</v>
      </c>
      <c r="E21" s="11">
        <v>10.413947057631564</v>
      </c>
      <c r="F21" s="11">
        <v>11.82047261332076</v>
      </c>
      <c r="G21" s="11">
        <v>32.338149563771992</v>
      </c>
      <c r="H21" s="11">
        <v>11.766847019692307</v>
      </c>
      <c r="I21" s="11">
        <v>16.484435272374053</v>
      </c>
      <c r="J21" s="11">
        <v>15.490209775588927</v>
      </c>
      <c r="K21" s="11">
        <v>1.7888906915992815</v>
      </c>
    </row>
    <row r="22" spans="1:11">
      <c r="A22" s="132" t="s">
        <v>97</v>
      </c>
      <c r="B22" s="136" t="s">
        <v>11</v>
      </c>
      <c r="C22" s="11">
        <v>20247.320340975053</v>
      </c>
      <c r="D22" s="11">
        <v>20107.822828764893</v>
      </c>
      <c r="E22" s="11">
        <v>20931.56785000351</v>
      </c>
      <c r="F22" s="11">
        <v>21845.026293355848</v>
      </c>
      <c r="G22" s="11">
        <v>20750.78180785758</v>
      </c>
      <c r="H22" s="11">
        <v>20888.126484812245</v>
      </c>
      <c r="I22" s="11">
        <v>34450.342552954564</v>
      </c>
      <c r="J22" s="11">
        <v>28830.137452084091</v>
      </c>
      <c r="K22" s="11">
        <v>27627.935420795769</v>
      </c>
    </row>
    <row r="23" spans="1:11">
      <c r="A23" s="132">
        <v>20</v>
      </c>
      <c r="B23" s="134" t="s">
        <v>142</v>
      </c>
      <c r="C23" s="11">
        <v>8586.4594834002874</v>
      </c>
      <c r="D23" s="11">
        <v>10574.786736125865</v>
      </c>
      <c r="E23" s="11">
        <v>10242.979830415681</v>
      </c>
      <c r="F23" s="11">
        <v>9628.7147963216212</v>
      </c>
      <c r="G23" s="11">
        <v>8951.7530792375401</v>
      </c>
      <c r="H23" s="11">
        <v>7846.1154588744912</v>
      </c>
      <c r="I23" s="11">
        <v>7925.9933075664203</v>
      </c>
      <c r="J23" s="11">
        <v>8228.7381367960661</v>
      </c>
      <c r="K23" s="11">
        <v>7654.7323740306219</v>
      </c>
    </row>
    <row r="24" spans="1:11">
      <c r="A24" s="137">
        <v>21</v>
      </c>
      <c r="B24" s="134" t="s">
        <v>143</v>
      </c>
      <c r="C24" s="11">
        <v>2547.5483164198208</v>
      </c>
      <c r="D24" s="11">
        <v>3261.4683656485458</v>
      </c>
      <c r="E24" s="11">
        <v>3353.0012006343236</v>
      </c>
      <c r="F24" s="11">
        <v>3517.4451788620545</v>
      </c>
      <c r="G24" s="11">
        <v>2979.8223440170477</v>
      </c>
      <c r="H24" s="11">
        <v>3569.9393649380359</v>
      </c>
      <c r="I24" s="11">
        <v>7727.992813162623</v>
      </c>
      <c r="J24" s="11">
        <v>8594.9724080282867</v>
      </c>
      <c r="K24" s="11">
        <v>7249.5929795531501</v>
      </c>
    </row>
    <row r="25" spans="1:11">
      <c r="A25" s="133">
        <v>22</v>
      </c>
      <c r="B25" s="134" t="s">
        <v>340</v>
      </c>
      <c r="C25" s="11">
        <v>3787.803614705314</v>
      </c>
      <c r="D25" s="11">
        <v>4219.4019342143974</v>
      </c>
      <c r="E25" s="11">
        <v>3967.0759706550825</v>
      </c>
      <c r="F25" s="11">
        <v>4090.0699968409567</v>
      </c>
      <c r="G25" s="11">
        <v>4131.4066140183795</v>
      </c>
      <c r="H25" s="11">
        <v>4600.206239350633</v>
      </c>
      <c r="I25" s="11">
        <v>5733.3852752168605</v>
      </c>
      <c r="J25" s="11">
        <v>5926.4175061783362</v>
      </c>
      <c r="K25" s="11">
        <v>6478.1846936645798</v>
      </c>
    </row>
    <row r="26" spans="1:11">
      <c r="A26" s="133">
        <v>23</v>
      </c>
      <c r="B26" s="134" t="s">
        <v>374</v>
      </c>
      <c r="C26" s="11">
        <v>5191.7583190593286</v>
      </c>
      <c r="D26" s="11">
        <v>6133.38911642118</v>
      </c>
      <c r="E26" s="11">
        <v>6399.6168375236666</v>
      </c>
      <c r="F26" s="11">
        <v>6321.8549631679289</v>
      </c>
      <c r="G26" s="11">
        <v>6208.3382007873643</v>
      </c>
      <c r="H26" s="11">
        <v>7693.2971317389674</v>
      </c>
      <c r="I26" s="11">
        <v>7894.3445590149695</v>
      </c>
      <c r="J26" s="11">
        <v>7896.7129950695216</v>
      </c>
      <c r="K26" s="11">
        <v>7430.5265064154446</v>
      </c>
    </row>
    <row r="27" spans="1:11">
      <c r="A27" s="133">
        <v>23.1</v>
      </c>
      <c r="B27" s="136" t="s">
        <v>375</v>
      </c>
      <c r="C27" s="11">
        <v>1441.4866261508014</v>
      </c>
      <c r="D27" s="11">
        <v>1923.6593652783872</v>
      </c>
      <c r="E27" s="11">
        <v>2004.5906312215279</v>
      </c>
      <c r="F27" s="11">
        <v>2110.1750553626102</v>
      </c>
      <c r="G27" s="11">
        <v>2072.1999075239814</v>
      </c>
      <c r="H27" s="11">
        <v>2538.2877300457071</v>
      </c>
      <c r="I27" s="11">
        <v>2719.926546967557</v>
      </c>
      <c r="J27" s="11">
        <v>2531.5693078667118</v>
      </c>
      <c r="K27" s="11">
        <v>2209.8603032111728</v>
      </c>
    </row>
    <row r="28" spans="1:11">
      <c r="A28" s="133" t="s">
        <v>98</v>
      </c>
      <c r="B28" s="136" t="s">
        <v>342</v>
      </c>
      <c r="C28" s="11">
        <v>3750.2716929085277</v>
      </c>
      <c r="D28" s="11">
        <v>4209.7297511427932</v>
      </c>
      <c r="E28" s="11">
        <v>4395.0262063021382</v>
      </c>
      <c r="F28" s="11">
        <v>4211.6799078053182</v>
      </c>
      <c r="G28" s="11">
        <v>4136.1382932633824</v>
      </c>
      <c r="H28" s="11">
        <v>5155.0094016932608</v>
      </c>
      <c r="I28" s="11">
        <v>5174.418012047412</v>
      </c>
      <c r="J28" s="11">
        <v>5365.1436872028098</v>
      </c>
      <c r="K28" s="11">
        <v>5220.6662032042714</v>
      </c>
    </row>
    <row r="29" spans="1:11">
      <c r="A29" s="132">
        <v>24</v>
      </c>
      <c r="B29" s="134" t="s">
        <v>343</v>
      </c>
      <c r="C29" s="57" t="s">
        <v>1</v>
      </c>
      <c r="D29" s="57" t="s">
        <v>1</v>
      </c>
      <c r="E29" s="57" t="s">
        <v>1</v>
      </c>
      <c r="F29" s="57" t="s">
        <v>1</v>
      </c>
      <c r="G29" s="57" t="s">
        <v>1</v>
      </c>
      <c r="H29" s="57" t="s">
        <v>1</v>
      </c>
      <c r="I29" s="57" t="s">
        <v>1</v>
      </c>
      <c r="J29" s="57" t="s">
        <v>1</v>
      </c>
      <c r="K29" s="57" t="s">
        <v>1</v>
      </c>
    </row>
    <row r="30" spans="1:11">
      <c r="A30" s="132" t="s">
        <v>99</v>
      </c>
      <c r="B30" s="136" t="s">
        <v>376</v>
      </c>
      <c r="C30" s="57" t="s">
        <v>1</v>
      </c>
      <c r="D30" s="57" t="s">
        <v>1</v>
      </c>
      <c r="E30" s="57" t="s">
        <v>1</v>
      </c>
      <c r="F30" s="57" t="s">
        <v>1</v>
      </c>
      <c r="G30" s="57" t="s">
        <v>1</v>
      </c>
      <c r="H30" s="57" t="s">
        <v>1</v>
      </c>
      <c r="I30" s="57" t="s">
        <v>1</v>
      </c>
      <c r="J30" s="57" t="s">
        <v>1</v>
      </c>
      <c r="K30" s="57" t="s">
        <v>1</v>
      </c>
    </row>
    <row r="31" spans="1:11">
      <c r="A31" s="132" t="s">
        <v>100</v>
      </c>
      <c r="B31" s="136" t="s">
        <v>345</v>
      </c>
      <c r="C31" s="57" t="s">
        <v>1</v>
      </c>
      <c r="D31" s="57" t="s">
        <v>1</v>
      </c>
      <c r="E31" s="57" t="s">
        <v>1</v>
      </c>
      <c r="F31" s="57" t="s">
        <v>1</v>
      </c>
      <c r="G31" s="57" t="s">
        <v>1</v>
      </c>
      <c r="H31" s="57" t="s">
        <v>1</v>
      </c>
      <c r="I31" s="57" t="s">
        <v>1</v>
      </c>
      <c r="J31" s="57" t="s">
        <v>1</v>
      </c>
      <c r="K31" s="57" t="s">
        <v>1</v>
      </c>
    </row>
    <row r="32" spans="1:11">
      <c r="A32" s="132" t="s">
        <v>101</v>
      </c>
      <c r="B32" s="136" t="s">
        <v>145</v>
      </c>
      <c r="C32" s="57" t="s">
        <v>1</v>
      </c>
      <c r="D32" s="57" t="s">
        <v>1</v>
      </c>
      <c r="E32" s="57" t="s">
        <v>1</v>
      </c>
      <c r="F32" s="57" t="s">
        <v>1</v>
      </c>
      <c r="G32" s="57" t="s">
        <v>1</v>
      </c>
      <c r="H32" s="57" t="s">
        <v>1</v>
      </c>
      <c r="I32" s="57" t="s">
        <v>1</v>
      </c>
      <c r="J32" s="57" t="s">
        <v>1</v>
      </c>
      <c r="K32" s="57" t="s">
        <v>1</v>
      </c>
    </row>
    <row r="33" spans="1:11">
      <c r="A33" s="132">
        <v>25</v>
      </c>
      <c r="B33" s="134" t="s">
        <v>146</v>
      </c>
      <c r="C33" s="11">
        <v>2224.8850869544322</v>
      </c>
      <c r="D33" s="11">
        <v>2682.727736394821</v>
      </c>
      <c r="E33" s="11">
        <v>2640.6850446770541</v>
      </c>
      <c r="F33" s="11">
        <v>2569.4777685526897</v>
      </c>
      <c r="G33" s="11">
        <v>2428.4993022314043</v>
      </c>
      <c r="H33" s="11">
        <v>2242.1948565590574</v>
      </c>
      <c r="I33" s="11">
        <v>3762.865345694654</v>
      </c>
      <c r="J33" s="11">
        <v>3333.5947374202078</v>
      </c>
      <c r="K33" s="11">
        <v>3232.9134012449813</v>
      </c>
    </row>
    <row r="34" spans="1:11">
      <c r="A34" s="132">
        <v>26</v>
      </c>
      <c r="B34" s="134" t="s">
        <v>346</v>
      </c>
      <c r="C34" s="11">
        <v>4204.1254405852706</v>
      </c>
      <c r="D34" s="11">
        <v>4624.6553758047467</v>
      </c>
      <c r="E34" s="11">
        <v>4708.3117436293087</v>
      </c>
      <c r="F34" s="11">
        <v>4415.2844682372415</v>
      </c>
      <c r="G34" s="11">
        <v>3757.9847028808649</v>
      </c>
      <c r="H34" s="11">
        <v>3879.6220266875325</v>
      </c>
      <c r="I34" s="11">
        <v>5718.4881622734629</v>
      </c>
      <c r="J34" s="11">
        <v>5967.2177324528366</v>
      </c>
      <c r="K34" s="11">
        <v>6032.3646700449935</v>
      </c>
    </row>
    <row r="35" spans="1:11">
      <c r="A35" s="132">
        <v>27</v>
      </c>
      <c r="B35" s="134" t="s">
        <v>147</v>
      </c>
      <c r="C35" s="11">
        <v>2350.7537140892496</v>
      </c>
      <c r="D35" s="11">
        <v>2727.2066917971656</v>
      </c>
      <c r="E35" s="11">
        <v>2638.4145497523346</v>
      </c>
      <c r="F35" s="11">
        <v>2530.5591165437208</v>
      </c>
      <c r="G35" s="11">
        <v>2536.2753993232027</v>
      </c>
      <c r="H35" s="11">
        <v>2447.4828346741278</v>
      </c>
      <c r="I35" s="11">
        <v>2916.212690460246</v>
      </c>
      <c r="J35" s="11">
        <v>3407.6994487887919</v>
      </c>
      <c r="K35" s="11">
        <v>3321.7613309565832</v>
      </c>
    </row>
    <row r="36" spans="1:11">
      <c r="A36" s="132">
        <v>28</v>
      </c>
      <c r="B36" s="134" t="s">
        <v>148</v>
      </c>
      <c r="C36" s="11">
        <v>411.31309108228197</v>
      </c>
      <c r="D36" s="11">
        <v>451.12364549560277</v>
      </c>
      <c r="E36" s="11">
        <v>417.88347581000448</v>
      </c>
      <c r="F36" s="11">
        <v>424.85723288015799</v>
      </c>
      <c r="G36" s="11">
        <v>427.04783669844227</v>
      </c>
      <c r="H36" s="11">
        <v>424.80589979976139</v>
      </c>
      <c r="I36" s="11">
        <v>566.2039260312406</v>
      </c>
      <c r="J36" s="11">
        <v>658.7260045312546</v>
      </c>
      <c r="K36" s="11">
        <v>606.12104972284965</v>
      </c>
    </row>
    <row r="37" spans="1:11">
      <c r="A37" s="132">
        <v>29</v>
      </c>
      <c r="B37" s="134" t="s">
        <v>377</v>
      </c>
      <c r="C37" s="11">
        <v>21457.452041405166</v>
      </c>
      <c r="D37" s="11">
        <v>23838.501225086024</v>
      </c>
      <c r="E37" s="11">
        <v>22207.520054375989</v>
      </c>
      <c r="F37" s="11">
        <v>21273.985160395598</v>
      </c>
      <c r="G37" s="11">
        <v>20657.234233984203</v>
      </c>
      <c r="H37" s="11">
        <v>20899.842020362637</v>
      </c>
      <c r="I37" s="11">
        <v>21860.799895282595</v>
      </c>
      <c r="J37" s="11">
        <v>22907.398031011606</v>
      </c>
      <c r="K37" s="11">
        <v>24222.658293213022</v>
      </c>
    </row>
    <row r="38" spans="1:11">
      <c r="A38" s="132">
        <v>30</v>
      </c>
      <c r="B38" s="134" t="s">
        <v>149</v>
      </c>
      <c r="C38" s="11">
        <v>811.41789071204869</v>
      </c>
      <c r="D38" s="11">
        <v>829.06840306166873</v>
      </c>
      <c r="E38" s="11">
        <v>843.67643192571063</v>
      </c>
      <c r="F38" s="11">
        <v>817.14671167186748</v>
      </c>
      <c r="G38" s="11">
        <v>781.1211873359739</v>
      </c>
      <c r="H38" s="11">
        <v>809.70205153633549</v>
      </c>
      <c r="I38" s="11">
        <v>1089.2787120259973</v>
      </c>
      <c r="J38" s="11">
        <v>1141.4904186235099</v>
      </c>
      <c r="K38" s="11">
        <v>1118.066019659469</v>
      </c>
    </row>
    <row r="39" spans="1:11">
      <c r="A39" s="132" t="s">
        <v>150</v>
      </c>
      <c r="B39" s="134" t="s">
        <v>348</v>
      </c>
      <c r="C39" s="11">
        <v>7266.787417900704</v>
      </c>
      <c r="D39" s="11">
        <v>7708.7682309545671</v>
      </c>
      <c r="E39" s="11">
        <v>7866.6533248515761</v>
      </c>
      <c r="F39" s="11">
        <v>7731.241607072212</v>
      </c>
      <c r="G39" s="11">
        <v>7504.8223871770369</v>
      </c>
      <c r="H39" s="11">
        <v>7899.7489754243388</v>
      </c>
      <c r="I39" s="11">
        <v>9351.0715875890219</v>
      </c>
      <c r="J39" s="11">
        <v>9792.1681759221337</v>
      </c>
      <c r="K39" s="11">
        <v>9232.316891088527</v>
      </c>
    </row>
    <row r="40" spans="1:11">
      <c r="A40" s="132">
        <v>33</v>
      </c>
      <c r="B40" s="134" t="s">
        <v>350</v>
      </c>
      <c r="C40" s="11">
        <v>131.62363352325494</v>
      </c>
      <c r="D40" s="11">
        <v>141.23253877637003</v>
      </c>
      <c r="E40" s="11">
        <v>140.29150021062938</v>
      </c>
      <c r="F40" s="11">
        <v>137.33416836657014</v>
      </c>
      <c r="G40" s="11">
        <v>140.28684633904251</v>
      </c>
      <c r="H40" s="11">
        <v>139.96195769958945</v>
      </c>
      <c r="I40" s="11">
        <v>97.695697273373682</v>
      </c>
      <c r="J40" s="11">
        <v>114.16082532286295</v>
      </c>
      <c r="K40" s="11">
        <v>120.35009503033012</v>
      </c>
    </row>
    <row r="41" spans="1:11">
      <c r="A41" s="132" t="s">
        <v>151</v>
      </c>
      <c r="B41" s="56" t="s">
        <v>152</v>
      </c>
      <c r="C41" s="11">
        <v>109704.62942458314</v>
      </c>
      <c r="D41" s="11">
        <v>107629.28818567845</v>
      </c>
      <c r="E41" s="11">
        <v>104041.66115628251</v>
      </c>
      <c r="F41" s="11">
        <v>105513.17305160398</v>
      </c>
      <c r="G41" s="11">
        <v>97810.446007695457</v>
      </c>
      <c r="H41" s="11">
        <v>95471.497981838053</v>
      </c>
      <c r="I41" s="11">
        <v>100146.51988364347</v>
      </c>
      <c r="J41" s="11">
        <v>99774.033417578845</v>
      </c>
      <c r="K41" s="11">
        <v>94017.927380363166</v>
      </c>
    </row>
    <row r="42" spans="1:11">
      <c r="A42" s="132" t="s">
        <v>153</v>
      </c>
      <c r="B42" s="136" t="s">
        <v>154</v>
      </c>
      <c r="C42" s="11">
        <v>109704.62942458314</v>
      </c>
      <c r="D42" s="11">
        <v>107629.28818567845</v>
      </c>
      <c r="E42" s="11">
        <v>104029.75188699401</v>
      </c>
      <c r="F42" s="11">
        <v>105498.36911010559</v>
      </c>
      <c r="G42" s="11">
        <v>97766.628814592113</v>
      </c>
      <c r="H42" s="11">
        <v>95423.958204593699</v>
      </c>
      <c r="I42" s="11">
        <v>100104.22350824671</v>
      </c>
      <c r="J42" s="11">
        <v>99725.696958246597</v>
      </c>
      <c r="K42" s="11">
        <v>93968.544521543634</v>
      </c>
    </row>
    <row r="43" spans="1:11">
      <c r="A43" s="132" t="s">
        <v>102</v>
      </c>
      <c r="B43" s="136" t="s">
        <v>155</v>
      </c>
      <c r="C43" s="57" t="s">
        <v>1</v>
      </c>
      <c r="D43" s="57" t="s">
        <v>1</v>
      </c>
      <c r="E43" s="11">
        <v>11.909269288498734</v>
      </c>
      <c r="F43" s="11">
        <v>14.803941498393383</v>
      </c>
      <c r="G43" s="11">
        <v>43.817193103347172</v>
      </c>
      <c r="H43" s="11">
        <v>47.539777244347199</v>
      </c>
      <c r="I43" s="11">
        <v>42.296375396756382</v>
      </c>
      <c r="J43" s="11">
        <v>48.336459332249795</v>
      </c>
      <c r="K43" s="11">
        <v>49.382858819535386</v>
      </c>
    </row>
    <row r="44" spans="1:11">
      <c r="A44" s="132" t="s">
        <v>156</v>
      </c>
      <c r="B44" s="56" t="s">
        <v>351</v>
      </c>
      <c r="C44" s="11">
        <v>9703.1353517525749</v>
      </c>
      <c r="D44" s="11">
        <v>9319.1831594495634</v>
      </c>
      <c r="E44" s="11">
        <v>8900.9004872034329</v>
      </c>
      <c r="F44" s="11">
        <v>9241.98409389277</v>
      </c>
      <c r="G44" s="11">
        <v>8259.2488010735888</v>
      </c>
      <c r="H44" s="11">
        <v>8010.7255777988867</v>
      </c>
      <c r="I44" s="11">
        <v>8284.0005910701075</v>
      </c>
      <c r="J44" s="11">
        <v>8142.5681455810636</v>
      </c>
      <c r="K44" s="11">
        <v>7610.4015607111678</v>
      </c>
    </row>
    <row r="45" spans="1:11">
      <c r="A45" s="132">
        <v>36</v>
      </c>
      <c r="B45" s="134" t="s">
        <v>157</v>
      </c>
      <c r="C45" s="11">
        <v>4590.3693922813618</v>
      </c>
      <c r="D45" s="11">
        <v>4520.7817122156057</v>
      </c>
      <c r="E45" s="11">
        <v>4299.3150952641481</v>
      </c>
      <c r="F45" s="11">
        <v>4499.0215603141778</v>
      </c>
      <c r="G45" s="11">
        <v>4189.7894750417609</v>
      </c>
      <c r="H45" s="11">
        <v>4061.4874166562449</v>
      </c>
      <c r="I45" s="11">
        <v>4067.1540143284547</v>
      </c>
      <c r="J45" s="11">
        <v>4170.0713223992288</v>
      </c>
      <c r="K45" s="11">
        <v>3767.723442261492</v>
      </c>
    </row>
    <row r="46" spans="1:11">
      <c r="A46" s="132" t="s">
        <v>103</v>
      </c>
      <c r="B46" s="134" t="s">
        <v>158</v>
      </c>
      <c r="C46" s="11">
        <v>5112.7659594712131</v>
      </c>
      <c r="D46" s="11">
        <v>4798.4014472339586</v>
      </c>
      <c r="E46" s="11">
        <v>4601.5853919392848</v>
      </c>
      <c r="F46" s="11">
        <v>4742.9625335785913</v>
      </c>
      <c r="G46" s="11">
        <v>4069.4593260318275</v>
      </c>
      <c r="H46" s="11">
        <v>3949.2381611426417</v>
      </c>
      <c r="I46" s="11">
        <v>4216.8465767416528</v>
      </c>
      <c r="J46" s="11">
        <v>3972.4968231818348</v>
      </c>
      <c r="K46" s="11">
        <v>3842.6781184496758</v>
      </c>
    </row>
    <row r="47" spans="1:11">
      <c r="A47" s="132">
        <v>37</v>
      </c>
      <c r="B47" s="136" t="s">
        <v>159</v>
      </c>
      <c r="C47" s="57" t="s">
        <v>77</v>
      </c>
      <c r="D47" s="57" t="s">
        <v>77</v>
      </c>
      <c r="E47" s="57" t="s">
        <v>77</v>
      </c>
      <c r="F47" s="57" t="s">
        <v>77</v>
      </c>
      <c r="G47" s="57" t="s">
        <v>77</v>
      </c>
      <c r="H47" s="57" t="s">
        <v>77</v>
      </c>
      <c r="I47" s="57" t="s">
        <v>77</v>
      </c>
      <c r="J47" s="57" t="s">
        <v>77</v>
      </c>
      <c r="K47" s="57" t="s">
        <v>77</v>
      </c>
    </row>
    <row r="48" spans="1:11">
      <c r="A48" s="132" t="s">
        <v>160</v>
      </c>
      <c r="B48" s="136" t="s">
        <v>161</v>
      </c>
      <c r="C48" s="57" t="s">
        <v>77</v>
      </c>
      <c r="D48" s="57" t="s">
        <v>77</v>
      </c>
      <c r="E48" s="57" t="s">
        <v>77</v>
      </c>
      <c r="F48" s="57" t="s">
        <v>77</v>
      </c>
      <c r="G48" s="57" t="s">
        <v>77</v>
      </c>
      <c r="H48" s="57" t="s">
        <v>77</v>
      </c>
      <c r="I48" s="57" t="s">
        <v>77</v>
      </c>
      <c r="J48" s="57" t="s">
        <v>77</v>
      </c>
      <c r="K48" s="57" t="s">
        <v>77</v>
      </c>
    </row>
    <row r="49" spans="1:11">
      <c r="A49" s="132" t="s">
        <v>162</v>
      </c>
      <c r="B49" s="56" t="s">
        <v>163</v>
      </c>
      <c r="C49" s="11">
        <v>1534.046216952278</v>
      </c>
      <c r="D49" s="11">
        <v>1600.7293798212293</v>
      </c>
      <c r="E49" s="11">
        <v>1551.3589133152771</v>
      </c>
      <c r="F49" s="11">
        <v>1496.1533620215635</v>
      </c>
      <c r="G49" s="11">
        <v>1544.5272474509145</v>
      </c>
      <c r="H49" s="11">
        <v>1533.1871178679125</v>
      </c>
      <c r="I49" s="11">
        <v>1641.8175829280453</v>
      </c>
      <c r="J49" s="11">
        <v>1582.0515109662733</v>
      </c>
      <c r="K49" s="11">
        <v>1530.6469292537072</v>
      </c>
    </row>
    <row r="50" spans="1:11">
      <c r="A50" s="132" t="s">
        <v>104</v>
      </c>
      <c r="B50" s="134" t="s">
        <v>352</v>
      </c>
      <c r="C50" s="57" t="s">
        <v>1</v>
      </c>
      <c r="D50" s="57" t="s">
        <v>1</v>
      </c>
      <c r="E50" s="57" t="s">
        <v>1</v>
      </c>
      <c r="F50" s="57" t="s">
        <v>1</v>
      </c>
      <c r="G50" s="57" t="s">
        <v>1</v>
      </c>
      <c r="H50" s="57" t="s">
        <v>1</v>
      </c>
      <c r="I50" s="57" t="s">
        <v>1</v>
      </c>
      <c r="J50" s="57" t="s">
        <v>1</v>
      </c>
      <c r="K50" s="57" t="s">
        <v>1</v>
      </c>
    </row>
    <row r="51" spans="1:11">
      <c r="A51" s="132">
        <v>43</v>
      </c>
      <c r="B51" s="134" t="s">
        <v>378</v>
      </c>
      <c r="C51" s="11">
        <v>1534.046216952278</v>
      </c>
      <c r="D51" s="11">
        <v>1600.7293798212293</v>
      </c>
      <c r="E51" s="11">
        <v>1551.3589133152771</v>
      </c>
      <c r="F51" s="11">
        <v>1496.1533620215635</v>
      </c>
      <c r="G51" s="11">
        <v>1544.5272474509145</v>
      </c>
      <c r="H51" s="11">
        <v>1533.1871178679125</v>
      </c>
      <c r="I51" s="11">
        <v>1641.8175829280453</v>
      </c>
      <c r="J51" s="11">
        <v>1582.0515109662733</v>
      </c>
      <c r="K51" s="11">
        <v>1530.6469292537072</v>
      </c>
    </row>
    <row r="52" spans="1:11">
      <c r="A52" s="132" t="s">
        <v>164</v>
      </c>
      <c r="B52" s="56" t="s">
        <v>354</v>
      </c>
      <c r="C52" s="11">
        <v>43166.23244651602</v>
      </c>
      <c r="D52" s="11">
        <v>38840.320082974009</v>
      </c>
      <c r="E52" s="11">
        <v>37038.015556038095</v>
      </c>
      <c r="F52" s="11">
        <v>38189.714700247161</v>
      </c>
      <c r="G52" s="11">
        <v>37460.894408658307</v>
      </c>
      <c r="H52" s="11">
        <v>36153.048983785513</v>
      </c>
      <c r="I52" s="11">
        <v>40879.83213415277</v>
      </c>
      <c r="J52" s="11">
        <v>39712.27681687288</v>
      </c>
      <c r="K52" s="11">
        <v>38667.9476433526</v>
      </c>
    </row>
    <row r="53" spans="1:11">
      <c r="A53" s="132">
        <v>45</v>
      </c>
      <c r="B53" s="134" t="s">
        <v>355</v>
      </c>
      <c r="C53" s="11">
        <v>5368.3920524506129</v>
      </c>
      <c r="D53" s="11">
        <v>4309.7871365234578</v>
      </c>
      <c r="E53" s="11">
        <v>3712.4981453166797</v>
      </c>
      <c r="F53" s="11">
        <v>3692.2440903096681</v>
      </c>
      <c r="G53" s="11">
        <v>3880.5986032204669</v>
      </c>
      <c r="H53" s="11">
        <v>3727.2584034299994</v>
      </c>
      <c r="I53" s="11">
        <v>4339.0222881850204</v>
      </c>
      <c r="J53" s="11">
        <v>4396.9469639910467</v>
      </c>
      <c r="K53" s="11">
        <v>4295.4663104731553</v>
      </c>
    </row>
    <row r="54" spans="1:11">
      <c r="A54" s="132">
        <v>46</v>
      </c>
      <c r="B54" s="134" t="s">
        <v>165</v>
      </c>
      <c r="C54" s="11">
        <v>9724.2716088548004</v>
      </c>
      <c r="D54" s="11">
        <v>9859.5633646131519</v>
      </c>
      <c r="E54" s="11">
        <v>8775.4344567753542</v>
      </c>
      <c r="F54" s="11">
        <v>9366.7061186777191</v>
      </c>
      <c r="G54" s="11">
        <v>9285.5874843184392</v>
      </c>
      <c r="H54" s="11">
        <v>8971.8078414803258</v>
      </c>
      <c r="I54" s="11">
        <v>10322.215604341687</v>
      </c>
      <c r="J54" s="11">
        <v>10310.78623911346</v>
      </c>
      <c r="K54" s="11">
        <v>10157.067450164403</v>
      </c>
    </row>
    <row r="55" spans="1:11">
      <c r="A55" s="132">
        <v>47</v>
      </c>
      <c r="B55" s="134" t="s">
        <v>166</v>
      </c>
      <c r="C55" s="11">
        <v>28073.568785210609</v>
      </c>
      <c r="D55" s="11">
        <v>24670.969581837395</v>
      </c>
      <c r="E55" s="11">
        <v>24550.082953946061</v>
      </c>
      <c r="F55" s="11">
        <v>25130.764491259775</v>
      </c>
      <c r="G55" s="11">
        <v>24294.708321119397</v>
      </c>
      <c r="H55" s="11">
        <v>23453.982738875191</v>
      </c>
      <c r="I55" s="11">
        <v>26218.594241626062</v>
      </c>
      <c r="J55" s="11">
        <v>25004.543613768376</v>
      </c>
      <c r="K55" s="11">
        <v>24215.413882715045</v>
      </c>
    </row>
    <row r="56" spans="1:11">
      <c r="A56" s="132" t="s">
        <v>167</v>
      </c>
      <c r="B56" s="56" t="s">
        <v>356</v>
      </c>
      <c r="C56" s="11">
        <v>36681.875582339359</v>
      </c>
      <c r="D56" s="11">
        <v>36577.012130811461</v>
      </c>
      <c r="E56" s="11">
        <v>38628.094331400745</v>
      </c>
      <c r="F56" s="11">
        <v>38898.245657254411</v>
      </c>
      <c r="G56" s="11">
        <v>39362.26775613596</v>
      </c>
      <c r="H56" s="11">
        <v>39179.431769200055</v>
      </c>
      <c r="I56" s="11">
        <v>36455.829230474781</v>
      </c>
      <c r="J56" s="11">
        <v>41027.125750379026</v>
      </c>
      <c r="K56" s="11">
        <v>41974.434803552744</v>
      </c>
    </row>
    <row r="57" spans="1:11">
      <c r="A57" s="132" t="s">
        <v>105</v>
      </c>
      <c r="B57" s="134" t="s">
        <v>357</v>
      </c>
      <c r="C57" s="11">
        <v>3117.3758110180424</v>
      </c>
      <c r="D57" s="11">
        <v>3229.3427119825783</v>
      </c>
      <c r="E57" s="11">
        <v>2967.3722427486914</v>
      </c>
      <c r="F57" s="11">
        <v>3077.0749343207372</v>
      </c>
      <c r="G57" s="11">
        <v>2918.5425742354196</v>
      </c>
      <c r="H57" s="11">
        <v>2787.4208810682353</v>
      </c>
      <c r="I57" s="11">
        <v>3528.4854070755546</v>
      </c>
      <c r="J57" s="11">
        <v>3912.5782112633819</v>
      </c>
      <c r="K57" s="11">
        <v>3890.617768430352</v>
      </c>
    </row>
    <row r="58" spans="1:11">
      <c r="A58" s="132" t="s">
        <v>106</v>
      </c>
      <c r="B58" s="134" t="s">
        <v>358</v>
      </c>
      <c r="C58" s="11">
        <v>7296.6675444366247</v>
      </c>
      <c r="D58" s="11">
        <v>7282.4990111435955</v>
      </c>
      <c r="E58" s="11">
        <v>7285.6769508852576</v>
      </c>
      <c r="F58" s="11">
        <v>7141.4102644516488</v>
      </c>
      <c r="G58" s="11">
        <v>7077.3499380895273</v>
      </c>
      <c r="H58" s="11">
        <v>7040.5527638627273</v>
      </c>
      <c r="I58" s="11">
        <v>8360.8321896096859</v>
      </c>
      <c r="J58" s="11">
        <v>8731.3082125508827</v>
      </c>
      <c r="K58" s="11">
        <v>8138.9926411167553</v>
      </c>
    </row>
    <row r="59" spans="1:11">
      <c r="A59" s="132">
        <v>50</v>
      </c>
      <c r="B59" s="134" t="s">
        <v>168</v>
      </c>
      <c r="C59" s="11">
        <v>1934.5770538351958</v>
      </c>
      <c r="D59" s="11">
        <v>2223.1783716410282</v>
      </c>
      <c r="E59" s="11">
        <v>2505.7618636979646</v>
      </c>
      <c r="F59" s="11">
        <v>2396.3634206723873</v>
      </c>
      <c r="G59" s="11">
        <v>4713.7365109208513</v>
      </c>
      <c r="H59" s="11">
        <v>4869.3947266371106</v>
      </c>
      <c r="I59" s="11">
        <v>6161.2797118353101</v>
      </c>
      <c r="J59" s="11">
        <v>8324.5342317615668</v>
      </c>
      <c r="K59" s="11">
        <v>8838.7736681682745</v>
      </c>
    </row>
    <row r="60" spans="1:11">
      <c r="A60" s="132">
        <v>51</v>
      </c>
      <c r="B60" s="134" t="s">
        <v>169</v>
      </c>
      <c r="C60" s="11">
        <v>22714.161292058579</v>
      </c>
      <c r="D60" s="11">
        <v>22264.519587995881</v>
      </c>
      <c r="E60" s="11">
        <v>24243.759265987308</v>
      </c>
      <c r="F60" s="11">
        <v>24551.08341096016</v>
      </c>
      <c r="G60" s="11">
        <v>22979.729991959433</v>
      </c>
      <c r="H60" s="11">
        <v>22737.136221928835</v>
      </c>
      <c r="I60" s="11">
        <v>16686.378227892015</v>
      </c>
      <c r="J60" s="11">
        <v>18275.365844539352</v>
      </c>
      <c r="K60" s="11">
        <v>19222.024390984658</v>
      </c>
    </row>
    <row r="61" spans="1:11">
      <c r="A61" s="132">
        <v>52</v>
      </c>
      <c r="B61" s="134" t="s">
        <v>359</v>
      </c>
      <c r="C61" s="11">
        <v>925.58189818444021</v>
      </c>
      <c r="D61" s="11">
        <v>947.00451367981589</v>
      </c>
      <c r="E61" s="11">
        <v>984.25601570771244</v>
      </c>
      <c r="F61" s="11">
        <v>1074.3871680288416</v>
      </c>
      <c r="G61" s="11">
        <v>944.55156754457869</v>
      </c>
      <c r="H61" s="11">
        <v>1004.6797776110855</v>
      </c>
      <c r="I61" s="11">
        <v>995.7099123495201</v>
      </c>
      <c r="J61" s="11">
        <v>1060.0010694264506</v>
      </c>
      <c r="K61" s="11">
        <v>1145.7934711020421</v>
      </c>
    </row>
    <row r="62" spans="1:11">
      <c r="A62" s="132">
        <v>53</v>
      </c>
      <c r="B62" s="134" t="s">
        <v>360</v>
      </c>
      <c r="C62" s="11">
        <v>693.51198280647088</v>
      </c>
      <c r="D62" s="11">
        <v>630.46793436856649</v>
      </c>
      <c r="E62" s="11">
        <v>641.26799237381681</v>
      </c>
      <c r="F62" s="11">
        <v>657.92645882063334</v>
      </c>
      <c r="G62" s="11">
        <v>728.35717338614631</v>
      </c>
      <c r="H62" s="11">
        <v>740.24739809206369</v>
      </c>
      <c r="I62" s="11">
        <v>723.14378171270062</v>
      </c>
      <c r="J62" s="11">
        <v>723.3381808373988</v>
      </c>
      <c r="K62" s="11">
        <v>738.23286375065663</v>
      </c>
    </row>
    <row r="63" spans="1:11">
      <c r="A63" s="132" t="s">
        <v>107</v>
      </c>
      <c r="B63" s="56" t="s">
        <v>170</v>
      </c>
      <c r="C63" s="11">
        <v>20578.625182485492</v>
      </c>
      <c r="D63" s="11">
        <v>19887.544319842324</v>
      </c>
      <c r="E63" s="11">
        <v>19477.127896136702</v>
      </c>
      <c r="F63" s="11">
        <v>20014.323787156602</v>
      </c>
      <c r="G63" s="11">
        <v>19228.919023541894</v>
      </c>
      <c r="H63" s="11">
        <v>19055.001109217174</v>
      </c>
      <c r="I63" s="11">
        <v>20119.308478933945</v>
      </c>
      <c r="J63" s="11">
        <v>20630.730515642979</v>
      </c>
      <c r="K63" s="11">
        <v>19342.590345150147</v>
      </c>
    </row>
    <row r="64" spans="1:11">
      <c r="A64" s="132" t="s">
        <v>108</v>
      </c>
      <c r="B64" s="56" t="s">
        <v>361</v>
      </c>
      <c r="C64" s="11">
        <v>8432.0975432904961</v>
      </c>
      <c r="D64" s="11">
        <v>8713.3356799376379</v>
      </c>
      <c r="E64" s="11">
        <v>8483.5495694071142</v>
      </c>
      <c r="F64" s="11">
        <v>7920.3658490586849</v>
      </c>
      <c r="G64" s="11">
        <v>7251.5132112859237</v>
      </c>
      <c r="H64" s="11">
        <v>7131.8466512510158</v>
      </c>
      <c r="I64" s="11">
        <v>6210.6018137915307</v>
      </c>
      <c r="J64" s="11">
        <v>6195.6796773093147</v>
      </c>
      <c r="K64" s="11">
        <v>5782.6961203949768</v>
      </c>
    </row>
    <row r="65" spans="1:11">
      <c r="A65" s="132" t="s">
        <v>109</v>
      </c>
      <c r="B65" s="56" t="s">
        <v>362</v>
      </c>
      <c r="C65" s="11">
        <v>6142.0233563445536</v>
      </c>
      <c r="D65" s="11">
        <v>5985.332395851523</v>
      </c>
      <c r="E65" s="11">
        <v>5603.5265844662554</v>
      </c>
      <c r="F65" s="11">
        <v>5629.1682711068752</v>
      </c>
      <c r="G65" s="11">
        <v>5260.9963188406373</v>
      </c>
      <c r="H65" s="11">
        <v>5305.7069071597698</v>
      </c>
      <c r="I65" s="11">
        <v>5753.3843368682137</v>
      </c>
      <c r="J65" s="11">
        <v>5510.4081215005781</v>
      </c>
      <c r="K65" s="11">
        <v>5041.0310257076289</v>
      </c>
    </row>
    <row r="66" spans="1:11">
      <c r="A66" s="132" t="s">
        <v>110</v>
      </c>
      <c r="B66" s="56" t="s">
        <v>171</v>
      </c>
      <c r="C66" s="11">
        <v>13367.816550846353</v>
      </c>
      <c r="D66" s="11">
        <v>12839.608194437626</v>
      </c>
      <c r="E66" s="11">
        <v>12757.40224016442</v>
      </c>
      <c r="F66" s="11">
        <v>12270.144239481406</v>
      </c>
      <c r="G66" s="11">
        <v>12375.641830911822</v>
      </c>
      <c r="H66" s="11">
        <v>11760.735697727581</v>
      </c>
      <c r="I66" s="11">
        <v>13229.760923318225</v>
      </c>
      <c r="J66" s="11">
        <v>13690.664216824392</v>
      </c>
      <c r="K66" s="11">
        <v>13972.886495069828</v>
      </c>
    </row>
    <row r="67" spans="1:11">
      <c r="A67" s="132" t="s">
        <v>175</v>
      </c>
      <c r="B67" s="56" t="s">
        <v>379</v>
      </c>
      <c r="C67" s="11">
        <v>443.07972921448464</v>
      </c>
      <c r="D67" s="11">
        <v>432.94595739370942</v>
      </c>
      <c r="E67" s="11">
        <v>414.20772721635711</v>
      </c>
      <c r="F67" s="11">
        <v>434.22655492239284</v>
      </c>
      <c r="G67" s="11">
        <v>353.53893717944499</v>
      </c>
      <c r="H67" s="11">
        <v>359.89717208547114</v>
      </c>
      <c r="I67" s="11">
        <v>378.01616585727368</v>
      </c>
      <c r="J67" s="11">
        <v>441.60483693412993</v>
      </c>
      <c r="K67" s="11">
        <v>409.14577125207308</v>
      </c>
    </row>
    <row r="68" spans="1:11">
      <c r="A68" s="132" t="s">
        <v>176</v>
      </c>
      <c r="B68" s="56" t="s">
        <v>172</v>
      </c>
      <c r="C68" s="11">
        <v>2348.2857238178553</v>
      </c>
      <c r="D68" s="11">
        <v>2310.3819803749702</v>
      </c>
      <c r="E68" s="11">
        <v>2169.8268254095487</v>
      </c>
      <c r="F68" s="11">
        <v>2127.6203992852397</v>
      </c>
      <c r="G68" s="11">
        <v>2029.421539109883</v>
      </c>
      <c r="H68" s="11">
        <v>2108.8958337472654</v>
      </c>
      <c r="I68" s="11">
        <v>7489.3146754603458</v>
      </c>
      <c r="J68" s="11">
        <v>7099.6468727226365</v>
      </c>
      <c r="K68" s="11">
        <v>7367.1351379348416</v>
      </c>
    </row>
    <row r="69" spans="1:11">
      <c r="A69" s="132" t="s">
        <v>111</v>
      </c>
      <c r="B69" s="56" t="s">
        <v>173</v>
      </c>
      <c r="C69" s="11">
        <v>948.7249559543277</v>
      </c>
      <c r="D69" s="11">
        <v>713.54789865101418</v>
      </c>
      <c r="E69" s="11">
        <v>665.27471450495341</v>
      </c>
      <c r="F69" s="11">
        <v>746.79768915103386</v>
      </c>
      <c r="G69" s="11">
        <v>774.50752508888922</v>
      </c>
      <c r="H69" s="11">
        <v>803.34420148542858</v>
      </c>
      <c r="I69" s="11">
        <v>1055.0275993743305</v>
      </c>
      <c r="J69" s="11">
        <v>1221.9738243240317</v>
      </c>
      <c r="K69" s="11">
        <v>1249.5846225273699</v>
      </c>
    </row>
    <row r="70" spans="1:11">
      <c r="A70" s="132" t="s">
        <v>112</v>
      </c>
      <c r="B70" s="56" t="s">
        <v>364</v>
      </c>
      <c r="C70" s="11">
        <v>1715.6736433974393</v>
      </c>
      <c r="D70" s="11">
        <v>1526.01366307169</v>
      </c>
      <c r="E70" s="11">
        <v>1440.678534365645</v>
      </c>
      <c r="F70" s="11">
        <v>1533.7259936427963</v>
      </c>
      <c r="G70" s="11">
        <v>1429.2754887939577</v>
      </c>
      <c r="H70" s="11">
        <v>1470.7852143049299</v>
      </c>
      <c r="I70" s="11">
        <v>1511.9429418528598</v>
      </c>
      <c r="J70" s="11">
        <v>1486.5228190648684</v>
      </c>
      <c r="K70" s="11">
        <v>1445.1227994919791</v>
      </c>
    </row>
    <row r="71" spans="1:11">
      <c r="A71" s="132" t="s">
        <v>113</v>
      </c>
      <c r="B71" s="56" t="s">
        <v>365</v>
      </c>
      <c r="C71" s="11">
        <v>7553.1064530653111</v>
      </c>
      <c r="D71" s="11">
        <v>7330.8914036594297</v>
      </c>
      <c r="E71" s="11">
        <v>7128.2055196177953</v>
      </c>
      <c r="F71" s="11">
        <v>7259.7565657553841</v>
      </c>
      <c r="G71" s="11">
        <v>7211.8697721010049</v>
      </c>
      <c r="H71" s="11">
        <v>7126.9475422341611</v>
      </c>
      <c r="I71" s="11">
        <v>8874.8597497861083</v>
      </c>
      <c r="J71" s="11">
        <v>8761.9573365611432</v>
      </c>
      <c r="K71" s="11">
        <v>8360.7637728096233</v>
      </c>
    </row>
    <row r="72" spans="1:11">
      <c r="A72" s="132" t="s">
        <v>114</v>
      </c>
      <c r="B72" s="56" t="s">
        <v>174</v>
      </c>
      <c r="C72" s="11">
        <v>11865.889393536901</v>
      </c>
      <c r="D72" s="11">
        <v>11078.477366665988</v>
      </c>
      <c r="E72" s="11">
        <v>10715.67760474824</v>
      </c>
      <c r="F72" s="11">
        <v>11071.928118534088</v>
      </c>
      <c r="G72" s="11">
        <v>10057.409994942038</v>
      </c>
      <c r="H72" s="11">
        <v>9976.2671777882333</v>
      </c>
      <c r="I72" s="11">
        <v>8298.2854660186804</v>
      </c>
      <c r="J72" s="11">
        <v>8224.4875016594451</v>
      </c>
      <c r="K72" s="11">
        <v>8013.180823463832</v>
      </c>
    </row>
    <row r="73" spans="1:11" ht="9.9" customHeight="1">
      <c r="A73" s="132"/>
      <c r="B73" s="56"/>
      <c r="C73" s="76"/>
      <c r="D73" s="76"/>
      <c r="E73" s="76"/>
      <c r="F73" s="76"/>
      <c r="G73" s="76"/>
      <c r="H73" s="76"/>
      <c r="I73" s="76"/>
      <c r="J73" s="76"/>
    </row>
    <row r="74" spans="1:11" ht="15" customHeight="1">
      <c r="A74" s="132"/>
      <c r="B74" s="10" t="s">
        <v>19</v>
      </c>
      <c r="C74" s="225">
        <v>441760.7484855756</v>
      </c>
      <c r="D74" s="225">
        <v>442264.24949778506</v>
      </c>
      <c r="E74" s="225">
        <v>439257.83906255534</v>
      </c>
      <c r="F74" s="225">
        <v>437893.87828924909</v>
      </c>
      <c r="G74" s="225">
        <v>421991.89630396734</v>
      </c>
      <c r="H74" s="225">
        <v>420688.52333066484</v>
      </c>
      <c r="I74" s="225">
        <v>475225.97050954908</v>
      </c>
      <c r="J74" s="225">
        <v>475486.20977069228</v>
      </c>
      <c r="K74" s="225">
        <v>457180.72414441349</v>
      </c>
    </row>
    <row r="75" spans="1:11">
      <c r="C75" s="77"/>
      <c r="D75" s="77"/>
      <c r="E75" s="77"/>
      <c r="F75" s="77"/>
      <c r="G75" s="77"/>
      <c r="H75" s="77"/>
      <c r="I75" s="77"/>
      <c r="J75" s="77"/>
    </row>
  </sheetData>
  <mergeCells count="4">
    <mergeCell ref="I4:K4"/>
    <mergeCell ref="A4:A5"/>
    <mergeCell ref="B4:B5"/>
    <mergeCell ref="C4:H4"/>
  </mergeCells>
  <pageMargins left="0.59055118110236227" right="0.19685039370078741" top="0.78740157480314965" bottom="0.39370078740157483" header="0.31496062992125984" footer="0.11811023622047245"/>
  <pageSetup paperSize="9" scale="75" firstPageNumber="47" orientation="portrait" r:id="rId1"/>
  <headerFooter>
    <oddFooter>&amp;L&amp;"MetaNormalLF-Roman,Standard"Statistisches Bundesamt, Direkte und indirekte Energieflüsse und CO&amp;Y2&amp;Y-Emissionen, 2021</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3"/>
  <sheetViews>
    <sheetView workbookViewId="0"/>
  </sheetViews>
  <sheetFormatPr baseColWidth="10" defaultRowHeight="13.2"/>
  <cols>
    <col min="2" max="2" width="4.6640625" customWidth="1"/>
  </cols>
  <sheetData>
    <row r="1" spans="1:6" ht="15">
      <c r="A1" s="31" t="s">
        <v>53</v>
      </c>
      <c r="B1" s="32"/>
      <c r="C1" s="32"/>
      <c r="D1" s="32"/>
      <c r="E1" s="32"/>
    </row>
    <row r="2" spans="1:6">
      <c r="A2" s="32"/>
      <c r="B2" s="32"/>
      <c r="C2" s="32"/>
      <c r="D2" s="32"/>
      <c r="E2" s="32"/>
    </row>
    <row r="3" spans="1:6">
      <c r="A3" s="32" t="s">
        <v>54</v>
      </c>
      <c r="B3" s="32"/>
      <c r="C3" s="32"/>
      <c r="D3" s="32"/>
      <c r="E3" s="32"/>
    </row>
    <row r="4" spans="1:6">
      <c r="A4" s="32" t="s">
        <v>55</v>
      </c>
      <c r="B4" s="32"/>
      <c r="C4" s="32"/>
      <c r="D4" s="32"/>
      <c r="E4" s="32"/>
    </row>
    <row r="5" spans="1:6">
      <c r="A5" s="32"/>
      <c r="B5" s="32"/>
      <c r="C5" s="32"/>
      <c r="D5" s="32"/>
      <c r="E5" s="32"/>
    </row>
    <row r="6" spans="1:6" ht="13.8">
      <c r="A6" s="33"/>
      <c r="B6" s="32"/>
      <c r="C6" s="32"/>
      <c r="D6" s="32"/>
      <c r="E6" s="32"/>
    </row>
    <row r="7" spans="1:6" ht="13.8">
      <c r="A7" s="33"/>
      <c r="B7" s="32"/>
      <c r="C7" s="32"/>
      <c r="D7" s="32"/>
      <c r="E7" s="32"/>
    </row>
    <row r="8" spans="1:6" ht="13.8">
      <c r="A8" s="33"/>
      <c r="B8" s="32"/>
      <c r="C8" s="32"/>
      <c r="D8" s="32"/>
      <c r="E8" s="32"/>
    </row>
    <row r="9" spans="1:6" ht="13.8">
      <c r="A9" s="33"/>
      <c r="B9" s="32"/>
      <c r="C9" s="32"/>
      <c r="D9" s="32"/>
      <c r="E9" s="32"/>
    </row>
    <row r="10" spans="1:6" ht="13.8">
      <c r="A10" s="33"/>
      <c r="B10" s="32"/>
      <c r="C10" s="32"/>
      <c r="D10" s="32"/>
      <c r="E10" s="32"/>
    </row>
    <row r="11" spans="1:6" ht="13.8">
      <c r="A11" s="33"/>
      <c r="B11" s="32"/>
      <c r="C11" s="32"/>
      <c r="D11" s="32"/>
      <c r="E11" s="32"/>
    </row>
    <row r="12" spans="1:6">
      <c r="A12" s="32"/>
      <c r="B12" s="32"/>
      <c r="C12" s="32"/>
      <c r="D12" s="32"/>
      <c r="E12" s="32"/>
    </row>
    <row r="13" spans="1:6">
      <c r="A13" s="32"/>
      <c r="B13" s="32"/>
      <c r="C13" s="32"/>
      <c r="D13" s="32"/>
      <c r="E13" s="32"/>
      <c r="F13" s="60"/>
    </row>
    <row r="14" spans="1:6">
      <c r="A14" s="32"/>
      <c r="B14" s="32"/>
      <c r="C14" s="32"/>
      <c r="D14" s="32"/>
      <c r="E14" s="32"/>
    </row>
    <row r="15" spans="1:6" ht="15">
      <c r="A15" s="34" t="s">
        <v>56</v>
      </c>
      <c r="B15" s="32"/>
      <c r="C15" s="32"/>
      <c r="D15" s="32"/>
      <c r="E15" s="32"/>
    </row>
    <row r="16" spans="1:6">
      <c r="A16" s="32"/>
      <c r="B16" s="32"/>
      <c r="C16" s="32"/>
      <c r="D16" s="32"/>
      <c r="E16" s="32"/>
    </row>
    <row r="17" spans="1:6">
      <c r="A17" s="8" t="s">
        <v>57</v>
      </c>
      <c r="B17" s="8"/>
      <c r="C17" s="8" t="s">
        <v>192</v>
      </c>
      <c r="D17" s="32"/>
      <c r="E17" s="32"/>
      <c r="F17" s="58"/>
    </row>
    <row r="18" spans="1:6">
      <c r="A18" s="8" t="s">
        <v>58</v>
      </c>
      <c r="B18" s="8"/>
      <c r="C18" s="8" t="s">
        <v>59</v>
      </c>
      <c r="D18" s="32"/>
      <c r="E18" s="32"/>
      <c r="F18" s="58"/>
    </row>
    <row r="19" spans="1:6">
      <c r="A19" s="8" t="s">
        <v>182</v>
      </c>
      <c r="B19" s="8"/>
      <c r="C19" s="8" t="s">
        <v>183</v>
      </c>
      <c r="D19" s="32"/>
      <c r="E19" s="32"/>
      <c r="F19" s="59"/>
    </row>
    <row r="20" spans="1:6">
      <c r="A20" s="8" t="s">
        <v>60</v>
      </c>
      <c r="B20" s="8"/>
      <c r="C20" s="8" t="s">
        <v>61</v>
      </c>
      <c r="D20" s="32"/>
      <c r="E20" s="32"/>
      <c r="F20" s="58"/>
    </row>
    <row r="21" spans="1:6">
      <c r="A21" s="8" t="s">
        <v>274</v>
      </c>
      <c r="B21" s="8"/>
      <c r="C21" s="8" t="s">
        <v>237</v>
      </c>
      <c r="D21" s="32"/>
      <c r="E21" s="32"/>
      <c r="F21" s="58"/>
    </row>
    <row r="22" spans="1:6">
      <c r="A22" s="8" t="s">
        <v>30</v>
      </c>
      <c r="B22" s="8"/>
      <c r="C22" s="8" t="s">
        <v>62</v>
      </c>
      <c r="D22" s="32"/>
      <c r="E22" s="32"/>
      <c r="F22" s="58"/>
    </row>
    <row r="23" spans="1:6">
      <c r="A23" s="8" t="s">
        <v>180</v>
      </c>
      <c r="B23" s="8"/>
      <c r="C23" s="8" t="s">
        <v>181</v>
      </c>
      <c r="D23" s="32"/>
      <c r="E23" s="32"/>
      <c r="F23" s="58"/>
    </row>
    <row r="24" spans="1:6">
      <c r="A24" s="8" t="s">
        <v>63</v>
      </c>
      <c r="B24" s="8"/>
      <c r="C24" s="8" t="s">
        <v>64</v>
      </c>
      <c r="D24" s="32"/>
      <c r="E24" s="32"/>
      <c r="F24" s="58"/>
    </row>
    <row r="25" spans="1:6">
      <c r="A25" s="8" t="s">
        <v>220</v>
      </c>
      <c r="B25" s="8"/>
      <c r="C25" s="8" t="s">
        <v>221</v>
      </c>
      <c r="D25" s="32"/>
      <c r="E25" s="32"/>
      <c r="F25" s="58"/>
    </row>
    <row r="26" spans="1:6">
      <c r="A26" s="8" t="s">
        <v>65</v>
      </c>
      <c r="B26" s="8"/>
      <c r="C26" s="8" t="s">
        <v>66</v>
      </c>
      <c r="D26" s="32"/>
      <c r="E26" s="32"/>
      <c r="F26" s="58"/>
    </row>
    <row r="27" spans="1:6">
      <c r="A27" s="8" t="s">
        <v>67</v>
      </c>
      <c r="B27" s="8"/>
      <c r="C27" s="8" t="s">
        <v>68</v>
      </c>
      <c r="D27" s="32"/>
      <c r="E27" s="32"/>
      <c r="F27" s="58"/>
    </row>
    <row r="28" spans="1:6">
      <c r="A28" s="8" t="s">
        <v>69</v>
      </c>
      <c r="B28" s="8"/>
      <c r="C28" s="8" t="s">
        <v>70</v>
      </c>
      <c r="D28" s="32"/>
      <c r="E28" s="32"/>
      <c r="F28" s="58"/>
    </row>
    <row r="29" spans="1:6">
      <c r="A29" s="35"/>
      <c r="C29" s="35"/>
      <c r="D29" s="32"/>
      <c r="E29" s="32"/>
    </row>
    <row r="30" spans="1:6">
      <c r="A30" s="35"/>
      <c r="C30" s="35"/>
      <c r="D30" s="32"/>
      <c r="E30" s="32"/>
    </row>
    <row r="31" spans="1:6" ht="15">
      <c r="A31" s="36" t="s">
        <v>71</v>
      </c>
      <c r="C31" s="35"/>
      <c r="D31" s="32"/>
      <c r="E31" s="32"/>
    </row>
    <row r="32" spans="1:6">
      <c r="A32" s="32"/>
      <c r="B32" s="32"/>
      <c r="C32" s="32"/>
      <c r="D32" s="32"/>
      <c r="E32" s="32"/>
    </row>
    <row r="33" spans="1:5">
      <c r="A33" s="37">
        <v>0</v>
      </c>
      <c r="B33" s="38" t="s">
        <v>0</v>
      </c>
      <c r="C33" s="32" t="s">
        <v>72</v>
      </c>
      <c r="D33" s="32"/>
      <c r="E33" s="32"/>
    </row>
    <row r="34" spans="1:5">
      <c r="A34" s="39" t="s">
        <v>73</v>
      </c>
      <c r="B34" s="38" t="s">
        <v>0</v>
      </c>
      <c r="C34" s="32" t="s">
        <v>74</v>
      </c>
      <c r="D34" s="32"/>
      <c r="E34" s="32"/>
    </row>
    <row r="35" spans="1:5">
      <c r="A35" s="39" t="s">
        <v>75</v>
      </c>
      <c r="B35" s="38" t="s">
        <v>0</v>
      </c>
      <c r="C35" s="32" t="s">
        <v>76</v>
      </c>
      <c r="D35" s="32"/>
      <c r="E35" s="32"/>
    </row>
    <row r="36" spans="1:5">
      <c r="A36" s="37" t="s">
        <v>77</v>
      </c>
      <c r="B36" s="38" t="s">
        <v>0</v>
      </c>
      <c r="C36" s="32" t="s">
        <v>78</v>
      </c>
      <c r="D36" s="32"/>
      <c r="E36" s="32"/>
    </row>
    <row r="37" spans="1:5">
      <c r="A37" s="37" t="s">
        <v>79</v>
      </c>
      <c r="B37" s="38" t="s">
        <v>0</v>
      </c>
      <c r="C37" s="32" t="s">
        <v>80</v>
      </c>
      <c r="D37" s="32"/>
      <c r="E37" s="32"/>
    </row>
    <row r="38" spans="1:5">
      <c r="A38" s="32"/>
      <c r="B38" s="32"/>
      <c r="C38" s="32"/>
      <c r="D38" s="32"/>
      <c r="E38" s="32"/>
    </row>
    <row r="39" spans="1:5">
      <c r="A39" s="32"/>
      <c r="B39" s="32"/>
      <c r="C39" s="32"/>
      <c r="D39" s="32"/>
      <c r="E39" s="32"/>
    </row>
    <row r="40" spans="1:5">
      <c r="A40" s="32" t="s">
        <v>81</v>
      </c>
      <c r="B40" s="32"/>
      <c r="C40" s="32"/>
      <c r="D40" s="32"/>
      <c r="E40" s="32"/>
    </row>
    <row r="43" spans="1:5">
      <c r="A43" s="8" t="s">
        <v>282</v>
      </c>
    </row>
  </sheetData>
  <pageMargins left="0.70866141732283472" right="0.70866141732283472" top="0.78740157480314965" bottom="0.39370078740157483" header="0.31496062992125984" footer="0.11811023622047245"/>
  <pageSetup paperSize="9" orientation="portrait" r:id="rId1"/>
  <headerFooter>
    <oddFooter>&amp;L&amp;"MetaNormalLF-Roman,Standard"&amp;8Statistisches Bundesamt, Direkte und indirekte Energieflüsse und CO&amp;Y2&amp;Y-Emissionen, 2021</oddFooter>
  </headerFooter>
  <drawing r:id="rId2"/>
  <legacyDrawing r:id="rId3"/>
  <oleObjects>
    <mc:AlternateContent xmlns:mc="http://schemas.openxmlformats.org/markup-compatibility/2006">
      <mc:Choice Requires="x14">
        <oleObject progId="Acrobat Document" dvAspect="DVASPECT_ICON" shapeId="7173" r:id="rId4">
          <objectPr defaultSize="0" autoPict="0" r:id="rId5">
            <anchor moveWithCells="1">
              <from>
                <xdr:col>1</xdr:col>
                <xdr:colOff>0</xdr:colOff>
                <xdr:row>4</xdr:row>
                <xdr:rowOff>160020</xdr:rowOff>
              </from>
              <to>
                <xdr:col>3</xdr:col>
                <xdr:colOff>350520</xdr:colOff>
                <xdr:row>10</xdr:row>
                <xdr:rowOff>114300</xdr:rowOff>
              </to>
            </anchor>
          </objectPr>
        </oleObject>
      </mc:Choice>
      <mc:Fallback>
        <oleObject progId="Acrobat Document" dvAspect="DVASPECT_ICON" shapeId="7173" r:id="rId4"/>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1"/>
  <sheetViews>
    <sheetView zoomScaleNormal="100" workbookViewId="0"/>
  </sheetViews>
  <sheetFormatPr baseColWidth="10" defaultColWidth="12.5546875" defaultRowHeight="16.5" customHeight="1"/>
  <cols>
    <col min="1" max="1" width="11.6640625" style="138" customWidth="1"/>
    <col min="2" max="2" width="57.6640625" style="1" customWidth="1"/>
    <col min="3" max="5" width="12.6640625" style="1" customWidth="1"/>
    <col min="6" max="16384" width="12.5546875" style="1"/>
  </cols>
  <sheetData>
    <row r="1" spans="1:6" s="75" customFormat="1" ht="20.100000000000001" customHeight="1">
      <c r="A1" s="121" t="s">
        <v>382</v>
      </c>
    </row>
    <row r="2" spans="1:6" s="75" customFormat="1" ht="20.100000000000001" customHeight="1">
      <c r="A2" s="146" t="s">
        <v>41</v>
      </c>
    </row>
    <row r="3" spans="1:6" s="75" customFormat="1" ht="20.100000000000001" customHeight="1">
      <c r="A3" s="14"/>
    </row>
    <row r="4" spans="1:6" ht="30" customHeight="1">
      <c r="A4" s="229" t="s">
        <v>57</v>
      </c>
      <c r="B4" s="131" t="s">
        <v>18</v>
      </c>
      <c r="C4" s="73" t="s">
        <v>26</v>
      </c>
      <c r="D4" s="73" t="s">
        <v>25</v>
      </c>
      <c r="E4" s="166" t="s">
        <v>214</v>
      </c>
      <c r="F4" s="156"/>
    </row>
    <row r="5" spans="1:6" ht="18" customHeight="1">
      <c r="A5" s="133" t="s">
        <v>133</v>
      </c>
      <c r="B5" s="56" t="s">
        <v>134</v>
      </c>
      <c r="C5" s="57" t="s">
        <v>1</v>
      </c>
      <c r="D5" s="57" t="s">
        <v>1</v>
      </c>
      <c r="E5" s="57" t="s">
        <v>1</v>
      </c>
    </row>
    <row r="6" spans="1:6" s="2" customFormat="1" ht="12.75" customHeight="1">
      <c r="A6" s="133" t="s">
        <v>89</v>
      </c>
      <c r="B6" s="134" t="s">
        <v>330</v>
      </c>
      <c r="C6" s="57" t="s">
        <v>1</v>
      </c>
      <c r="D6" s="57" t="s">
        <v>1</v>
      </c>
      <c r="E6" s="57" t="s">
        <v>1</v>
      </c>
    </row>
    <row r="7" spans="1:6" s="2" customFormat="1" ht="12.75" customHeight="1">
      <c r="A7" s="133" t="s">
        <v>90</v>
      </c>
      <c r="B7" s="134" t="s">
        <v>331</v>
      </c>
      <c r="C7" s="57" t="s">
        <v>1</v>
      </c>
      <c r="D7" s="57" t="s">
        <v>1</v>
      </c>
      <c r="E7" s="57" t="s">
        <v>1</v>
      </c>
    </row>
    <row r="8" spans="1:6" s="2" customFormat="1" ht="12.75" customHeight="1">
      <c r="A8" s="133" t="s">
        <v>91</v>
      </c>
      <c r="B8" s="134" t="s">
        <v>332</v>
      </c>
      <c r="C8" s="57" t="s">
        <v>1</v>
      </c>
      <c r="D8" s="57" t="s">
        <v>1</v>
      </c>
      <c r="E8" s="57" t="s">
        <v>1</v>
      </c>
    </row>
    <row r="9" spans="1:6" s="2" customFormat="1" ht="12.75" customHeight="1">
      <c r="A9" s="133" t="s">
        <v>135</v>
      </c>
      <c r="B9" s="56" t="s">
        <v>373</v>
      </c>
      <c r="C9" s="11">
        <v>12.327998543663286</v>
      </c>
      <c r="D9" s="11">
        <v>11.833272728838582</v>
      </c>
      <c r="E9" s="11">
        <v>9.6451724775599921</v>
      </c>
    </row>
    <row r="10" spans="1:6" s="2" customFormat="1" ht="12.75" customHeight="1">
      <c r="A10" s="133" t="s">
        <v>136</v>
      </c>
      <c r="B10" s="134" t="s">
        <v>137</v>
      </c>
      <c r="C10" s="57" t="s">
        <v>1</v>
      </c>
      <c r="D10" s="57" t="s">
        <v>1</v>
      </c>
      <c r="E10" s="57" t="s">
        <v>1</v>
      </c>
    </row>
    <row r="11" spans="1:6" s="2" customFormat="1" ht="12.75" customHeight="1">
      <c r="A11" s="133" t="s">
        <v>92</v>
      </c>
      <c r="B11" s="134" t="s">
        <v>138</v>
      </c>
      <c r="C11" s="11">
        <v>12.327998543663286</v>
      </c>
      <c r="D11" s="11">
        <v>11.833272728838582</v>
      </c>
      <c r="E11" s="11">
        <v>9.6451724775599921</v>
      </c>
    </row>
    <row r="12" spans="1:6" s="2" customFormat="1" ht="12.75" customHeight="1">
      <c r="A12" s="133" t="s">
        <v>93</v>
      </c>
      <c r="B12" s="134" t="s">
        <v>349</v>
      </c>
      <c r="C12" s="57" t="s">
        <v>1</v>
      </c>
      <c r="D12" s="57" t="s">
        <v>1</v>
      </c>
      <c r="E12" s="57" t="s">
        <v>1</v>
      </c>
    </row>
    <row r="13" spans="1:6" s="2" customFormat="1" ht="12.75" customHeight="1">
      <c r="A13" s="132" t="s">
        <v>139</v>
      </c>
      <c r="B13" s="56" t="s">
        <v>140</v>
      </c>
      <c r="C13" s="11">
        <v>2677.5350046464928</v>
      </c>
      <c r="D13" s="11">
        <v>3245.9343799035005</v>
      </c>
      <c r="E13" s="11">
        <v>2644.9213525662312</v>
      </c>
    </row>
    <row r="14" spans="1:6" s="2" customFormat="1" ht="12.75" customHeight="1">
      <c r="A14" s="132" t="s">
        <v>94</v>
      </c>
      <c r="B14" s="134" t="s">
        <v>334</v>
      </c>
      <c r="C14" s="11">
        <v>143.82776036263442</v>
      </c>
      <c r="D14" s="11">
        <v>206.50200583072143</v>
      </c>
      <c r="E14" s="11">
        <v>170.66104492324291</v>
      </c>
    </row>
    <row r="15" spans="1:6" s="2" customFormat="1" ht="12.75" customHeight="1">
      <c r="A15" s="132" t="s">
        <v>95</v>
      </c>
      <c r="B15" s="134" t="s">
        <v>335</v>
      </c>
      <c r="C15" s="57" t="s">
        <v>1</v>
      </c>
      <c r="D15" s="57" t="s">
        <v>1</v>
      </c>
      <c r="E15" s="57" t="s">
        <v>1</v>
      </c>
    </row>
    <row r="16" spans="1:6" s="2" customFormat="1" ht="12.75" customHeight="1">
      <c r="A16" s="132">
        <v>16</v>
      </c>
      <c r="B16" s="134" t="s">
        <v>336</v>
      </c>
      <c r="C16" s="57" t="s">
        <v>1</v>
      </c>
      <c r="D16" s="57" t="s">
        <v>1</v>
      </c>
      <c r="E16" s="57" t="s">
        <v>1</v>
      </c>
    </row>
    <row r="17" spans="1:5" s="2" customFormat="1" ht="12.75" customHeight="1">
      <c r="A17" s="133">
        <v>17</v>
      </c>
      <c r="B17" s="134" t="s">
        <v>337</v>
      </c>
      <c r="C17" s="57" t="s">
        <v>1</v>
      </c>
      <c r="D17" s="57" t="s">
        <v>1</v>
      </c>
      <c r="E17" s="57" t="s">
        <v>1</v>
      </c>
    </row>
    <row r="18" spans="1:5" s="2" customFormat="1" ht="12.75" customHeight="1">
      <c r="A18" s="133">
        <v>18</v>
      </c>
      <c r="B18" s="134" t="s">
        <v>338</v>
      </c>
      <c r="C18" s="57" t="s">
        <v>1</v>
      </c>
      <c r="D18" s="57" t="s">
        <v>1</v>
      </c>
      <c r="E18" s="57" t="s">
        <v>1</v>
      </c>
    </row>
    <row r="19" spans="1:5" s="2" customFormat="1" ht="12.75" customHeight="1">
      <c r="A19" s="135">
        <v>19</v>
      </c>
      <c r="B19" s="134" t="s">
        <v>339</v>
      </c>
      <c r="C19" s="11">
        <v>188.5467079540818</v>
      </c>
      <c r="D19" s="11">
        <v>195.26829928966791</v>
      </c>
      <c r="E19" s="11">
        <v>181.63066420316062</v>
      </c>
    </row>
    <row r="20" spans="1:5" s="2" customFormat="1" ht="12.75" customHeight="1">
      <c r="A20" s="135" t="s">
        <v>96</v>
      </c>
      <c r="B20" s="136" t="s">
        <v>141</v>
      </c>
      <c r="C20" s="57" t="s">
        <v>1</v>
      </c>
      <c r="D20" s="57" t="s">
        <v>1</v>
      </c>
      <c r="E20" s="57" t="s">
        <v>1</v>
      </c>
    </row>
    <row r="21" spans="1:5" s="2" customFormat="1" ht="12.75" customHeight="1">
      <c r="A21" s="132" t="s">
        <v>97</v>
      </c>
      <c r="B21" s="136" t="s">
        <v>11</v>
      </c>
      <c r="C21" s="11">
        <v>188.5467079540818</v>
      </c>
      <c r="D21" s="11">
        <v>195.26829928966791</v>
      </c>
      <c r="E21" s="11">
        <v>181.63066420316062</v>
      </c>
    </row>
    <row r="22" spans="1:5" s="2" customFormat="1" ht="12.75" customHeight="1">
      <c r="A22" s="132">
        <v>20</v>
      </c>
      <c r="B22" s="134" t="s">
        <v>142</v>
      </c>
      <c r="C22" s="11">
        <v>28.71326370329945</v>
      </c>
      <c r="D22" s="11">
        <v>37.267651942813835</v>
      </c>
      <c r="E22" s="11">
        <v>26.87382390257147</v>
      </c>
    </row>
    <row r="23" spans="1:5" s="2" customFormat="1" ht="12.75" customHeight="1">
      <c r="A23" s="137">
        <v>21</v>
      </c>
      <c r="B23" s="134" t="s">
        <v>143</v>
      </c>
      <c r="C23" s="11">
        <v>2163.9819164054297</v>
      </c>
      <c r="D23" s="11">
        <v>2628.837360865406</v>
      </c>
      <c r="E23" s="11">
        <v>2098.9565189417854</v>
      </c>
    </row>
    <row r="24" spans="1:5" s="2" customFormat="1" ht="12.75" customHeight="1">
      <c r="A24" s="133">
        <v>22</v>
      </c>
      <c r="B24" s="134" t="s">
        <v>340</v>
      </c>
      <c r="C24" s="57" t="s">
        <v>1</v>
      </c>
      <c r="D24" s="57" t="s">
        <v>1</v>
      </c>
      <c r="E24" s="57" t="s">
        <v>1</v>
      </c>
    </row>
    <row r="25" spans="1:5" s="2" customFormat="1" ht="12.75" customHeight="1">
      <c r="A25" s="133">
        <v>23</v>
      </c>
      <c r="B25" s="134" t="s">
        <v>374</v>
      </c>
      <c r="C25" s="57" t="s">
        <v>1</v>
      </c>
      <c r="D25" s="57" t="s">
        <v>1</v>
      </c>
      <c r="E25" s="57" t="s">
        <v>1</v>
      </c>
    </row>
    <row r="26" spans="1:5" s="2" customFormat="1" ht="12.75" customHeight="1">
      <c r="A26" s="133">
        <v>23.1</v>
      </c>
      <c r="B26" s="136" t="s">
        <v>375</v>
      </c>
      <c r="C26" s="57" t="s">
        <v>1</v>
      </c>
      <c r="D26" s="57" t="s">
        <v>1</v>
      </c>
      <c r="E26" s="57" t="s">
        <v>1</v>
      </c>
    </row>
    <row r="27" spans="1:5" s="2" customFormat="1" ht="12.75" customHeight="1">
      <c r="A27" s="133" t="s">
        <v>98</v>
      </c>
      <c r="B27" s="136" t="s">
        <v>342</v>
      </c>
      <c r="C27" s="57" t="s">
        <v>1</v>
      </c>
      <c r="D27" s="57" t="s">
        <v>1</v>
      </c>
      <c r="E27" s="57" t="s">
        <v>1</v>
      </c>
    </row>
    <row r="28" spans="1:5" s="2" customFormat="1" ht="12.75" customHeight="1">
      <c r="A28" s="132">
        <v>24</v>
      </c>
      <c r="B28" s="134" t="s">
        <v>343</v>
      </c>
      <c r="C28" s="57" t="s">
        <v>1</v>
      </c>
      <c r="D28" s="57" t="s">
        <v>1</v>
      </c>
      <c r="E28" s="57" t="s">
        <v>1</v>
      </c>
    </row>
    <row r="29" spans="1:5" s="2" customFormat="1" ht="12.75" customHeight="1">
      <c r="A29" s="132" t="s">
        <v>99</v>
      </c>
      <c r="B29" s="136" t="s">
        <v>376</v>
      </c>
      <c r="C29" s="57" t="s">
        <v>1</v>
      </c>
      <c r="D29" s="57" t="s">
        <v>1</v>
      </c>
      <c r="E29" s="57" t="s">
        <v>1</v>
      </c>
    </row>
    <row r="30" spans="1:5" s="2" customFormat="1" ht="12.75" customHeight="1">
      <c r="A30" s="132" t="s">
        <v>100</v>
      </c>
      <c r="B30" s="136" t="s">
        <v>345</v>
      </c>
      <c r="C30" s="57" t="s">
        <v>1</v>
      </c>
      <c r="D30" s="57" t="s">
        <v>1</v>
      </c>
      <c r="E30" s="57" t="s">
        <v>1</v>
      </c>
    </row>
    <row r="31" spans="1:5" s="2" customFormat="1" ht="12.75" customHeight="1">
      <c r="A31" s="132" t="s">
        <v>101</v>
      </c>
      <c r="B31" s="136" t="s">
        <v>145</v>
      </c>
      <c r="C31" s="57" t="s">
        <v>1</v>
      </c>
      <c r="D31" s="57" t="s">
        <v>1</v>
      </c>
      <c r="E31" s="57" t="s">
        <v>1</v>
      </c>
    </row>
    <row r="32" spans="1:5" s="2" customFormat="1" ht="12.75" customHeight="1">
      <c r="A32" s="132">
        <v>25</v>
      </c>
      <c r="B32" s="134" t="s">
        <v>146</v>
      </c>
      <c r="C32" s="57" t="s">
        <v>1</v>
      </c>
      <c r="D32" s="57" t="s">
        <v>1</v>
      </c>
      <c r="E32" s="57" t="s">
        <v>1</v>
      </c>
    </row>
    <row r="33" spans="1:5" s="2" customFormat="1" ht="12.75" customHeight="1">
      <c r="A33" s="132">
        <v>26</v>
      </c>
      <c r="B33" s="134" t="s">
        <v>346</v>
      </c>
      <c r="C33" s="11">
        <v>29.590889409838852</v>
      </c>
      <c r="D33" s="11">
        <v>37.074799573101402</v>
      </c>
      <c r="E33" s="11">
        <v>33.395472717038345</v>
      </c>
    </row>
    <row r="34" spans="1:5" s="2" customFormat="1" ht="12.75" customHeight="1">
      <c r="A34" s="132">
        <v>27</v>
      </c>
      <c r="B34" s="134" t="s">
        <v>147</v>
      </c>
      <c r="C34" s="57" t="s">
        <v>1</v>
      </c>
      <c r="D34" s="57" t="s">
        <v>1</v>
      </c>
      <c r="E34" s="57" t="s">
        <v>1</v>
      </c>
    </row>
    <row r="35" spans="1:5" s="2" customFormat="1" ht="12.75" customHeight="1">
      <c r="A35" s="132">
        <v>28</v>
      </c>
      <c r="B35" s="134" t="s">
        <v>148</v>
      </c>
      <c r="C35" s="57" t="s">
        <v>1</v>
      </c>
      <c r="D35" s="57" t="s">
        <v>1</v>
      </c>
      <c r="E35" s="57" t="s">
        <v>1</v>
      </c>
    </row>
    <row r="36" spans="1:5" s="2" customFormat="1" ht="12.75" customHeight="1">
      <c r="A36" s="132">
        <v>29</v>
      </c>
      <c r="B36" s="134" t="s">
        <v>377</v>
      </c>
      <c r="C36" s="57" t="s">
        <v>1</v>
      </c>
      <c r="D36" s="57" t="s">
        <v>1</v>
      </c>
      <c r="E36" s="57" t="s">
        <v>1</v>
      </c>
    </row>
    <row r="37" spans="1:5" s="2" customFormat="1" ht="12.75" customHeight="1">
      <c r="A37" s="132">
        <v>30</v>
      </c>
      <c r="B37" s="134" t="s">
        <v>149</v>
      </c>
      <c r="C37" s="11">
        <v>34.668539734305604</v>
      </c>
      <c r="D37" s="11">
        <v>37.229587049496757</v>
      </c>
      <c r="E37" s="11">
        <v>37.66479716787844</v>
      </c>
    </row>
    <row r="38" spans="1:5" s="2" customFormat="1" ht="12.75" customHeight="1">
      <c r="A38" s="132" t="s">
        <v>150</v>
      </c>
      <c r="B38" s="134" t="s">
        <v>348</v>
      </c>
      <c r="C38" s="11">
        <v>88.205927076902583</v>
      </c>
      <c r="D38" s="11">
        <v>103.75467535229342</v>
      </c>
      <c r="E38" s="11">
        <v>95.739030710553678</v>
      </c>
    </row>
    <row r="39" spans="1:5" s="2" customFormat="1" ht="12.75" customHeight="1">
      <c r="A39" s="132">
        <v>33</v>
      </c>
      <c r="B39" s="134" t="s">
        <v>350</v>
      </c>
      <c r="C39" s="57" t="s">
        <v>1</v>
      </c>
      <c r="D39" s="57" t="s">
        <v>1</v>
      </c>
      <c r="E39" s="57" t="s">
        <v>1</v>
      </c>
    </row>
    <row r="40" spans="1:5" s="2" customFormat="1" ht="12.75" customHeight="1">
      <c r="A40" s="132" t="s">
        <v>151</v>
      </c>
      <c r="B40" s="56" t="s">
        <v>152</v>
      </c>
      <c r="C40" s="11">
        <v>6640.2009420637687</v>
      </c>
      <c r="D40" s="11">
        <v>6243.0195192730052</v>
      </c>
      <c r="E40" s="11">
        <v>6135.6387558767447</v>
      </c>
    </row>
    <row r="41" spans="1:5" s="2" customFormat="1" ht="12.75" customHeight="1">
      <c r="A41" s="132" t="s">
        <v>153</v>
      </c>
      <c r="B41" s="136" t="s">
        <v>154</v>
      </c>
      <c r="C41" s="11">
        <v>6636.4636092574256</v>
      </c>
      <c r="D41" s="11">
        <v>6239.2260978360828</v>
      </c>
      <c r="E41" s="11">
        <v>6129.2433160262881</v>
      </c>
    </row>
    <row r="42" spans="1:5" s="2" customFormat="1" ht="12.75" customHeight="1">
      <c r="A42" s="132" t="s">
        <v>102</v>
      </c>
      <c r="B42" s="136" t="s">
        <v>155</v>
      </c>
      <c r="C42" s="11">
        <v>3.7373328063434665</v>
      </c>
      <c r="D42" s="11">
        <v>3.7934214369227011</v>
      </c>
      <c r="E42" s="11">
        <v>6.3954398504564747</v>
      </c>
    </row>
    <row r="43" spans="1:5" s="2" customFormat="1" ht="12.75" customHeight="1">
      <c r="A43" s="132" t="s">
        <v>156</v>
      </c>
      <c r="B43" s="56" t="s">
        <v>351</v>
      </c>
      <c r="C43" s="11">
        <v>209.46157974698494</v>
      </c>
      <c r="D43" s="11">
        <v>289.33453556645708</v>
      </c>
      <c r="E43" s="11">
        <v>243.68079846960148</v>
      </c>
    </row>
    <row r="44" spans="1:5" s="2" customFormat="1" ht="12.75" customHeight="1">
      <c r="A44" s="132">
        <v>36</v>
      </c>
      <c r="B44" s="134" t="s">
        <v>157</v>
      </c>
      <c r="C44" s="57" t="s">
        <v>1</v>
      </c>
      <c r="D44" s="57" t="s">
        <v>1</v>
      </c>
      <c r="E44" s="57" t="s">
        <v>1</v>
      </c>
    </row>
    <row r="45" spans="1:5" s="2" customFormat="1" ht="12.75" customHeight="1">
      <c r="A45" s="132" t="s">
        <v>103</v>
      </c>
      <c r="B45" s="134" t="s">
        <v>158</v>
      </c>
      <c r="C45" s="11">
        <v>209.46157974698494</v>
      </c>
      <c r="D45" s="11">
        <v>289.33453556645708</v>
      </c>
      <c r="E45" s="11">
        <v>243.68079846960148</v>
      </c>
    </row>
    <row r="46" spans="1:5" s="2" customFormat="1" ht="12.75" customHeight="1">
      <c r="A46" s="132">
        <v>37</v>
      </c>
      <c r="B46" s="136" t="s">
        <v>159</v>
      </c>
      <c r="C46" s="57" t="s">
        <v>77</v>
      </c>
      <c r="D46" s="57" t="s">
        <v>77</v>
      </c>
      <c r="E46" s="57" t="s">
        <v>77</v>
      </c>
    </row>
    <row r="47" spans="1:5" s="2" customFormat="1" ht="12.75" customHeight="1">
      <c r="A47" s="132" t="s">
        <v>160</v>
      </c>
      <c r="B47" s="136" t="s">
        <v>161</v>
      </c>
      <c r="C47" s="57" t="s">
        <v>77</v>
      </c>
      <c r="D47" s="57" t="s">
        <v>77</v>
      </c>
      <c r="E47" s="57" t="s">
        <v>77</v>
      </c>
    </row>
    <row r="48" spans="1:5" s="2" customFormat="1" ht="12.75" customHeight="1">
      <c r="A48" s="132" t="s">
        <v>162</v>
      </c>
      <c r="B48" s="56" t="s">
        <v>163</v>
      </c>
      <c r="C48" s="57" t="s">
        <v>1</v>
      </c>
      <c r="D48" s="57" t="s">
        <v>1</v>
      </c>
      <c r="E48" s="57" t="s">
        <v>1</v>
      </c>
    </row>
    <row r="49" spans="1:5" s="2" customFormat="1" ht="12.75" customHeight="1">
      <c r="A49" s="132" t="s">
        <v>104</v>
      </c>
      <c r="B49" s="134" t="s">
        <v>352</v>
      </c>
      <c r="C49" s="57" t="s">
        <v>1</v>
      </c>
      <c r="D49" s="57" t="s">
        <v>1</v>
      </c>
      <c r="E49" s="57" t="s">
        <v>1</v>
      </c>
    </row>
    <row r="50" spans="1:5" s="2" customFormat="1" ht="12.75" customHeight="1">
      <c r="A50" s="132">
        <v>43</v>
      </c>
      <c r="B50" s="134" t="s">
        <v>378</v>
      </c>
      <c r="C50" s="57" t="s">
        <v>1</v>
      </c>
      <c r="D50" s="57" t="s">
        <v>1</v>
      </c>
      <c r="E50" s="57" t="s">
        <v>1</v>
      </c>
    </row>
    <row r="51" spans="1:5" s="2" customFormat="1" ht="12.75" customHeight="1">
      <c r="A51" s="132" t="s">
        <v>164</v>
      </c>
      <c r="B51" s="56" t="s">
        <v>354</v>
      </c>
      <c r="C51" s="11">
        <v>1343.4428705243004</v>
      </c>
      <c r="D51" s="11">
        <v>1338.3720758827856</v>
      </c>
      <c r="E51" s="11">
        <v>1289.7718378059462</v>
      </c>
    </row>
    <row r="52" spans="1:5" s="2" customFormat="1" ht="12.75" customHeight="1">
      <c r="A52" s="132">
        <v>45</v>
      </c>
      <c r="B52" s="134" t="s">
        <v>355</v>
      </c>
      <c r="C52" s="57" t="s">
        <v>1</v>
      </c>
      <c r="D52" s="57" t="s">
        <v>1</v>
      </c>
      <c r="E52" s="57" t="s">
        <v>1</v>
      </c>
    </row>
    <row r="53" spans="1:5" s="2" customFormat="1" ht="12.75" customHeight="1">
      <c r="A53" s="132">
        <v>46</v>
      </c>
      <c r="B53" s="134" t="s">
        <v>165</v>
      </c>
      <c r="C53" s="11">
        <v>360.89486269017198</v>
      </c>
      <c r="D53" s="11">
        <v>369.90692418988823</v>
      </c>
      <c r="E53" s="11">
        <v>358.84825889937537</v>
      </c>
    </row>
    <row r="54" spans="1:5" s="2" customFormat="1" ht="12.75" customHeight="1">
      <c r="A54" s="132">
        <v>47</v>
      </c>
      <c r="B54" s="134" t="s">
        <v>166</v>
      </c>
      <c r="C54" s="11">
        <v>982.5480078341285</v>
      </c>
      <c r="D54" s="11">
        <v>968.46515169289739</v>
      </c>
      <c r="E54" s="11">
        <v>930.92357890657092</v>
      </c>
    </row>
    <row r="55" spans="1:5" s="2" customFormat="1" ht="12.75" customHeight="1">
      <c r="A55" s="132" t="s">
        <v>167</v>
      </c>
      <c r="B55" s="56" t="s">
        <v>356</v>
      </c>
      <c r="C55" s="11">
        <v>659.0219161963845</v>
      </c>
      <c r="D55" s="11">
        <v>599.05895096668246</v>
      </c>
      <c r="E55" s="11">
        <v>570.19064850453492</v>
      </c>
    </row>
    <row r="56" spans="1:5" s="2" customFormat="1" ht="12.75" customHeight="1">
      <c r="A56" s="132" t="s">
        <v>105</v>
      </c>
      <c r="B56" s="134" t="s">
        <v>357</v>
      </c>
      <c r="C56" s="57" t="s">
        <v>1</v>
      </c>
      <c r="D56" s="57" t="s">
        <v>1</v>
      </c>
      <c r="E56" s="57" t="s">
        <v>1</v>
      </c>
    </row>
    <row r="57" spans="1:5" s="2" customFormat="1" ht="12.75" customHeight="1">
      <c r="A57" s="132" t="s">
        <v>106</v>
      </c>
      <c r="B57" s="134" t="s">
        <v>358</v>
      </c>
      <c r="C57" s="11">
        <v>91.126284368052552</v>
      </c>
      <c r="D57" s="11">
        <v>129.86498401268136</v>
      </c>
      <c r="E57" s="11">
        <v>110.53186267753557</v>
      </c>
    </row>
    <row r="58" spans="1:5" s="2" customFormat="1" ht="12.75" customHeight="1">
      <c r="A58" s="132">
        <v>50</v>
      </c>
      <c r="B58" s="134" t="s">
        <v>168</v>
      </c>
      <c r="C58" s="57" t="s">
        <v>1</v>
      </c>
      <c r="D58" s="57" t="s">
        <v>1</v>
      </c>
      <c r="E58" s="57" t="s">
        <v>1</v>
      </c>
    </row>
    <row r="59" spans="1:5" s="2" customFormat="1" ht="12.75" customHeight="1">
      <c r="A59" s="132">
        <v>51</v>
      </c>
      <c r="B59" s="134" t="s">
        <v>169</v>
      </c>
      <c r="C59" s="57" t="s">
        <v>1</v>
      </c>
      <c r="D59" s="57" t="s">
        <v>1</v>
      </c>
      <c r="E59" s="57" t="s">
        <v>1</v>
      </c>
    </row>
    <row r="60" spans="1:5" s="2" customFormat="1" ht="12.75" customHeight="1">
      <c r="A60" s="132">
        <v>52</v>
      </c>
      <c r="B60" s="134" t="s">
        <v>359</v>
      </c>
      <c r="C60" s="11">
        <v>567.89563182833194</v>
      </c>
      <c r="D60" s="11">
        <v>469.1939669540011</v>
      </c>
      <c r="E60" s="11">
        <v>459.65878582699941</v>
      </c>
    </row>
    <row r="61" spans="1:5" s="2" customFormat="1" ht="12.75" customHeight="1">
      <c r="A61" s="132">
        <v>53</v>
      </c>
      <c r="B61" s="134" t="s">
        <v>360</v>
      </c>
      <c r="C61" s="57" t="s">
        <v>1</v>
      </c>
      <c r="D61" s="57" t="s">
        <v>1</v>
      </c>
      <c r="E61" s="57" t="s">
        <v>1</v>
      </c>
    </row>
    <row r="62" spans="1:5" s="2" customFormat="1" ht="12.75" customHeight="1">
      <c r="A62" s="132" t="s">
        <v>107</v>
      </c>
      <c r="B62" s="56" t="s">
        <v>170</v>
      </c>
      <c r="C62" s="57" t="s">
        <v>1</v>
      </c>
      <c r="D62" s="57" t="s">
        <v>1</v>
      </c>
      <c r="E62" s="57" t="s">
        <v>1</v>
      </c>
    </row>
    <row r="63" spans="1:5" s="2" customFormat="1" ht="12.75" customHeight="1">
      <c r="A63" s="132" t="s">
        <v>108</v>
      </c>
      <c r="B63" s="56" t="s">
        <v>361</v>
      </c>
      <c r="C63" s="11">
        <v>365.00667313309805</v>
      </c>
      <c r="D63" s="11">
        <v>365.91976131272958</v>
      </c>
      <c r="E63" s="11">
        <v>317.83495734614587</v>
      </c>
    </row>
    <row r="64" spans="1:5" s="2" customFormat="1" ht="12.75" customHeight="1">
      <c r="A64" s="132" t="s">
        <v>109</v>
      </c>
      <c r="B64" s="56" t="s">
        <v>362</v>
      </c>
      <c r="C64" s="57" t="s">
        <v>1</v>
      </c>
      <c r="D64" s="57" t="s">
        <v>1</v>
      </c>
      <c r="E64" s="57" t="s">
        <v>1</v>
      </c>
    </row>
    <row r="65" spans="1:5" s="2" customFormat="1" ht="12.75" customHeight="1">
      <c r="A65" s="132" t="s">
        <v>110</v>
      </c>
      <c r="B65" s="56" t="s">
        <v>171</v>
      </c>
      <c r="C65" s="11">
        <v>15.558222647456251</v>
      </c>
      <c r="D65" s="11">
        <v>22.358716238567364</v>
      </c>
      <c r="E65" s="11">
        <v>19.497138992595005</v>
      </c>
    </row>
    <row r="66" spans="1:5" s="2" customFormat="1" ht="12.75" customHeight="1">
      <c r="A66" s="132" t="s">
        <v>175</v>
      </c>
      <c r="B66" s="56" t="s">
        <v>379</v>
      </c>
      <c r="C66" s="11">
        <v>739.53551354293347</v>
      </c>
      <c r="D66" s="11">
        <v>784.09894733314502</v>
      </c>
      <c r="E66" s="11">
        <v>695.96978384967099</v>
      </c>
    </row>
    <row r="67" spans="1:5" s="2" customFormat="1" ht="12.75" customHeight="1">
      <c r="A67" s="132" t="s">
        <v>176</v>
      </c>
      <c r="B67" s="56" t="s">
        <v>172</v>
      </c>
      <c r="C67" s="57" t="s">
        <v>1</v>
      </c>
      <c r="D67" s="57" t="s">
        <v>1</v>
      </c>
      <c r="E67" s="57" t="s">
        <v>1</v>
      </c>
    </row>
    <row r="68" spans="1:5" s="2" customFormat="1" ht="12.75" customHeight="1">
      <c r="A68" s="132" t="s">
        <v>111</v>
      </c>
      <c r="B68" s="56" t="s">
        <v>173</v>
      </c>
      <c r="C68" s="11">
        <v>10170.290692011151</v>
      </c>
      <c r="D68" s="11">
        <v>10231.43771333541</v>
      </c>
      <c r="E68" s="11">
        <v>10101.347740147086</v>
      </c>
    </row>
    <row r="69" spans="1:5" s="2" customFormat="1" ht="12.75" customHeight="1">
      <c r="A69" s="132" t="s">
        <v>112</v>
      </c>
      <c r="B69" s="56" t="s">
        <v>364</v>
      </c>
      <c r="C69" s="11">
        <v>7923.4689841022391</v>
      </c>
      <c r="D69" s="11">
        <v>7417.3123870059972</v>
      </c>
      <c r="E69" s="11">
        <v>7580.7629831886452</v>
      </c>
    </row>
    <row r="70" spans="1:5" s="2" customFormat="1" ht="12.75" customHeight="1">
      <c r="A70" s="132" t="s">
        <v>113</v>
      </c>
      <c r="B70" s="56" t="s">
        <v>365</v>
      </c>
      <c r="C70" s="11">
        <v>17833.598973466611</v>
      </c>
      <c r="D70" s="11">
        <v>18194.62520917756</v>
      </c>
      <c r="E70" s="11">
        <v>17430.082958358202</v>
      </c>
    </row>
    <row r="71" spans="1:5" s="2" customFormat="1" ht="12.75" customHeight="1">
      <c r="A71" s="132" t="s">
        <v>114</v>
      </c>
      <c r="B71" s="56" t="s">
        <v>174</v>
      </c>
      <c r="C71" s="11">
        <v>4243.130368127624</v>
      </c>
      <c r="D71" s="11">
        <v>4178.0486903001192</v>
      </c>
      <c r="E71" s="11">
        <v>4060.0137203588356</v>
      </c>
    </row>
    <row r="72" spans="1:5" s="2" customFormat="1" ht="9.9" customHeight="1">
      <c r="A72" s="132"/>
      <c r="B72" s="56"/>
      <c r="C72" s="76"/>
      <c r="D72" s="76"/>
      <c r="E72" s="76"/>
    </row>
    <row r="73" spans="1:5" ht="15" customHeight="1">
      <c r="A73" s="132"/>
      <c r="B73" s="10" t="s">
        <v>19</v>
      </c>
      <c r="C73" s="225">
        <v>52832.579738752705</v>
      </c>
      <c r="D73" s="225">
        <v>52921.354159024799</v>
      </c>
      <c r="E73" s="225">
        <v>51099.357847941799</v>
      </c>
    </row>
    <row r="74" spans="1:5" ht="16.5" customHeight="1">
      <c r="B74" s="139"/>
      <c r="C74" s="77"/>
      <c r="D74" s="77"/>
      <c r="E74" s="76"/>
    </row>
    <row r="75" spans="1:5" ht="16.5" customHeight="1">
      <c r="B75" s="139"/>
      <c r="C75" s="76"/>
      <c r="D75" s="76"/>
      <c r="E75" s="76"/>
    </row>
    <row r="76" spans="1:5" ht="16.5" customHeight="1">
      <c r="B76" s="139"/>
      <c r="C76" s="78"/>
      <c r="D76" s="78"/>
      <c r="E76" s="78"/>
    </row>
    <row r="77" spans="1:5" ht="16.5" customHeight="1">
      <c r="B77" s="139"/>
    </row>
    <row r="78" spans="1:5" ht="16.5" customHeight="1">
      <c r="B78" s="139"/>
    </row>
    <row r="79" spans="1:5" ht="16.5" customHeight="1">
      <c r="B79" s="139"/>
    </row>
    <row r="80" spans="1:5" ht="16.5" customHeight="1">
      <c r="B80" s="139"/>
    </row>
    <row r="81" spans="2:2" ht="16.5" customHeight="1">
      <c r="B81" s="139"/>
    </row>
    <row r="82" spans="2:2" ht="16.5" customHeight="1">
      <c r="B82" s="139"/>
    </row>
    <row r="83" spans="2:2" ht="16.5" customHeight="1">
      <c r="B83" s="139"/>
    </row>
    <row r="84" spans="2:2" ht="16.5" customHeight="1">
      <c r="B84" s="139"/>
    </row>
    <row r="85" spans="2:2" ht="16.5" customHeight="1">
      <c r="B85" s="139"/>
    </row>
    <row r="86" spans="2:2" ht="16.5" customHeight="1">
      <c r="B86" s="139"/>
    </row>
    <row r="87" spans="2:2" ht="16.5" customHeight="1">
      <c r="B87" s="139"/>
    </row>
    <row r="88" spans="2:2" ht="16.5" customHeight="1">
      <c r="B88" s="139"/>
    </row>
    <row r="89" spans="2:2" ht="16.5" customHeight="1">
      <c r="B89" s="139"/>
    </row>
    <row r="90" spans="2:2" ht="16.5" customHeight="1">
      <c r="B90" s="139"/>
    </row>
    <row r="91" spans="2:2" ht="16.5" customHeight="1">
      <c r="B91" s="139"/>
    </row>
    <row r="92" spans="2:2" ht="16.5" customHeight="1">
      <c r="B92" s="139"/>
    </row>
    <row r="93" spans="2:2" ht="16.5" customHeight="1">
      <c r="B93" s="139"/>
    </row>
    <row r="94" spans="2:2" ht="16.5" customHeight="1">
      <c r="B94" s="139"/>
    </row>
    <row r="95" spans="2:2" ht="16.5" customHeight="1">
      <c r="B95" s="139"/>
    </row>
    <row r="96" spans="2:2" ht="16.5" customHeight="1">
      <c r="B96" s="139"/>
    </row>
    <row r="97" spans="2:2" ht="16.5" customHeight="1">
      <c r="B97" s="139"/>
    </row>
    <row r="98" spans="2:2" ht="16.5" customHeight="1">
      <c r="B98" s="139"/>
    </row>
    <row r="99" spans="2:2" ht="16.5" customHeight="1">
      <c r="B99" s="139"/>
    </row>
    <row r="100" spans="2:2" ht="16.5" customHeight="1">
      <c r="B100" s="139"/>
    </row>
    <row r="101" spans="2:2" ht="16.5" customHeight="1">
      <c r="B101" s="139"/>
    </row>
    <row r="102" spans="2:2" ht="16.5" customHeight="1">
      <c r="B102" s="139"/>
    </row>
    <row r="103" spans="2:2" ht="16.5" customHeight="1">
      <c r="B103" s="139"/>
    </row>
    <row r="104" spans="2:2" ht="16.5" customHeight="1">
      <c r="B104" s="139"/>
    </row>
    <row r="105" spans="2:2" ht="16.5" customHeight="1">
      <c r="B105" s="139"/>
    </row>
    <row r="106" spans="2:2" ht="16.5" customHeight="1">
      <c r="B106" s="139"/>
    </row>
    <row r="107" spans="2:2" ht="16.5" customHeight="1">
      <c r="B107" s="139"/>
    </row>
    <row r="108" spans="2:2" ht="16.5" customHeight="1">
      <c r="B108" s="139"/>
    </row>
    <row r="109" spans="2:2" ht="16.5" customHeight="1">
      <c r="B109" s="139"/>
    </row>
    <row r="110" spans="2:2" ht="16.5" customHeight="1">
      <c r="B110" s="139"/>
    </row>
    <row r="111" spans="2:2" ht="16.5" customHeight="1">
      <c r="B111" s="139"/>
    </row>
    <row r="112" spans="2:2" ht="16.5" customHeight="1">
      <c r="B112" s="139"/>
    </row>
    <row r="113" spans="2:2" ht="16.5" customHeight="1">
      <c r="B113" s="139"/>
    </row>
    <row r="114" spans="2:2" ht="16.5" customHeight="1">
      <c r="B114" s="139"/>
    </row>
    <row r="115" spans="2:2" ht="16.5" customHeight="1">
      <c r="B115" s="139"/>
    </row>
    <row r="116" spans="2:2" ht="16.5" customHeight="1">
      <c r="B116" s="139"/>
    </row>
    <row r="117" spans="2:2" ht="16.5" customHeight="1">
      <c r="B117" s="139"/>
    </row>
    <row r="118" spans="2:2" ht="16.5" customHeight="1">
      <c r="B118" s="139"/>
    </row>
    <row r="119" spans="2:2" ht="16.5" customHeight="1">
      <c r="B119" s="139"/>
    </row>
    <row r="120" spans="2:2" ht="16.5" customHeight="1">
      <c r="B120" s="139"/>
    </row>
    <row r="121" spans="2:2" ht="16.5" customHeight="1">
      <c r="B121" s="139"/>
    </row>
    <row r="122" spans="2:2" ht="16.5" customHeight="1">
      <c r="B122" s="139"/>
    </row>
    <row r="123" spans="2:2" ht="16.5" customHeight="1">
      <c r="B123" s="139"/>
    </row>
    <row r="124" spans="2:2" ht="16.5" customHeight="1">
      <c r="B124" s="139"/>
    </row>
    <row r="125" spans="2:2" ht="16.5" customHeight="1">
      <c r="B125" s="139"/>
    </row>
    <row r="126" spans="2:2" ht="16.5" customHeight="1">
      <c r="B126" s="139"/>
    </row>
    <row r="127" spans="2:2" ht="16.5" customHeight="1">
      <c r="B127" s="139"/>
    </row>
    <row r="128" spans="2:2" ht="16.5" customHeight="1">
      <c r="B128" s="139"/>
    </row>
    <row r="129" spans="2:2" ht="16.5" customHeight="1">
      <c r="B129" s="139"/>
    </row>
    <row r="130" spans="2:2" ht="16.5" customHeight="1">
      <c r="B130" s="139"/>
    </row>
    <row r="131" spans="2:2" ht="16.5" customHeight="1">
      <c r="B131" s="139"/>
    </row>
    <row r="132" spans="2:2" ht="16.5" customHeight="1">
      <c r="B132" s="139"/>
    </row>
    <row r="133" spans="2:2" ht="16.5" customHeight="1">
      <c r="B133" s="139"/>
    </row>
    <row r="134" spans="2:2" ht="16.5" customHeight="1">
      <c r="B134" s="139"/>
    </row>
    <row r="135" spans="2:2" ht="16.5" customHeight="1">
      <c r="B135" s="139"/>
    </row>
    <row r="136" spans="2:2" ht="16.5" customHeight="1">
      <c r="B136" s="139"/>
    </row>
    <row r="137" spans="2:2" ht="16.5" customHeight="1">
      <c r="B137" s="139"/>
    </row>
    <row r="138" spans="2:2" ht="16.5" customHeight="1">
      <c r="B138" s="139"/>
    </row>
    <row r="139" spans="2:2" ht="16.5" customHeight="1">
      <c r="B139" s="139"/>
    </row>
    <row r="140" spans="2:2" ht="16.5" customHeight="1">
      <c r="B140" s="139"/>
    </row>
    <row r="141" spans="2:2" ht="16.5" customHeight="1">
      <c r="B141" s="139"/>
    </row>
    <row r="142" spans="2:2" ht="16.5" customHeight="1">
      <c r="B142" s="139"/>
    </row>
    <row r="143" spans="2:2" ht="16.5" customHeight="1">
      <c r="B143" s="139"/>
    </row>
    <row r="144" spans="2:2" ht="16.5" customHeight="1">
      <c r="B144" s="139"/>
    </row>
    <row r="145" spans="2:2" ht="16.5" customHeight="1">
      <c r="B145" s="139"/>
    </row>
    <row r="146" spans="2:2" ht="16.5" customHeight="1">
      <c r="B146" s="139"/>
    </row>
    <row r="147" spans="2:2" ht="16.5" customHeight="1">
      <c r="B147" s="139"/>
    </row>
    <row r="148" spans="2:2" ht="16.5" customHeight="1">
      <c r="B148" s="139"/>
    </row>
    <row r="149" spans="2:2" ht="16.5" customHeight="1">
      <c r="B149" s="139"/>
    </row>
    <row r="150" spans="2:2" ht="16.5" customHeight="1">
      <c r="B150" s="139"/>
    </row>
    <row r="151" spans="2:2" ht="16.5" customHeight="1">
      <c r="B151" s="139"/>
    </row>
    <row r="152" spans="2:2" ht="16.5" customHeight="1">
      <c r="B152" s="139"/>
    </row>
    <row r="153" spans="2:2" ht="16.5" customHeight="1">
      <c r="B153" s="139"/>
    </row>
    <row r="154" spans="2:2" ht="16.5" customHeight="1">
      <c r="B154" s="139"/>
    </row>
    <row r="155" spans="2:2" ht="16.5" customHeight="1">
      <c r="B155" s="139"/>
    </row>
    <row r="156" spans="2:2" ht="16.5" customHeight="1">
      <c r="B156" s="139"/>
    </row>
    <row r="157" spans="2:2" ht="16.5" customHeight="1">
      <c r="B157" s="139"/>
    </row>
    <row r="158" spans="2:2" ht="16.5" customHeight="1">
      <c r="B158" s="139"/>
    </row>
    <row r="159" spans="2:2" ht="16.5" customHeight="1">
      <c r="B159" s="139"/>
    </row>
    <row r="160" spans="2:2" ht="16.5" customHeight="1">
      <c r="B160" s="139"/>
    </row>
    <row r="161" spans="2:2" ht="16.5" customHeight="1">
      <c r="B161" s="139"/>
    </row>
    <row r="162" spans="2:2" ht="16.5" customHeight="1">
      <c r="B162" s="139"/>
    </row>
    <row r="163" spans="2:2" ht="16.5" customHeight="1">
      <c r="B163" s="139"/>
    </row>
    <row r="164" spans="2:2" ht="16.5" customHeight="1">
      <c r="B164" s="139"/>
    </row>
    <row r="165" spans="2:2" ht="16.5" customHeight="1">
      <c r="B165" s="139"/>
    </row>
    <row r="166" spans="2:2" ht="16.5" customHeight="1">
      <c r="B166" s="139"/>
    </row>
    <row r="167" spans="2:2" ht="16.5" customHeight="1">
      <c r="B167" s="139"/>
    </row>
    <row r="168" spans="2:2" ht="16.5" customHeight="1">
      <c r="B168" s="139"/>
    </row>
    <row r="169" spans="2:2" ht="16.5" customHeight="1">
      <c r="B169" s="139"/>
    </row>
    <row r="170" spans="2:2" ht="16.5" customHeight="1">
      <c r="B170" s="139"/>
    </row>
    <row r="171" spans="2:2" ht="16.5" customHeight="1">
      <c r="B171" s="139"/>
    </row>
    <row r="172" spans="2:2" ht="16.5" customHeight="1">
      <c r="B172" s="139"/>
    </row>
    <row r="173" spans="2:2" ht="16.5" customHeight="1">
      <c r="B173" s="139"/>
    </row>
    <row r="174" spans="2:2" ht="16.5" customHeight="1">
      <c r="B174" s="139"/>
    </row>
    <row r="175" spans="2:2" ht="16.5" customHeight="1">
      <c r="B175" s="139"/>
    </row>
    <row r="176" spans="2:2" ht="16.5" customHeight="1">
      <c r="B176" s="139"/>
    </row>
    <row r="177" spans="2:2" ht="16.5" customHeight="1">
      <c r="B177" s="139"/>
    </row>
    <row r="178" spans="2:2" ht="16.5" customHeight="1">
      <c r="B178" s="139"/>
    </row>
    <row r="179" spans="2:2" ht="16.5" customHeight="1">
      <c r="B179" s="139"/>
    </row>
    <row r="180" spans="2:2" ht="16.5" customHeight="1">
      <c r="B180" s="139"/>
    </row>
    <row r="181" spans="2:2" ht="16.5" customHeight="1">
      <c r="B181" s="139"/>
    </row>
    <row r="182" spans="2:2" ht="16.5" customHeight="1">
      <c r="B182" s="139"/>
    </row>
    <row r="183" spans="2:2" ht="16.5" customHeight="1">
      <c r="B183" s="139"/>
    </row>
    <row r="184" spans="2:2" ht="16.5" customHeight="1">
      <c r="B184" s="139"/>
    </row>
    <row r="185" spans="2:2" ht="16.5" customHeight="1">
      <c r="B185" s="139"/>
    </row>
    <row r="186" spans="2:2" ht="16.5" customHeight="1">
      <c r="B186" s="139"/>
    </row>
    <row r="187" spans="2:2" ht="16.5" customHeight="1">
      <c r="B187" s="139"/>
    </row>
    <row r="188" spans="2:2" ht="16.5" customHeight="1">
      <c r="B188" s="139"/>
    </row>
    <row r="189" spans="2:2" ht="16.5" customHeight="1">
      <c r="B189" s="139"/>
    </row>
    <row r="190" spans="2:2" ht="16.5" customHeight="1">
      <c r="B190" s="139"/>
    </row>
    <row r="191" spans="2:2" ht="16.5" customHeight="1">
      <c r="B191" s="139"/>
    </row>
    <row r="192" spans="2:2" ht="16.5" customHeight="1">
      <c r="B192" s="139"/>
    </row>
    <row r="193" spans="2:2" ht="16.5" customHeight="1">
      <c r="B193" s="139"/>
    </row>
    <row r="194" spans="2:2" ht="16.5" customHeight="1">
      <c r="B194" s="139"/>
    </row>
    <row r="195" spans="2:2" ht="16.5" customHeight="1">
      <c r="B195" s="139"/>
    </row>
    <row r="196" spans="2:2" ht="16.5" customHeight="1">
      <c r="B196" s="139"/>
    </row>
    <row r="197" spans="2:2" ht="16.5" customHeight="1">
      <c r="B197" s="139"/>
    </row>
    <row r="198" spans="2:2" ht="16.5" customHeight="1">
      <c r="B198" s="139"/>
    </row>
    <row r="199" spans="2:2" ht="16.5" customHeight="1">
      <c r="B199" s="139"/>
    </row>
    <row r="200" spans="2:2" ht="16.5" customHeight="1">
      <c r="B200" s="139"/>
    </row>
    <row r="201" spans="2:2" ht="16.5" customHeight="1">
      <c r="B201" s="139"/>
    </row>
    <row r="202" spans="2:2" ht="16.5" customHeight="1">
      <c r="B202" s="139"/>
    </row>
    <row r="203" spans="2:2" ht="16.5" customHeight="1">
      <c r="B203" s="139"/>
    </row>
    <row r="204" spans="2:2" ht="16.5" customHeight="1">
      <c r="B204" s="139"/>
    </row>
    <row r="205" spans="2:2" ht="16.5" customHeight="1">
      <c r="B205" s="139"/>
    </row>
    <row r="206" spans="2:2" ht="16.5" customHeight="1">
      <c r="B206" s="139"/>
    </row>
    <row r="207" spans="2:2" ht="16.5" customHeight="1">
      <c r="B207" s="139"/>
    </row>
    <row r="208" spans="2:2" ht="16.5" customHeight="1">
      <c r="B208" s="139"/>
    </row>
    <row r="209" spans="2:2" ht="16.5" customHeight="1">
      <c r="B209" s="139"/>
    </row>
    <row r="210" spans="2:2" ht="16.5" customHeight="1">
      <c r="B210" s="139"/>
    </row>
    <row r="211" spans="2:2" ht="16.5" customHeight="1">
      <c r="B211" s="139"/>
    </row>
    <row r="212" spans="2:2" ht="16.5" customHeight="1">
      <c r="B212" s="139"/>
    </row>
    <row r="213" spans="2:2" ht="16.5" customHeight="1">
      <c r="B213" s="139"/>
    </row>
    <row r="214" spans="2:2" ht="16.5" customHeight="1">
      <c r="B214" s="139"/>
    </row>
    <row r="215" spans="2:2" ht="16.5" customHeight="1">
      <c r="B215" s="139"/>
    </row>
    <row r="216" spans="2:2" ht="16.5" customHeight="1">
      <c r="B216" s="139"/>
    </row>
    <row r="217" spans="2:2" ht="16.5" customHeight="1">
      <c r="B217" s="139"/>
    </row>
    <row r="218" spans="2:2" ht="16.5" customHeight="1">
      <c r="B218" s="139"/>
    </row>
    <row r="219" spans="2:2" ht="16.5" customHeight="1">
      <c r="B219" s="139"/>
    </row>
    <row r="220" spans="2:2" ht="16.5" customHeight="1">
      <c r="B220" s="139"/>
    </row>
    <row r="221" spans="2:2" ht="16.5" customHeight="1">
      <c r="B221" s="139"/>
    </row>
    <row r="222" spans="2:2" ht="16.5" customHeight="1">
      <c r="B222" s="139"/>
    </row>
    <row r="223" spans="2:2" ht="16.5" customHeight="1">
      <c r="B223" s="139"/>
    </row>
    <row r="224" spans="2:2" ht="16.5" customHeight="1">
      <c r="B224" s="139"/>
    </row>
    <row r="225" spans="2:2" ht="16.5" customHeight="1">
      <c r="B225" s="139"/>
    </row>
    <row r="226" spans="2:2" ht="16.5" customHeight="1">
      <c r="B226" s="139"/>
    </row>
    <row r="227" spans="2:2" ht="16.5" customHeight="1">
      <c r="B227" s="139"/>
    </row>
    <row r="228" spans="2:2" ht="16.5" customHeight="1">
      <c r="B228" s="139"/>
    </row>
    <row r="229" spans="2:2" ht="16.5" customHeight="1">
      <c r="B229" s="139"/>
    </row>
    <row r="230" spans="2:2" ht="16.5" customHeight="1">
      <c r="B230" s="139"/>
    </row>
    <row r="231" spans="2:2" ht="16.5" customHeight="1">
      <c r="B231" s="139"/>
    </row>
    <row r="232" spans="2:2" ht="16.5" customHeight="1">
      <c r="B232" s="139"/>
    </row>
    <row r="233" spans="2:2" ht="16.5" customHeight="1">
      <c r="B233" s="139"/>
    </row>
    <row r="234" spans="2:2" ht="16.5" customHeight="1">
      <c r="B234" s="139"/>
    </row>
    <row r="235" spans="2:2" ht="16.5" customHeight="1">
      <c r="B235" s="139"/>
    </row>
    <row r="236" spans="2:2" ht="16.5" customHeight="1">
      <c r="B236" s="139"/>
    </row>
    <row r="237" spans="2:2" ht="16.5" customHeight="1">
      <c r="B237" s="139"/>
    </row>
    <row r="238" spans="2:2" ht="16.5" customHeight="1">
      <c r="B238" s="139"/>
    </row>
    <row r="239" spans="2:2" ht="16.5" customHeight="1">
      <c r="B239" s="139"/>
    </row>
    <row r="240" spans="2:2" ht="16.5" customHeight="1">
      <c r="B240" s="139"/>
    </row>
    <row r="241" spans="2:2" ht="16.5" customHeight="1">
      <c r="B241" s="139"/>
    </row>
    <row r="242" spans="2:2" ht="16.5" customHeight="1">
      <c r="B242" s="139"/>
    </row>
    <row r="243" spans="2:2" ht="16.5" customHeight="1">
      <c r="B243" s="139"/>
    </row>
    <row r="244" spans="2:2" ht="16.5" customHeight="1">
      <c r="B244" s="139"/>
    </row>
    <row r="245" spans="2:2" ht="16.5" customHeight="1">
      <c r="B245" s="139"/>
    </row>
    <row r="246" spans="2:2" ht="16.5" customHeight="1">
      <c r="B246" s="139"/>
    </row>
    <row r="247" spans="2:2" ht="16.5" customHeight="1">
      <c r="B247" s="139"/>
    </row>
    <row r="248" spans="2:2" ht="16.5" customHeight="1">
      <c r="B248" s="139"/>
    </row>
    <row r="249" spans="2:2" ht="16.5" customHeight="1">
      <c r="B249" s="139"/>
    </row>
    <row r="250" spans="2:2" ht="16.5" customHeight="1">
      <c r="B250" s="139"/>
    </row>
    <row r="251" spans="2:2" ht="16.5" customHeight="1">
      <c r="B251" s="139"/>
    </row>
    <row r="252" spans="2:2" ht="16.5" customHeight="1">
      <c r="B252" s="139"/>
    </row>
    <row r="253" spans="2:2" ht="16.5" customHeight="1">
      <c r="B253" s="139"/>
    </row>
    <row r="254" spans="2:2" ht="16.5" customHeight="1">
      <c r="B254" s="139"/>
    </row>
    <row r="255" spans="2:2" ht="16.5" customHeight="1">
      <c r="B255" s="139"/>
    </row>
    <row r="256" spans="2:2" ht="16.5" customHeight="1">
      <c r="B256" s="139"/>
    </row>
    <row r="257" spans="2:2" ht="16.5" customHeight="1">
      <c r="B257" s="139"/>
    </row>
    <row r="258" spans="2:2" ht="16.5" customHeight="1">
      <c r="B258" s="139"/>
    </row>
    <row r="259" spans="2:2" ht="16.5" customHeight="1">
      <c r="B259" s="139"/>
    </row>
    <row r="260" spans="2:2" ht="16.5" customHeight="1">
      <c r="B260" s="139"/>
    </row>
    <row r="261" spans="2:2" ht="16.5" customHeight="1">
      <c r="B261" s="139"/>
    </row>
    <row r="262" spans="2:2" ht="16.5" customHeight="1">
      <c r="B262" s="139"/>
    </row>
    <row r="263" spans="2:2" ht="16.5" customHeight="1">
      <c r="B263" s="139"/>
    </row>
    <row r="264" spans="2:2" ht="16.5" customHeight="1">
      <c r="B264" s="139"/>
    </row>
    <row r="265" spans="2:2" ht="16.5" customHeight="1">
      <c r="B265" s="139"/>
    </row>
    <row r="266" spans="2:2" ht="16.5" customHeight="1">
      <c r="B266" s="139"/>
    </row>
    <row r="267" spans="2:2" ht="16.5" customHeight="1">
      <c r="B267" s="139"/>
    </row>
    <row r="268" spans="2:2" ht="16.5" customHeight="1">
      <c r="B268" s="139"/>
    </row>
    <row r="269" spans="2:2" ht="16.5" customHeight="1">
      <c r="B269" s="139"/>
    </row>
    <row r="270" spans="2:2" ht="16.5" customHeight="1">
      <c r="B270" s="139"/>
    </row>
    <row r="271" spans="2:2" ht="16.5" customHeight="1">
      <c r="B271" s="139"/>
    </row>
  </sheetData>
  <pageMargins left="0.59055118110236227" right="0.19685039370078741" top="0.78740157480314965" bottom="0.39370078740157483" header="0.11811023622047245" footer="0.11811023622047245"/>
  <pageSetup paperSize="9" scale="75" firstPageNumber="49" orientation="portrait" r:id="rId1"/>
  <headerFooter alignWithMargins="0">
    <oddFooter>&amp;L&amp;"MetaNormalLF-Roman,Standard"Statistisches Bundesamt, Direkte und indirekte Energieflüsse und CO&amp;Y2&amp;Y-Emissionen, 2021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1"/>
  <sheetViews>
    <sheetView zoomScaleNormal="100" workbookViewId="0"/>
  </sheetViews>
  <sheetFormatPr baseColWidth="10" defaultColWidth="12.5546875" defaultRowHeight="16.5" customHeight="1"/>
  <cols>
    <col min="1" max="1" width="11.6640625" style="138" customWidth="1"/>
    <col min="2" max="2" width="57.6640625" style="1" customWidth="1"/>
    <col min="3" max="5" width="12.6640625" style="1" customWidth="1"/>
    <col min="6" max="16384" width="12.5546875" style="1"/>
  </cols>
  <sheetData>
    <row r="1" spans="1:6" s="75" customFormat="1" ht="20.100000000000001" customHeight="1">
      <c r="A1" s="121" t="s">
        <v>383</v>
      </c>
    </row>
    <row r="2" spans="1:6" s="75" customFormat="1" ht="20.100000000000001" customHeight="1">
      <c r="A2" s="146" t="s">
        <v>41</v>
      </c>
    </row>
    <row r="3" spans="1:6" s="75" customFormat="1" ht="20.100000000000001" customHeight="1">
      <c r="A3" s="14"/>
    </row>
    <row r="4" spans="1:6" ht="30" customHeight="1">
      <c r="A4" s="229" t="s">
        <v>57</v>
      </c>
      <c r="B4" s="131" t="s">
        <v>18</v>
      </c>
      <c r="C4" s="73" t="s">
        <v>26</v>
      </c>
      <c r="D4" s="73" t="s">
        <v>25</v>
      </c>
      <c r="E4" s="166" t="s">
        <v>214</v>
      </c>
      <c r="F4" s="156"/>
    </row>
    <row r="5" spans="1:6" ht="18" customHeight="1">
      <c r="A5" s="133" t="s">
        <v>133</v>
      </c>
      <c r="B5" s="56" t="s">
        <v>134</v>
      </c>
      <c r="C5" s="11">
        <v>251.28600516269103</v>
      </c>
      <c r="D5" s="11">
        <v>90.827214157335646</v>
      </c>
      <c r="E5" s="11">
        <v>219.50562823963617</v>
      </c>
    </row>
    <row r="6" spans="1:6" s="2" customFormat="1" ht="12.75" customHeight="1">
      <c r="A6" s="133" t="s">
        <v>89</v>
      </c>
      <c r="B6" s="134" t="s">
        <v>330</v>
      </c>
      <c r="C6" s="11">
        <v>251.28600516269103</v>
      </c>
      <c r="D6" s="57">
        <v>90.827214157335646</v>
      </c>
      <c r="E6" s="11">
        <v>219.50562823963617</v>
      </c>
    </row>
    <row r="7" spans="1:6" s="2" customFormat="1" ht="12.75" customHeight="1">
      <c r="A7" s="133" t="s">
        <v>90</v>
      </c>
      <c r="B7" s="134" t="s">
        <v>331</v>
      </c>
      <c r="C7" s="57" t="s">
        <v>1</v>
      </c>
      <c r="D7" s="57" t="s">
        <v>1</v>
      </c>
      <c r="E7" s="57" t="s">
        <v>1</v>
      </c>
    </row>
    <row r="8" spans="1:6" s="2" customFormat="1" ht="12.75" customHeight="1">
      <c r="A8" s="133" t="s">
        <v>91</v>
      </c>
      <c r="B8" s="134" t="s">
        <v>332</v>
      </c>
      <c r="C8" s="57" t="s">
        <v>1</v>
      </c>
      <c r="D8" s="57" t="s">
        <v>1</v>
      </c>
      <c r="E8" s="57" t="s">
        <v>1</v>
      </c>
    </row>
    <row r="9" spans="1:6" s="2" customFormat="1" ht="12.75" customHeight="1">
      <c r="A9" s="133" t="s">
        <v>135</v>
      </c>
      <c r="B9" s="56" t="s">
        <v>373</v>
      </c>
      <c r="C9" s="11">
        <v>27.042253936727008</v>
      </c>
      <c r="D9" s="11">
        <v>30.454080716519911</v>
      </c>
      <c r="E9" s="11">
        <v>26.092673299331633</v>
      </c>
    </row>
    <row r="10" spans="1:6" s="2" customFormat="1" ht="12.75" customHeight="1">
      <c r="A10" s="133" t="s">
        <v>136</v>
      </c>
      <c r="B10" s="134" t="s">
        <v>137</v>
      </c>
      <c r="C10" s="57" t="s">
        <v>1</v>
      </c>
      <c r="D10" s="57" t="s">
        <v>1</v>
      </c>
      <c r="E10" s="57" t="s">
        <v>1</v>
      </c>
    </row>
    <row r="11" spans="1:6" s="2" customFormat="1" ht="12.75" customHeight="1">
      <c r="A11" s="133" t="s">
        <v>92</v>
      </c>
      <c r="B11" s="134" t="s">
        <v>138</v>
      </c>
      <c r="C11" s="57" t="s">
        <v>1</v>
      </c>
      <c r="D11" s="57" t="s">
        <v>1</v>
      </c>
      <c r="E11" s="57" t="s">
        <v>1</v>
      </c>
    </row>
    <row r="12" spans="1:6" s="2" customFormat="1" ht="12.75" customHeight="1">
      <c r="A12" s="133" t="s">
        <v>93</v>
      </c>
      <c r="B12" s="134" t="s">
        <v>349</v>
      </c>
      <c r="C12" s="11">
        <v>27.042253936727008</v>
      </c>
      <c r="D12" s="11">
        <v>30.454080716519911</v>
      </c>
      <c r="E12" s="11">
        <v>26.092673299331633</v>
      </c>
    </row>
    <row r="13" spans="1:6" s="2" customFormat="1" ht="12.75" customHeight="1">
      <c r="A13" s="132" t="s">
        <v>139</v>
      </c>
      <c r="B13" s="56" t="s">
        <v>140</v>
      </c>
      <c r="C13" s="11">
        <v>83772.929153471167</v>
      </c>
      <c r="D13" s="11">
        <v>84832.578115513796</v>
      </c>
      <c r="E13" s="11">
        <v>88556.058561340629</v>
      </c>
    </row>
    <row r="14" spans="1:6" s="2" customFormat="1" ht="12.75" customHeight="1">
      <c r="A14" s="132" t="s">
        <v>94</v>
      </c>
      <c r="B14" s="134" t="s">
        <v>334</v>
      </c>
      <c r="C14" s="57" t="s">
        <v>1</v>
      </c>
      <c r="D14" s="57" t="s">
        <v>1</v>
      </c>
      <c r="E14" s="57" t="s">
        <v>1</v>
      </c>
    </row>
    <row r="15" spans="1:6" s="2" customFormat="1" ht="12.75" customHeight="1">
      <c r="A15" s="132" t="s">
        <v>95</v>
      </c>
      <c r="B15" s="134" t="s">
        <v>335</v>
      </c>
      <c r="C15" s="11">
        <v>181.74964357166988</v>
      </c>
      <c r="D15" s="11">
        <v>173.96801178760961</v>
      </c>
      <c r="E15" s="11">
        <v>165.9727846195714</v>
      </c>
    </row>
    <row r="16" spans="1:6" s="2" customFormat="1" ht="12.75" customHeight="1">
      <c r="A16" s="132">
        <v>16</v>
      </c>
      <c r="B16" s="134" t="s">
        <v>336</v>
      </c>
      <c r="C16" s="11">
        <v>3368.0928436423774</v>
      </c>
      <c r="D16" s="11">
        <v>3499.6244848982642</v>
      </c>
      <c r="E16" s="11">
        <v>3526.7001872788751</v>
      </c>
    </row>
    <row r="17" spans="1:5" s="2" customFormat="1" ht="12.75" customHeight="1">
      <c r="A17" s="133">
        <v>17</v>
      </c>
      <c r="B17" s="134" t="s">
        <v>337</v>
      </c>
      <c r="C17" s="57" t="s">
        <v>1</v>
      </c>
      <c r="D17" s="57" t="s">
        <v>1</v>
      </c>
      <c r="E17" s="57" t="s">
        <v>1</v>
      </c>
    </row>
    <row r="18" spans="1:5" s="2" customFormat="1" ht="12.75" customHeight="1">
      <c r="A18" s="133">
        <v>18</v>
      </c>
      <c r="B18" s="134" t="s">
        <v>338</v>
      </c>
      <c r="C18" s="11">
        <v>2.2265998496389918</v>
      </c>
      <c r="D18" s="11">
        <v>1.6502555651664839</v>
      </c>
      <c r="E18" s="11">
        <v>0.51286901970009835</v>
      </c>
    </row>
    <row r="19" spans="1:5" s="2" customFormat="1" ht="12.75" customHeight="1">
      <c r="A19" s="135">
        <v>19</v>
      </c>
      <c r="B19" s="134" t="s">
        <v>339</v>
      </c>
      <c r="C19" s="57" t="s">
        <v>1</v>
      </c>
      <c r="D19" s="57" t="s">
        <v>1</v>
      </c>
      <c r="E19" s="57" t="s">
        <v>1</v>
      </c>
    </row>
    <row r="20" spans="1:5" s="2" customFormat="1" ht="12.75" customHeight="1">
      <c r="A20" s="135" t="s">
        <v>96</v>
      </c>
      <c r="B20" s="136" t="s">
        <v>141</v>
      </c>
      <c r="C20" s="57" t="s">
        <v>1</v>
      </c>
      <c r="D20" s="57" t="s">
        <v>1</v>
      </c>
      <c r="E20" s="57" t="s">
        <v>1</v>
      </c>
    </row>
    <row r="21" spans="1:5" s="2" customFormat="1" ht="12.75" customHeight="1">
      <c r="A21" s="132" t="s">
        <v>97</v>
      </c>
      <c r="B21" s="136" t="s">
        <v>11</v>
      </c>
      <c r="C21" s="57" t="s">
        <v>1</v>
      </c>
      <c r="D21" s="57" t="s">
        <v>1</v>
      </c>
      <c r="E21" s="57" t="s">
        <v>1</v>
      </c>
    </row>
    <row r="22" spans="1:5" s="2" customFormat="1" ht="12.75" customHeight="1">
      <c r="A22" s="132">
        <v>20</v>
      </c>
      <c r="B22" s="134" t="s">
        <v>142</v>
      </c>
      <c r="C22" s="57" t="s">
        <v>1</v>
      </c>
      <c r="D22" s="57" t="s">
        <v>1</v>
      </c>
      <c r="E22" s="57" t="s">
        <v>1</v>
      </c>
    </row>
    <row r="23" spans="1:5" s="2" customFormat="1" ht="12.75" customHeight="1">
      <c r="A23" s="137">
        <v>21</v>
      </c>
      <c r="B23" s="134" t="s">
        <v>143</v>
      </c>
      <c r="C23" s="57" t="s">
        <v>1</v>
      </c>
      <c r="D23" s="57" t="s">
        <v>1</v>
      </c>
      <c r="E23" s="57" t="s">
        <v>1</v>
      </c>
    </row>
    <row r="24" spans="1:5" s="2" customFormat="1" ht="12.75" customHeight="1">
      <c r="A24" s="133">
        <v>22</v>
      </c>
      <c r="B24" s="134" t="s">
        <v>340</v>
      </c>
      <c r="C24" s="11">
        <v>1354.6572320360997</v>
      </c>
      <c r="D24" s="11">
        <v>1339.9552082669281</v>
      </c>
      <c r="E24" s="11">
        <v>1449.9823311556547</v>
      </c>
    </row>
    <row r="25" spans="1:5" s="2" customFormat="1" ht="12.75" customHeight="1">
      <c r="A25" s="133">
        <v>23</v>
      </c>
      <c r="B25" s="134" t="s">
        <v>374</v>
      </c>
      <c r="C25" s="11">
        <v>5813.3595881213496</v>
      </c>
      <c r="D25" s="11">
        <v>5698.2314744844534</v>
      </c>
      <c r="E25" s="11">
        <v>6281.3095134031337</v>
      </c>
    </row>
    <row r="26" spans="1:5" s="2" customFormat="1" ht="12.75" customHeight="1">
      <c r="A26" s="133">
        <v>23.1</v>
      </c>
      <c r="B26" s="136" t="s">
        <v>375</v>
      </c>
      <c r="C26" s="11">
        <v>87.424566200650759</v>
      </c>
      <c r="D26" s="11">
        <v>86.166732523020045</v>
      </c>
      <c r="E26" s="11">
        <v>72.694879328249073</v>
      </c>
    </row>
    <row r="27" spans="1:5" s="2" customFormat="1" ht="12.75" customHeight="1">
      <c r="A27" s="133" t="s">
        <v>98</v>
      </c>
      <c r="B27" s="136" t="s">
        <v>342</v>
      </c>
      <c r="C27" s="11">
        <v>5725.935021920699</v>
      </c>
      <c r="D27" s="11">
        <v>5612.0647419614334</v>
      </c>
      <c r="E27" s="11">
        <v>6208.6146340748846</v>
      </c>
    </row>
    <row r="28" spans="1:5" s="2" customFormat="1" ht="12.75" customHeight="1">
      <c r="A28" s="132">
        <v>24</v>
      </c>
      <c r="B28" s="134" t="s">
        <v>343</v>
      </c>
      <c r="C28" s="11">
        <v>3649.8313762855209</v>
      </c>
      <c r="D28" s="11">
        <v>3766.3684721166073</v>
      </c>
      <c r="E28" s="11">
        <v>3920.0861324851699</v>
      </c>
    </row>
    <row r="29" spans="1:5" s="2" customFormat="1" ht="12.75" customHeight="1">
      <c r="A29" s="132" t="s">
        <v>99</v>
      </c>
      <c r="B29" s="136" t="s">
        <v>376</v>
      </c>
      <c r="C29" s="11">
        <v>3089.3858239721244</v>
      </c>
      <c r="D29" s="11">
        <v>3274.6280897718889</v>
      </c>
      <c r="E29" s="11">
        <v>3412.6973061828039</v>
      </c>
    </row>
    <row r="30" spans="1:5" s="2" customFormat="1" ht="12.75" customHeight="1">
      <c r="A30" s="132" t="s">
        <v>100</v>
      </c>
      <c r="B30" s="136" t="s">
        <v>345</v>
      </c>
      <c r="C30" s="57" t="s">
        <v>1</v>
      </c>
      <c r="D30" s="57" t="s">
        <v>1</v>
      </c>
      <c r="E30" s="57" t="s">
        <v>1</v>
      </c>
    </row>
    <row r="31" spans="1:5" s="2" customFormat="1" ht="12.75" customHeight="1">
      <c r="A31" s="132" t="s">
        <v>101</v>
      </c>
      <c r="B31" s="136" t="s">
        <v>145</v>
      </c>
      <c r="C31" s="11">
        <v>560.44555231339643</v>
      </c>
      <c r="D31" s="11">
        <v>491.74038234471845</v>
      </c>
      <c r="E31" s="11">
        <v>507.388826302366</v>
      </c>
    </row>
    <row r="32" spans="1:5" s="2" customFormat="1" ht="12.75" customHeight="1">
      <c r="A32" s="132">
        <v>25</v>
      </c>
      <c r="B32" s="134" t="s">
        <v>146</v>
      </c>
      <c r="C32" s="11">
        <v>9554.6689530553413</v>
      </c>
      <c r="D32" s="11">
        <v>9536.0644107719363</v>
      </c>
      <c r="E32" s="11">
        <v>9905.8716948508372</v>
      </c>
    </row>
    <row r="33" spans="1:5" s="2" customFormat="1" ht="12.75" customHeight="1">
      <c r="A33" s="132">
        <v>26</v>
      </c>
      <c r="B33" s="134" t="s">
        <v>346</v>
      </c>
      <c r="C33" s="11">
        <v>7893.7707962453878</v>
      </c>
      <c r="D33" s="11">
        <v>7750.4412415273737</v>
      </c>
      <c r="E33" s="11">
        <v>7793.7381144763021</v>
      </c>
    </row>
    <row r="34" spans="1:5" s="2" customFormat="1" ht="12.75" customHeight="1">
      <c r="A34" s="132">
        <v>27</v>
      </c>
      <c r="B34" s="134" t="s">
        <v>147</v>
      </c>
      <c r="C34" s="11">
        <v>4557.4191338743076</v>
      </c>
      <c r="D34" s="11">
        <v>4556.2298335393843</v>
      </c>
      <c r="E34" s="11">
        <v>4453.5795234312227</v>
      </c>
    </row>
    <row r="35" spans="1:5" s="2" customFormat="1" ht="12.75" customHeight="1">
      <c r="A35" s="132">
        <v>28</v>
      </c>
      <c r="B35" s="134" t="s">
        <v>148</v>
      </c>
      <c r="C35" s="11">
        <v>17842.077408029923</v>
      </c>
      <c r="D35" s="11">
        <v>18363.748835690782</v>
      </c>
      <c r="E35" s="11">
        <v>18590.29212568931</v>
      </c>
    </row>
    <row r="36" spans="1:5" s="2" customFormat="1" ht="12.75" customHeight="1">
      <c r="A36" s="132">
        <v>29</v>
      </c>
      <c r="B36" s="134" t="s">
        <v>377</v>
      </c>
      <c r="C36" s="11">
        <v>16517.634998475456</v>
      </c>
      <c r="D36" s="11">
        <v>16481.610473179651</v>
      </c>
      <c r="E36" s="11">
        <v>18349.411020484305</v>
      </c>
    </row>
    <row r="37" spans="1:5" s="2" customFormat="1" ht="12.75" customHeight="1">
      <c r="A37" s="132">
        <v>30</v>
      </c>
      <c r="B37" s="134" t="s">
        <v>149</v>
      </c>
      <c r="C37" s="11">
        <v>3179.895698115135</v>
      </c>
      <c r="D37" s="11">
        <v>3907.2269645262641</v>
      </c>
      <c r="E37" s="11">
        <v>4511.7006978431164</v>
      </c>
    </row>
    <row r="38" spans="1:5" s="2" customFormat="1" ht="12.75" customHeight="1">
      <c r="A38" s="132" t="s">
        <v>150</v>
      </c>
      <c r="B38" s="134" t="s">
        <v>348</v>
      </c>
      <c r="C38" s="11">
        <v>4990.8421708090927</v>
      </c>
      <c r="D38" s="11">
        <v>5061.3272981552018</v>
      </c>
      <c r="E38" s="11">
        <v>4623.3298879199883</v>
      </c>
    </row>
    <row r="39" spans="1:5" s="2" customFormat="1" ht="12.75" customHeight="1">
      <c r="A39" s="132">
        <v>33</v>
      </c>
      <c r="B39" s="134" t="s">
        <v>350</v>
      </c>
      <c r="C39" s="11">
        <v>4866.7027113598797</v>
      </c>
      <c r="D39" s="11">
        <v>4696.1311510041605</v>
      </c>
      <c r="E39" s="11">
        <v>4983.5716786834355</v>
      </c>
    </row>
    <row r="40" spans="1:5" s="2" customFormat="1" ht="12.75" customHeight="1">
      <c r="A40" s="132" t="s">
        <v>151</v>
      </c>
      <c r="B40" s="56" t="s">
        <v>152</v>
      </c>
      <c r="C40" s="57" t="s">
        <v>1</v>
      </c>
      <c r="D40" s="57" t="s">
        <v>1</v>
      </c>
      <c r="E40" s="57" t="s">
        <v>1</v>
      </c>
    </row>
    <row r="41" spans="1:5" s="2" customFormat="1" ht="12.75" customHeight="1">
      <c r="A41" s="132" t="s">
        <v>153</v>
      </c>
      <c r="B41" s="136" t="s">
        <v>154</v>
      </c>
      <c r="C41" s="57" t="s">
        <v>1</v>
      </c>
      <c r="D41" s="57" t="s">
        <v>1</v>
      </c>
      <c r="E41" s="57" t="s">
        <v>1</v>
      </c>
    </row>
    <row r="42" spans="1:5" s="2" customFormat="1" ht="12.75" customHeight="1">
      <c r="A42" s="132" t="s">
        <v>102</v>
      </c>
      <c r="B42" s="136" t="s">
        <v>155</v>
      </c>
      <c r="C42" s="57" t="s">
        <v>1</v>
      </c>
      <c r="D42" s="57" t="s">
        <v>1</v>
      </c>
      <c r="E42" s="57" t="s">
        <v>1</v>
      </c>
    </row>
    <row r="43" spans="1:5" s="2" customFormat="1" ht="12.75" customHeight="1">
      <c r="A43" s="132" t="s">
        <v>156</v>
      </c>
      <c r="B43" s="56" t="s">
        <v>351</v>
      </c>
      <c r="C43" s="57" t="s">
        <v>1</v>
      </c>
      <c r="D43" s="57" t="s">
        <v>1</v>
      </c>
      <c r="E43" s="57" t="s">
        <v>1</v>
      </c>
    </row>
    <row r="44" spans="1:5" s="2" customFormat="1" ht="12.75" customHeight="1">
      <c r="A44" s="132">
        <v>36</v>
      </c>
      <c r="B44" s="134" t="s">
        <v>157</v>
      </c>
      <c r="C44" s="57" t="s">
        <v>1</v>
      </c>
      <c r="D44" s="57" t="s">
        <v>1</v>
      </c>
      <c r="E44" s="57" t="s">
        <v>1</v>
      </c>
    </row>
    <row r="45" spans="1:5" s="2" customFormat="1" ht="12.75" customHeight="1">
      <c r="A45" s="132" t="s">
        <v>103</v>
      </c>
      <c r="B45" s="134" t="s">
        <v>158</v>
      </c>
      <c r="C45" s="57" t="s">
        <v>1</v>
      </c>
      <c r="D45" s="57" t="s">
        <v>1</v>
      </c>
      <c r="E45" s="57" t="s">
        <v>1</v>
      </c>
    </row>
    <row r="46" spans="1:5" s="2" customFormat="1" ht="12.75" customHeight="1">
      <c r="A46" s="132">
        <v>37</v>
      </c>
      <c r="B46" s="136" t="s">
        <v>159</v>
      </c>
      <c r="C46" s="57" t="s">
        <v>77</v>
      </c>
      <c r="D46" s="57" t="s">
        <v>77</v>
      </c>
      <c r="E46" s="57" t="s">
        <v>77</v>
      </c>
    </row>
    <row r="47" spans="1:5" s="2" customFormat="1" ht="12.75" customHeight="1">
      <c r="A47" s="132" t="s">
        <v>160</v>
      </c>
      <c r="B47" s="136" t="s">
        <v>161</v>
      </c>
      <c r="C47" s="57" t="s">
        <v>77</v>
      </c>
      <c r="D47" s="57" t="s">
        <v>77</v>
      </c>
      <c r="E47" s="57" t="s">
        <v>77</v>
      </c>
    </row>
    <row r="48" spans="1:5" s="2" customFormat="1" ht="12.75" customHeight="1">
      <c r="A48" s="132" t="s">
        <v>162</v>
      </c>
      <c r="B48" s="56" t="s">
        <v>163</v>
      </c>
      <c r="C48" s="11">
        <v>62346.638302912048</v>
      </c>
      <c r="D48" s="11">
        <v>63873.078340530017</v>
      </c>
      <c r="E48" s="11">
        <v>63063.804341849587</v>
      </c>
    </row>
    <row r="49" spans="1:5" s="2" customFormat="1" ht="12.75" customHeight="1">
      <c r="A49" s="132" t="s">
        <v>104</v>
      </c>
      <c r="B49" s="134" t="s">
        <v>352</v>
      </c>
      <c r="C49" s="11">
        <v>33121.038640970015</v>
      </c>
      <c r="D49" s="11">
        <v>34098.535167989481</v>
      </c>
      <c r="E49" s="11">
        <v>34185.412465587156</v>
      </c>
    </row>
    <row r="50" spans="1:5" s="2" customFormat="1" ht="12.75" customHeight="1">
      <c r="A50" s="132">
        <v>43</v>
      </c>
      <c r="B50" s="134" t="s">
        <v>378</v>
      </c>
      <c r="C50" s="11">
        <v>29225.599661942033</v>
      </c>
      <c r="D50" s="11">
        <v>29774.543172540532</v>
      </c>
      <c r="E50" s="11">
        <v>28878.391876262431</v>
      </c>
    </row>
    <row r="51" spans="1:5" s="2" customFormat="1" ht="12.75" customHeight="1">
      <c r="A51" s="132" t="s">
        <v>164</v>
      </c>
      <c r="B51" s="56" t="s">
        <v>354</v>
      </c>
      <c r="C51" s="11">
        <v>3612.5557470152226</v>
      </c>
      <c r="D51" s="11">
        <v>3568.1001164989857</v>
      </c>
      <c r="E51" s="11">
        <v>3509.780108958741</v>
      </c>
    </row>
    <row r="52" spans="1:5" s="2" customFormat="1" ht="12.75" customHeight="1">
      <c r="A52" s="132">
        <v>45</v>
      </c>
      <c r="B52" s="134" t="s">
        <v>355</v>
      </c>
      <c r="C52" s="11">
        <v>762.35785920287481</v>
      </c>
      <c r="D52" s="11">
        <v>765.31426186751276</v>
      </c>
      <c r="E52" s="11">
        <v>826.22892655686508</v>
      </c>
    </row>
    <row r="53" spans="1:5" s="2" customFormat="1" ht="12.75" customHeight="1">
      <c r="A53" s="132">
        <v>46</v>
      </c>
      <c r="B53" s="134" t="s">
        <v>165</v>
      </c>
      <c r="C53" s="11">
        <v>2143.1849539601108</v>
      </c>
      <c r="D53" s="11">
        <v>2123.8555145338737</v>
      </c>
      <c r="E53" s="11">
        <v>2035.0369144091751</v>
      </c>
    </row>
    <row r="54" spans="1:5" s="2" customFormat="1" ht="12.75" customHeight="1">
      <c r="A54" s="132">
        <v>47</v>
      </c>
      <c r="B54" s="134" t="s">
        <v>166</v>
      </c>
      <c r="C54" s="11">
        <v>707.01293385223687</v>
      </c>
      <c r="D54" s="11">
        <v>678.93034009759913</v>
      </c>
      <c r="E54" s="11">
        <v>648.51426799270052</v>
      </c>
    </row>
    <row r="55" spans="1:5" s="2" customFormat="1" ht="12.75" customHeight="1">
      <c r="A55" s="132" t="s">
        <v>167</v>
      </c>
      <c r="B55" s="56" t="s">
        <v>356</v>
      </c>
      <c r="C55" s="57" t="s">
        <v>1</v>
      </c>
      <c r="D55" s="57" t="s">
        <v>1</v>
      </c>
      <c r="E55" s="57" t="s">
        <v>1</v>
      </c>
    </row>
    <row r="56" spans="1:5" s="2" customFormat="1" ht="12.75" customHeight="1">
      <c r="A56" s="132" t="s">
        <v>105</v>
      </c>
      <c r="B56" s="134" t="s">
        <v>357</v>
      </c>
      <c r="C56" s="57" t="s">
        <v>1</v>
      </c>
      <c r="D56" s="57" t="s">
        <v>1</v>
      </c>
      <c r="E56" s="57" t="s">
        <v>1</v>
      </c>
    </row>
    <row r="57" spans="1:5" s="2" customFormat="1" ht="12.75" customHeight="1">
      <c r="A57" s="132" t="s">
        <v>106</v>
      </c>
      <c r="B57" s="134" t="s">
        <v>358</v>
      </c>
      <c r="C57" s="57" t="s">
        <v>1</v>
      </c>
      <c r="D57" s="57" t="s">
        <v>1</v>
      </c>
      <c r="E57" s="57" t="s">
        <v>1</v>
      </c>
    </row>
    <row r="58" spans="1:5" s="2" customFormat="1" ht="12.75" customHeight="1">
      <c r="A58" s="132">
        <v>50</v>
      </c>
      <c r="B58" s="134" t="s">
        <v>168</v>
      </c>
      <c r="C58" s="57" t="s">
        <v>1</v>
      </c>
      <c r="D58" s="57" t="s">
        <v>1</v>
      </c>
      <c r="E58" s="57" t="s">
        <v>1</v>
      </c>
    </row>
    <row r="59" spans="1:5" s="2" customFormat="1" ht="12.75" customHeight="1">
      <c r="A59" s="132">
        <v>51</v>
      </c>
      <c r="B59" s="134" t="s">
        <v>169</v>
      </c>
      <c r="C59" s="57" t="s">
        <v>1</v>
      </c>
      <c r="D59" s="57" t="s">
        <v>1</v>
      </c>
      <c r="E59" s="57" t="s">
        <v>1</v>
      </c>
    </row>
    <row r="60" spans="1:5" s="2" customFormat="1" ht="12.75" customHeight="1">
      <c r="A60" s="132">
        <v>52</v>
      </c>
      <c r="B60" s="134" t="s">
        <v>359</v>
      </c>
      <c r="C60" s="57" t="s">
        <v>1</v>
      </c>
      <c r="D60" s="57" t="s">
        <v>1</v>
      </c>
      <c r="E60" s="57" t="s">
        <v>1</v>
      </c>
    </row>
    <row r="61" spans="1:5" s="2" customFormat="1" ht="12.75" customHeight="1">
      <c r="A61" s="132">
        <v>53</v>
      </c>
      <c r="B61" s="134" t="s">
        <v>360</v>
      </c>
      <c r="C61" s="57" t="s">
        <v>1</v>
      </c>
      <c r="D61" s="57" t="s">
        <v>1</v>
      </c>
      <c r="E61" s="57" t="s">
        <v>1</v>
      </c>
    </row>
    <row r="62" spans="1:5" s="2" customFormat="1" ht="12.75" customHeight="1">
      <c r="A62" s="132" t="s">
        <v>107</v>
      </c>
      <c r="B62" s="56" t="s">
        <v>170</v>
      </c>
      <c r="C62" s="57" t="s">
        <v>1</v>
      </c>
      <c r="D62" s="57" t="s">
        <v>1</v>
      </c>
      <c r="E62" s="57" t="s">
        <v>1</v>
      </c>
    </row>
    <row r="63" spans="1:5" s="2" customFormat="1" ht="12.75" customHeight="1">
      <c r="A63" s="132" t="s">
        <v>108</v>
      </c>
      <c r="B63" s="56" t="s">
        <v>361</v>
      </c>
      <c r="C63" s="11">
        <v>1881.2896782434732</v>
      </c>
      <c r="D63" s="11">
        <v>1748.8216016943145</v>
      </c>
      <c r="E63" s="11">
        <v>1508.1997181773627</v>
      </c>
    </row>
    <row r="64" spans="1:5" s="2" customFormat="1" ht="12.75" customHeight="1">
      <c r="A64" s="132" t="s">
        <v>109</v>
      </c>
      <c r="B64" s="56" t="s">
        <v>362</v>
      </c>
      <c r="C64" s="57" t="s">
        <v>1</v>
      </c>
      <c r="D64" s="57" t="s">
        <v>1</v>
      </c>
      <c r="E64" s="57" t="s">
        <v>1</v>
      </c>
    </row>
    <row r="65" spans="1:5" s="2" customFormat="1" ht="12.75" customHeight="1">
      <c r="A65" s="132" t="s">
        <v>110</v>
      </c>
      <c r="B65" s="56" t="s">
        <v>171</v>
      </c>
      <c r="C65" s="11">
        <v>224.43928932152988</v>
      </c>
      <c r="D65" s="11">
        <v>244.52526892812017</v>
      </c>
      <c r="E65" s="11">
        <v>249.06413838515573</v>
      </c>
    </row>
    <row r="66" spans="1:5" s="2" customFormat="1" ht="12.75" customHeight="1">
      <c r="A66" s="132" t="s">
        <v>175</v>
      </c>
      <c r="B66" s="56" t="s">
        <v>379</v>
      </c>
      <c r="C66" s="11">
        <v>12340.545132220757</v>
      </c>
      <c r="D66" s="11">
        <v>13244.503340481717</v>
      </c>
      <c r="E66" s="11">
        <v>12594.071189878247</v>
      </c>
    </row>
    <row r="67" spans="1:5" s="2" customFormat="1" ht="12.75" customHeight="1">
      <c r="A67" s="132" t="s">
        <v>176</v>
      </c>
      <c r="B67" s="56" t="s">
        <v>172</v>
      </c>
      <c r="C67" s="11">
        <v>949.77323706915377</v>
      </c>
      <c r="D67" s="11">
        <v>913.60012763923532</v>
      </c>
      <c r="E67" s="11">
        <v>931.59151392201306</v>
      </c>
    </row>
    <row r="68" spans="1:5" s="2" customFormat="1" ht="12.75" customHeight="1">
      <c r="A68" s="132" t="s">
        <v>111</v>
      </c>
      <c r="B68" s="56" t="s">
        <v>173</v>
      </c>
      <c r="C68" s="11">
        <v>195.12808074315416</v>
      </c>
      <c r="D68" s="11">
        <v>201.93136058715424</v>
      </c>
      <c r="E68" s="11">
        <v>204.2452939901986</v>
      </c>
    </row>
    <row r="69" spans="1:5" s="2" customFormat="1" ht="12.75" customHeight="1">
      <c r="A69" s="132" t="s">
        <v>112</v>
      </c>
      <c r="B69" s="56" t="s">
        <v>364</v>
      </c>
      <c r="C69" s="57" t="s">
        <v>1</v>
      </c>
      <c r="D69" s="57" t="s">
        <v>1</v>
      </c>
      <c r="E69" s="57" t="s">
        <v>1</v>
      </c>
    </row>
    <row r="70" spans="1:5" s="2" customFormat="1" ht="12.75" customHeight="1">
      <c r="A70" s="132" t="s">
        <v>113</v>
      </c>
      <c r="B70" s="56" t="s">
        <v>365</v>
      </c>
      <c r="C70" s="57" t="s">
        <v>1</v>
      </c>
      <c r="D70" s="57" t="s">
        <v>1</v>
      </c>
      <c r="E70" s="57" t="s">
        <v>1</v>
      </c>
    </row>
    <row r="71" spans="1:5" s="2" customFormat="1" ht="12.75" customHeight="1">
      <c r="A71" s="132" t="s">
        <v>114</v>
      </c>
      <c r="B71" s="56" t="s">
        <v>174</v>
      </c>
      <c r="C71" s="11">
        <v>134.19384165787869</v>
      </c>
      <c r="D71" s="11">
        <v>121.54127636136272</v>
      </c>
      <c r="E71" s="11">
        <v>126.01408748273747</v>
      </c>
    </row>
    <row r="72" spans="1:5" s="2" customFormat="1" ht="9.9" customHeight="1">
      <c r="A72" s="132"/>
      <c r="B72" s="56"/>
      <c r="C72" s="76"/>
      <c r="D72" s="76"/>
      <c r="E72" s="76"/>
    </row>
    <row r="73" spans="1:5" ht="15" customHeight="1">
      <c r="A73" s="132"/>
      <c r="B73" s="10" t="s">
        <v>19</v>
      </c>
      <c r="C73" s="225">
        <v>165735.82072175387</v>
      </c>
      <c r="D73" s="225">
        <v>168869.96084310857</v>
      </c>
      <c r="E73" s="225">
        <v>170988.42725552362</v>
      </c>
    </row>
    <row r="74" spans="1:5" ht="16.5" customHeight="1">
      <c r="B74" s="139"/>
      <c r="C74" s="77"/>
      <c r="D74" s="77"/>
      <c r="E74" s="76"/>
    </row>
    <row r="75" spans="1:5" ht="16.5" customHeight="1">
      <c r="B75" s="139"/>
      <c r="C75" s="76"/>
      <c r="D75" s="76"/>
      <c r="E75" s="76"/>
    </row>
    <row r="76" spans="1:5" ht="16.5" customHeight="1">
      <c r="B76" s="139"/>
      <c r="C76" s="78"/>
      <c r="D76" s="78"/>
      <c r="E76" s="78"/>
    </row>
    <row r="77" spans="1:5" ht="16.5" customHeight="1">
      <c r="B77" s="139"/>
    </row>
    <row r="78" spans="1:5" ht="16.5" customHeight="1">
      <c r="B78" s="139"/>
    </row>
    <row r="79" spans="1:5" ht="16.5" customHeight="1">
      <c r="B79" s="139"/>
    </row>
    <row r="80" spans="1:5" ht="16.5" customHeight="1">
      <c r="B80" s="139"/>
    </row>
    <row r="81" spans="2:2" ht="16.5" customHeight="1">
      <c r="B81" s="139"/>
    </row>
    <row r="82" spans="2:2" ht="16.5" customHeight="1">
      <c r="B82" s="139"/>
    </row>
    <row r="83" spans="2:2" ht="16.5" customHeight="1">
      <c r="B83" s="139"/>
    </row>
    <row r="84" spans="2:2" ht="16.5" customHeight="1">
      <c r="B84" s="139"/>
    </row>
    <row r="85" spans="2:2" ht="16.5" customHeight="1">
      <c r="B85" s="139"/>
    </row>
    <row r="86" spans="2:2" ht="16.5" customHeight="1">
      <c r="B86" s="139"/>
    </row>
    <row r="87" spans="2:2" ht="16.5" customHeight="1">
      <c r="B87" s="139"/>
    </row>
    <row r="88" spans="2:2" ht="16.5" customHeight="1">
      <c r="B88" s="139"/>
    </row>
    <row r="89" spans="2:2" ht="16.5" customHeight="1">
      <c r="B89" s="139"/>
    </row>
    <row r="90" spans="2:2" ht="16.5" customHeight="1">
      <c r="B90" s="139"/>
    </row>
    <row r="91" spans="2:2" ht="16.5" customHeight="1">
      <c r="B91" s="139"/>
    </row>
    <row r="92" spans="2:2" ht="16.5" customHeight="1">
      <c r="B92" s="139"/>
    </row>
    <row r="93" spans="2:2" ht="16.5" customHeight="1">
      <c r="B93" s="139"/>
    </row>
    <row r="94" spans="2:2" ht="16.5" customHeight="1">
      <c r="B94" s="139"/>
    </row>
    <row r="95" spans="2:2" ht="16.5" customHeight="1">
      <c r="B95" s="139"/>
    </row>
    <row r="96" spans="2:2" ht="16.5" customHeight="1">
      <c r="B96" s="139"/>
    </row>
    <row r="97" spans="2:2" ht="16.5" customHeight="1">
      <c r="B97" s="139"/>
    </row>
    <row r="98" spans="2:2" ht="16.5" customHeight="1">
      <c r="B98" s="139"/>
    </row>
    <row r="99" spans="2:2" ht="16.5" customHeight="1">
      <c r="B99" s="139"/>
    </row>
    <row r="100" spans="2:2" ht="16.5" customHeight="1">
      <c r="B100" s="139"/>
    </row>
    <row r="101" spans="2:2" ht="16.5" customHeight="1">
      <c r="B101" s="139"/>
    </row>
    <row r="102" spans="2:2" ht="16.5" customHeight="1">
      <c r="B102" s="139"/>
    </row>
    <row r="103" spans="2:2" ht="16.5" customHeight="1">
      <c r="B103" s="139"/>
    </row>
    <row r="104" spans="2:2" ht="16.5" customHeight="1">
      <c r="B104" s="139"/>
    </row>
    <row r="105" spans="2:2" ht="16.5" customHeight="1">
      <c r="B105" s="139"/>
    </row>
    <row r="106" spans="2:2" ht="16.5" customHeight="1">
      <c r="B106" s="139"/>
    </row>
    <row r="107" spans="2:2" ht="16.5" customHeight="1">
      <c r="B107" s="139"/>
    </row>
    <row r="108" spans="2:2" ht="16.5" customHeight="1">
      <c r="B108" s="139"/>
    </row>
    <row r="109" spans="2:2" ht="16.5" customHeight="1">
      <c r="B109" s="139"/>
    </row>
    <row r="110" spans="2:2" ht="16.5" customHeight="1">
      <c r="B110" s="139"/>
    </row>
    <row r="111" spans="2:2" ht="16.5" customHeight="1">
      <c r="B111" s="139"/>
    </row>
    <row r="112" spans="2:2" ht="16.5" customHeight="1">
      <c r="B112" s="139"/>
    </row>
    <row r="113" spans="2:2" ht="16.5" customHeight="1">
      <c r="B113" s="139"/>
    </row>
    <row r="114" spans="2:2" ht="16.5" customHeight="1">
      <c r="B114" s="139"/>
    </row>
    <row r="115" spans="2:2" ht="16.5" customHeight="1">
      <c r="B115" s="139"/>
    </row>
    <row r="116" spans="2:2" ht="16.5" customHeight="1">
      <c r="B116" s="139"/>
    </row>
    <row r="117" spans="2:2" ht="16.5" customHeight="1">
      <c r="B117" s="139"/>
    </row>
    <row r="118" spans="2:2" ht="16.5" customHeight="1">
      <c r="B118" s="139"/>
    </row>
    <row r="119" spans="2:2" ht="16.5" customHeight="1">
      <c r="B119" s="139"/>
    </row>
    <row r="120" spans="2:2" ht="16.5" customHeight="1">
      <c r="B120" s="139"/>
    </row>
    <row r="121" spans="2:2" ht="16.5" customHeight="1">
      <c r="B121" s="139"/>
    </row>
    <row r="122" spans="2:2" ht="16.5" customHeight="1">
      <c r="B122" s="139"/>
    </row>
    <row r="123" spans="2:2" ht="16.5" customHeight="1">
      <c r="B123" s="139"/>
    </row>
    <row r="124" spans="2:2" ht="16.5" customHeight="1">
      <c r="B124" s="139"/>
    </row>
    <row r="125" spans="2:2" ht="16.5" customHeight="1">
      <c r="B125" s="139"/>
    </row>
    <row r="126" spans="2:2" ht="16.5" customHeight="1">
      <c r="B126" s="139"/>
    </row>
    <row r="127" spans="2:2" ht="16.5" customHeight="1">
      <c r="B127" s="139"/>
    </row>
    <row r="128" spans="2:2" ht="16.5" customHeight="1">
      <c r="B128" s="139"/>
    </row>
    <row r="129" spans="2:2" ht="16.5" customHeight="1">
      <c r="B129" s="139"/>
    </row>
    <row r="130" spans="2:2" ht="16.5" customHeight="1">
      <c r="B130" s="139"/>
    </row>
    <row r="131" spans="2:2" ht="16.5" customHeight="1">
      <c r="B131" s="139"/>
    </row>
    <row r="132" spans="2:2" ht="16.5" customHeight="1">
      <c r="B132" s="139"/>
    </row>
    <row r="133" spans="2:2" ht="16.5" customHeight="1">
      <c r="B133" s="139"/>
    </row>
    <row r="134" spans="2:2" ht="16.5" customHeight="1">
      <c r="B134" s="139"/>
    </row>
    <row r="135" spans="2:2" ht="16.5" customHeight="1">
      <c r="B135" s="139"/>
    </row>
    <row r="136" spans="2:2" ht="16.5" customHeight="1">
      <c r="B136" s="139"/>
    </row>
    <row r="137" spans="2:2" ht="16.5" customHeight="1">
      <c r="B137" s="139"/>
    </row>
    <row r="138" spans="2:2" ht="16.5" customHeight="1">
      <c r="B138" s="139"/>
    </row>
    <row r="139" spans="2:2" ht="16.5" customHeight="1">
      <c r="B139" s="139"/>
    </row>
    <row r="140" spans="2:2" ht="16.5" customHeight="1">
      <c r="B140" s="139"/>
    </row>
    <row r="141" spans="2:2" ht="16.5" customHeight="1">
      <c r="B141" s="139"/>
    </row>
    <row r="142" spans="2:2" ht="16.5" customHeight="1">
      <c r="B142" s="139"/>
    </row>
    <row r="143" spans="2:2" ht="16.5" customHeight="1">
      <c r="B143" s="139"/>
    </row>
    <row r="144" spans="2:2" ht="16.5" customHeight="1">
      <c r="B144" s="139"/>
    </row>
    <row r="145" spans="2:2" ht="16.5" customHeight="1">
      <c r="B145" s="139"/>
    </row>
    <row r="146" spans="2:2" ht="16.5" customHeight="1">
      <c r="B146" s="139"/>
    </row>
    <row r="147" spans="2:2" ht="16.5" customHeight="1">
      <c r="B147" s="139"/>
    </row>
    <row r="148" spans="2:2" ht="16.5" customHeight="1">
      <c r="B148" s="139"/>
    </row>
    <row r="149" spans="2:2" ht="16.5" customHeight="1">
      <c r="B149" s="139"/>
    </row>
    <row r="150" spans="2:2" ht="16.5" customHeight="1">
      <c r="B150" s="139"/>
    </row>
    <row r="151" spans="2:2" ht="16.5" customHeight="1">
      <c r="B151" s="139"/>
    </row>
    <row r="152" spans="2:2" ht="16.5" customHeight="1">
      <c r="B152" s="139"/>
    </row>
    <row r="153" spans="2:2" ht="16.5" customHeight="1">
      <c r="B153" s="139"/>
    </row>
    <row r="154" spans="2:2" ht="16.5" customHeight="1">
      <c r="B154" s="139"/>
    </row>
    <row r="155" spans="2:2" ht="16.5" customHeight="1">
      <c r="B155" s="139"/>
    </row>
    <row r="156" spans="2:2" ht="16.5" customHeight="1">
      <c r="B156" s="139"/>
    </row>
    <row r="157" spans="2:2" ht="16.5" customHeight="1">
      <c r="B157" s="139"/>
    </row>
    <row r="158" spans="2:2" ht="16.5" customHeight="1">
      <c r="B158" s="139"/>
    </row>
    <row r="159" spans="2:2" ht="16.5" customHeight="1">
      <c r="B159" s="139"/>
    </row>
    <row r="160" spans="2:2" ht="16.5" customHeight="1">
      <c r="B160" s="139"/>
    </row>
    <row r="161" spans="2:2" ht="16.5" customHeight="1">
      <c r="B161" s="139"/>
    </row>
    <row r="162" spans="2:2" ht="16.5" customHeight="1">
      <c r="B162" s="139"/>
    </row>
    <row r="163" spans="2:2" ht="16.5" customHeight="1">
      <c r="B163" s="139"/>
    </row>
    <row r="164" spans="2:2" ht="16.5" customHeight="1">
      <c r="B164" s="139"/>
    </row>
    <row r="165" spans="2:2" ht="16.5" customHeight="1">
      <c r="B165" s="139"/>
    </row>
    <row r="166" spans="2:2" ht="16.5" customHeight="1">
      <c r="B166" s="139"/>
    </row>
    <row r="167" spans="2:2" ht="16.5" customHeight="1">
      <c r="B167" s="139"/>
    </row>
    <row r="168" spans="2:2" ht="16.5" customHeight="1">
      <c r="B168" s="139"/>
    </row>
    <row r="169" spans="2:2" ht="16.5" customHeight="1">
      <c r="B169" s="139"/>
    </row>
    <row r="170" spans="2:2" ht="16.5" customHeight="1">
      <c r="B170" s="139"/>
    </row>
    <row r="171" spans="2:2" ht="16.5" customHeight="1">
      <c r="B171" s="139"/>
    </row>
    <row r="172" spans="2:2" ht="16.5" customHeight="1">
      <c r="B172" s="139"/>
    </row>
    <row r="173" spans="2:2" ht="16.5" customHeight="1">
      <c r="B173" s="139"/>
    </row>
    <row r="174" spans="2:2" ht="16.5" customHeight="1">
      <c r="B174" s="139"/>
    </row>
    <row r="175" spans="2:2" ht="16.5" customHeight="1">
      <c r="B175" s="139"/>
    </row>
    <row r="176" spans="2:2" ht="16.5" customHeight="1">
      <c r="B176" s="139"/>
    </row>
    <row r="177" spans="2:2" ht="16.5" customHeight="1">
      <c r="B177" s="139"/>
    </row>
    <row r="178" spans="2:2" ht="16.5" customHeight="1">
      <c r="B178" s="139"/>
    </row>
    <row r="179" spans="2:2" ht="16.5" customHeight="1">
      <c r="B179" s="139"/>
    </row>
    <row r="180" spans="2:2" ht="16.5" customHeight="1">
      <c r="B180" s="139"/>
    </row>
    <row r="181" spans="2:2" ht="16.5" customHeight="1">
      <c r="B181" s="139"/>
    </row>
    <row r="182" spans="2:2" ht="16.5" customHeight="1">
      <c r="B182" s="139"/>
    </row>
    <row r="183" spans="2:2" ht="16.5" customHeight="1">
      <c r="B183" s="139"/>
    </row>
    <row r="184" spans="2:2" ht="16.5" customHeight="1">
      <c r="B184" s="139"/>
    </row>
    <row r="185" spans="2:2" ht="16.5" customHeight="1">
      <c r="B185" s="139"/>
    </row>
    <row r="186" spans="2:2" ht="16.5" customHeight="1">
      <c r="B186" s="139"/>
    </row>
    <row r="187" spans="2:2" ht="16.5" customHeight="1">
      <c r="B187" s="139"/>
    </row>
    <row r="188" spans="2:2" ht="16.5" customHeight="1">
      <c r="B188" s="139"/>
    </row>
    <row r="189" spans="2:2" ht="16.5" customHeight="1">
      <c r="B189" s="139"/>
    </row>
    <row r="190" spans="2:2" ht="16.5" customHeight="1">
      <c r="B190" s="139"/>
    </row>
    <row r="191" spans="2:2" ht="16.5" customHeight="1">
      <c r="B191" s="139"/>
    </row>
    <row r="192" spans="2:2" ht="16.5" customHeight="1">
      <c r="B192" s="139"/>
    </row>
    <row r="193" spans="2:2" ht="16.5" customHeight="1">
      <c r="B193" s="139"/>
    </row>
    <row r="194" spans="2:2" ht="16.5" customHeight="1">
      <c r="B194" s="139"/>
    </row>
    <row r="195" spans="2:2" ht="16.5" customHeight="1">
      <c r="B195" s="139"/>
    </row>
    <row r="196" spans="2:2" ht="16.5" customHeight="1">
      <c r="B196" s="139"/>
    </row>
    <row r="197" spans="2:2" ht="16.5" customHeight="1">
      <c r="B197" s="139"/>
    </row>
    <row r="198" spans="2:2" ht="16.5" customHeight="1">
      <c r="B198" s="139"/>
    </row>
    <row r="199" spans="2:2" ht="16.5" customHeight="1">
      <c r="B199" s="139"/>
    </row>
    <row r="200" spans="2:2" ht="16.5" customHeight="1">
      <c r="B200" s="139"/>
    </row>
    <row r="201" spans="2:2" ht="16.5" customHeight="1">
      <c r="B201" s="139"/>
    </row>
    <row r="202" spans="2:2" ht="16.5" customHeight="1">
      <c r="B202" s="139"/>
    </row>
    <row r="203" spans="2:2" ht="16.5" customHeight="1">
      <c r="B203" s="139"/>
    </row>
    <row r="204" spans="2:2" ht="16.5" customHeight="1">
      <c r="B204" s="139"/>
    </row>
    <row r="205" spans="2:2" ht="16.5" customHeight="1">
      <c r="B205" s="139"/>
    </row>
    <row r="206" spans="2:2" ht="16.5" customHeight="1">
      <c r="B206" s="139"/>
    </row>
    <row r="207" spans="2:2" ht="16.5" customHeight="1">
      <c r="B207" s="139"/>
    </row>
    <row r="208" spans="2:2" ht="16.5" customHeight="1">
      <c r="B208" s="139"/>
    </row>
    <row r="209" spans="2:2" ht="16.5" customHeight="1">
      <c r="B209" s="139"/>
    </row>
    <row r="210" spans="2:2" ht="16.5" customHeight="1">
      <c r="B210" s="139"/>
    </row>
    <row r="211" spans="2:2" ht="16.5" customHeight="1">
      <c r="B211" s="139"/>
    </row>
    <row r="212" spans="2:2" ht="16.5" customHeight="1">
      <c r="B212" s="139"/>
    </row>
    <row r="213" spans="2:2" ht="16.5" customHeight="1">
      <c r="B213" s="139"/>
    </row>
    <row r="214" spans="2:2" ht="16.5" customHeight="1">
      <c r="B214" s="139"/>
    </row>
    <row r="215" spans="2:2" ht="16.5" customHeight="1">
      <c r="B215" s="139"/>
    </row>
    <row r="216" spans="2:2" ht="16.5" customHeight="1">
      <c r="B216" s="139"/>
    </row>
    <row r="217" spans="2:2" ht="16.5" customHeight="1">
      <c r="B217" s="139"/>
    </row>
    <row r="218" spans="2:2" ht="16.5" customHeight="1">
      <c r="B218" s="139"/>
    </row>
    <row r="219" spans="2:2" ht="16.5" customHeight="1">
      <c r="B219" s="139"/>
    </row>
    <row r="220" spans="2:2" ht="16.5" customHeight="1">
      <c r="B220" s="139"/>
    </row>
    <row r="221" spans="2:2" ht="16.5" customHeight="1">
      <c r="B221" s="139"/>
    </row>
    <row r="222" spans="2:2" ht="16.5" customHeight="1">
      <c r="B222" s="139"/>
    </row>
    <row r="223" spans="2:2" ht="16.5" customHeight="1">
      <c r="B223" s="139"/>
    </row>
    <row r="224" spans="2:2" ht="16.5" customHeight="1">
      <c r="B224" s="139"/>
    </row>
    <row r="225" spans="2:2" ht="16.5" customHeight="1">
      <c r="B225" s="139"/>
    </row>
    <row r="226" spans="2:2" ht="16.5" customHeight="1">
      <c r="B226" s="139"/>
    </row>
    <row r="227" spans="2:2" ht="16.5" customHeight="1">
      <c r="B227" s="139"/>
    </row>
    <row r="228" spans="2:2" ht="16.5" customHeight="1">
      <c r="B228" s="139"/>
    </row>
    <row r="229" spans="2:2" ht="16.5" customHeight="1">
      <c r="B229" s="139"/>
    </row>
    <row r="230" spans="2:2" ht="16.5" customHeight="1">
      <c r="B230" s="139"/>
    </row>
    <row r="231" spans="2:2" ht="16.5" customHeight="1">
      <c r="B231" s="139"/>
    </row>
    <row r="232" spans="2:2" ht="16.5" customHeight="1">
      <c r="B232" s="139"/>
    </row>
    <row r="233" spans="2:2" ht="16.5" customHeight="1">
      <c r="B233" s="139"/>
    </row>
    <row r="234" spans="2:2" ht="16.5" customHeight="1">
      <c r="B234" s="139"/>
    </row>
    <row r="235" spans="2:2" ht="16.5" customHeight="1">
      <c r="B235" s="139"/>
    </row>
    <row r="236" spans="2:2" ht="16.5" customHeight="1">
      <c r="B236" s="139"/>
    </row>
    <row r="237" spans="2:2" ht="16.5" customHeight="1">
      <c r="B237" s="139"/>
    </row>
    <row r="238" spans="2:2" ht="16.5" customHeight="1">
      <c r="B238" s="139"/>
    </row>
    <row r="239" spans="2:2" ht="16.5" customHeight="1">
      <c r="B239" s="139"/>
    </row>
    <row r="240" spans="2:2" ht="16.5" customHeight="1">
      <c r="B240" s="139"/>
    </row>
    <row r="241" spans="2:2" ht="16.5" customHeight="1">
      <c r="B241" s="139"/>
    </row>
    <row r="242" spans="2:2" ht="16.5" customHeight="1">
      <c r="B242" s="139"/>
    </row>
    <row r="243" spans="2:2" ht="16.5" customHeight="1">
      <c r="B243" s="139"/>
    </row>
    <row r="244" spans="2:2" ht="16.5" customHeight="1">
      <c r="B244" s="139"/>
    </row>
    <row r="245" spans="2:2" ht="16.5" customHeight="1">
      <c r="B245" s="139"/>
    </row>
    <row r="246" spans="2:2" ht="16.5" customHeight="1">
      <c r="B246" s="139"/>
    </row>
    <row r="247" spans="2:2" ht="16.5" customHeight="1">
      <c r="B247" s="139"/>
    </row>
    <row r="248" spans="2:2" ht="16.5" customHeight="1">
      <c r="B248" s="139"/>
    </row>
    <row r="249" spans="2:2" ht="16.5" customHeight="1">
      <c r="B249" s="139"/>
    </row>
    <row r="250" spans="2:2" ht="16.5" customHeight="1">
      <c r="B250" s="139"/>
    </row>
    <row r="251" spans="2:2" ht="16.5" customHeight="1">
      <c r="B251" s="139"/>
    </row>
    <row r="252" spans="2:2" ht="16.5" customHeight="1">
      <c r="B252" s="139"/>
    </row>
    <row r="253" spans="2:2" ht="16.5" customHeight="1">
      <c r="B253" s="139"/>
    </row>
    <row r="254" spans="2:2" ht="16.5" customHeight="1">
      <c r="B254" s="139"/>
    </row>
    <row r="255" spans="2:2" ht="16.5" customHeight="1">
      <c r="B255" s="139"/>
    </row>
    <row r="256" spans="2:2" ht="16.5" customHeight="1">
      <c r="B256" s="139"/>
    </row>
    <row r="257" spans="2:2" ht="16.5" customHeight="1">
      <c r="B257" s="139"/>
    </row>
    <row r="258" spans="2:2" ht="16.5" customHeight="1">
      <c r="B258" s="139"/>
    </row>
    <row r="259" spans="2:2" ht="16.5" customHeight="1">
      <c r="B259" s="139"/>
    </row>
    <row r="260" spans="2:2" ht="16.5" customHeight="1">
      <c r="B260" s="139"/>
    </row>
    <row r="261" spans="2:2" ht="16.5" customHeight="1">
      <c r="B261" s="139"/>
    </row>
    <row r="262" spans="2:2" ht="16.5" customHeight="1">
      <c r="B262" s="139"/>
    </row>
    <row r="263" spans="2:2" ht="16.5" customHeight="1">
      <c r="B263" s="139"/>
    </row>
    <row r="264" spans="2:2" ht="16.5" customHeight="1">
      <c r="B264" s="139"/>
    </row>
    <row r="265" spans="2:2" ht="16.5" customHeight="1">
      <c r="B265" s="139"/>
    </row>
    <row r="266" spans="2:2" ht="16.5" customHeight="1">
      <c r="B266" s="139"/>
    </row>
    <row r="267" spans="2:2" ht="16.5" customHeight="1">
      <c r="B267" s="139"/>
    </row>
    <row r="268" spans="2:2" ht="16.5" customHeight="1">
      <c r="B268" s="139"/>
    </row>
    <row r="269" spans="2:2" ht="16.5" customHeight="1">
      <c r="B269" s="139"/>
    </row>
    <row r="270" spans="2:2" ht="16.5" customHeight="1">
      <c r="B270" s="139"/>
    </row>
    <row r="271" spans="2:2" ht="16.5" customHeight="1">
      <c r="B271" s="139"/>
    </row>
  </sheetData>
  <pageMargins left="0.59055118110236227" right="0.19685039370078741" top="0.78740157480314965" bottom="0.39370078740157483" header="0.11811023622047245" footer="0.11811023622047245"/>
  <pageSetup paperSize="9" scale="75" firstPageNumber="50" orientation="portrait" r:id="rId1"/>
  <headerFooter alignWithMargins="0">
    <oddFooter>&amp;L&amp;"MetaNormalLF-Roman,Standard"Statistisches Bundesamt, Direkte und indirekte Energieflüsse und CO&amp;Y2&amp;Y-Emissionen, 2021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1"/>
  <sheetViews>
    <sheetView zoomScaleNormal="100" workbookViewId="0"/>
  </sheetViews>
  <sheetFormatPr baseColWidth="10" defaultColWidth="12.5546875" defaultRowHeight="16.5" customHeight="1"/>
  <cols>
    <col min="1" max="1" width="11.6640625" style="138" customWidth="1"/>
    <col min="2" max="2" width="57.6640625" style="1" customWidth="1"/>
    <col min="3" max="6" width="12.6640625" style="1" customWidth="1"/>
    <col min="7" max="16384" width="12.5546875" style="1"/>
  </cols>
  <sheetData>
    <row r="1" spans="1:6" s="75" customFormat="1" ht="20.100000000000001" customHeight="1">
      <c r="A1" s="121" t="s">
        <v>384</v>
      </c>
    </row>
    <row r="2" spans="1:6" s="75" customFormat="1" ht="20.100000000000001" customHeight="1">
      <c r="A2" s="146" t="s">
        <v>41</v>
      </c>
    </row>
    <row r="3" spans="1:6" s="75" customFormat="1" ht="20.100000000000001" customHeight="1">
      <c r="A3" s="14"/>
    </row>
    <row r="4" spans="1:6" ht="30" customHeight="1">
      <c r="A4" s="229" t="s">
        <v>57</v>
      </c>
      <c r="B4" s="131" t="s">
        <v>18</v>
      </c>
      <c r="C4" s="73" t="s">
        <v>26</v>
      </c>
      <c r="D4" s="73" t="s">
        <v>25</v>
      </c>
      <c r="E4" s="166" t="s">
        <v>214</v>
      </c>
      <c r="F4" s="156"/>
    </row>
    <row r="5" spans="1:6" ht="18" customHeight="1">
      <c r="A5" s="133" t="s">
        <v>133</v>
      </c>
      <c r="B5" s="56" t="s">
        <v>134</v>
      </c>
      <c r="C5" s="11">
        <v>4923.1558446889685</v>
      </c>
      <c r="D5" s="11">
        <v>4435.2893035361549</v>
      </c>
      <c r="E5" s="11">
        <v>3633.1689484501635</v>
      </c>
    </row>
    <row r="6" spans="1:6" s="2" customFormat="1" ht="12.75" customHeight="1">
      <c r="A6" s="133" t="s">
        <v>89</v>
      </c>
      <c r="B6" s="134" t="s">
        <v>330</v>
      </c>
      <c r="C6" s="11">
        <v>4776.9085091003153</v>
      </c>
      <c r="D6" s="11">
        <v>4273.3345921373721</v>
      </c>
      <c r="E6" s="11">
        <v>3495.274676857854</v>
      </c>
    </row>
    <row r="7" spans="1:6" s="2" customFormat="1" ht="12.75" customHeight="1">
      <c r="A7" s="133" t="s">
        <v>90</v>
      </c>
      <c r="B7" s="134" t="s">
        <v>331</v>
      </c>
      <c r="C7" s="11">
        <v>80.783960201457901</v>
      </c>
      <c r="D7" s="11">
        <v>79.322201111344413</v>
      </c>
      <c r="E7" s="11">
        <v>88.075413098560375</v>
      </c>
    </row>
    <row r="8" spans="1:6" s="2" customFormat="1" ht="12.75" customHeight="1">
      <c r="A8" s="133" t="s">
        <v>91</v>
      </c>
      <c r="B8" s="134" t="s">
        <v>332</v>
      </c>
      <c r="C8" s="11">
        <v>65.463375387195256</v>
      </c>
      <c r="D8" s="11">
        <v>82.632510287438365</v>
      </c>
      <c r="E8" s="11">
        <v>49.818858493749254</v>
      </c>
    </row>
    <row r="9" spans="1:6" s="2" customFormat="1" ht="12.75" customHeight="1">
      <c r="A9" s="133" t="s">
        <v>135</v>
      </c>
      <c r="B9" s="56" t="s">
        <v>373</v>
      </c>
      <c r="C9" s="11">
        <v>943.25867292271005</v>
      </c>
      <c r="D9" s="11">
        <v>757.93381713683334</v>
      </c>
      <c r="E9" s="11">
        <v>773.09485264634986</v>
      </c>
    </row>
    <row r="10" spans="1:6" s="2" customFormat="1" ht="12.75" customHeight="1">
      <c r="A10" s="133" t="s">
        <v>136</v>
      </c>
      <c r="B10" s="134" t="s">
        <v>137</v>
      </c>
      <c r="C10" s="11">
        <v>35.119580011143547</v>
      </c>
      <c r="D10" s="11">
        <v>4.6297406765161453</v>
      </c>
      <c r="E10" s="11">
        <v>3.5174885739474737</v>
      </c>
    </row>
    <row r="11" spans="1:6" s="2" customFormat="1" ht="12.75" customHeight="1">
      <c r="A11" s="133" t="s">
        <v>92</v>
      </c>
      <c r="B11" s="134" t="s">
        <v>138</v>
      </c>
      <c r="C11" s="11">
        <v>414.78534792262099</v>
      </c>
      <c r="D11" s="11">
        <v>276.92012683931904</v>
      </c>
      <c r="E11" s="11">
        <v>323.65242035487228</v>
      </c>
    </row>
    <row r="12" spans="1:6" s="2" customFormat="1" ht="12.75" customHeight="1">
      <c r="A12" s="133" t="s">
        <v>93</v>
      </c>
      <c r="B12" s="134" t="s">
        <v>349</v>
      </c>
      <c r="C12" s="11">
        <v>493.35374498894549</v>
      </c>
      <c r="D12" s="11">
        <v>476.38394962099818</v>
      </c>
      <c r="E12" s="11">
        <v>445.92494371753014</v>
      </c>
    </row>
    <row r="13" spans="1:6" s="2" customFormat="1" ht="12.75" customHeight="1">
      <c r="A13" s="132" t="s">
        <v>139</v>
      </c>
      <c r="B13" s="56" t="s">
        <v>140</v>
      </c>
      <c r="C13" s="11">
        <v>519013.08446841146</v>
      </c>
      <c r="D13" s="11">
        <v>493039.05416342965</v>
      </c>
      <c r="E13" s="11">
        <v>503862.77539300825</v>
      </c>
    </row>
    <row r="14" spans="1:6" s="2" customFormat="1" ht="12.75" customHeight="1">
      <c r="A14" s="132" t="s">
        <v>94</v>
      </c>
      <c r="B14" s="134" t="s">
        <v>334</v>
      </c>
      <c r="C14" s="11">
        <v>25018.962168472419</v>
      </c>
      <c r="D14" s="11">
        <v>23447.742109099509</v>
      </c>
      <c r="E14" s="11">
        <v>22727.995124984795</v>
      </c>
    </row>
    <row r="15" spans="1:6" s="2" customFormat="1" ht="12.75" customHeight="1">
      <c r="A15" s="132" t="s">
        <v>95</v>
      </c>
      <c r="B15" s="134" t="s">
        <v>335</v>
      </c>
      <c r="C15" s="11">
        <v>4772.8550204074127</v>
      </c>
      <c r="D15" s="11">
        <v>4423.3942650549161</v>
      </c>
      <c r="E15" s="11">
        <v>3509.0968753174666</v>
      </c>
    </row>
    <row r="16" spans="1:6" s="2" customFormat="1" ht="12.75" customHeight="1">
      <c r="A16" s="132">
        <v>16</v>
      </c>
      <c r="B16" s="134" t="s">
        <v>336</v>
      </c>
      <c r="C16" s="11">
        <v>4603.3011299015188</v>
      </c>
      <c r="D16" s="11">
        <v>4954.3816527859217</v>
      </c>
      <c r="E16" s="11">
        <v>5128.950481138736</v>
      </c>
    </row>
    <row r="17" spans="1:5" s="2" customFormat="1" ht="12.75" customHeight="1">
      <c r="A17" s="133">
        <v>17</v>
      </c>
      <c r="B17" s="134" t="s">
        <v>337</v>
      </c>
      <c r="C17" s="11">
        <v>23445.995699005987</v>
      </c>
      <c r="D17" s="11">
        <v>22670.722045663941</v>
      </c>
      <c r="E17" s="11">
        <v>21035.668871455076</v>
      </c>
    </row>
    <row r="18" spans="1:5" s="2" customFormat="1" ht="12.75" customHeight="1">
      <c r="A18" s="133">
        <v>18</v>
      </c>
      <c r="B18" s="134" t="s">
        <v>338</v>
      </c>
      <c r="C18" s="11">
        <v>994.41968952687728</v>
      </c>
      <c r="D18" s="11">
        <v>805.30524725260079</v>
      </c>
      <c r="E18" s="11">
        <v>772.12285080551078</v>
      </c>
    </row>
    <row r="19" spans="1:5" s="2" customFormat="1" ht="12.75" customHeight="1">
      <c r="A19" s="135">
        <v>19</v>
      </c>
      <c r="B19" s="134" t="s">
        <v>339</v>
      </c>
      <c r="C19" s="11">
        <v>18533.987995734005</v>
      </c>
      <c r="D19" s="11">
        <v>16369.123153933746</v>
      </c>
      <c r="E19" s="11">
        <v>15514.265080227049</v>
      </c>
    </row>
    <row r="20" spans="1:5" s="2" customFormat="1" ht="12.75" customHeight="1">
      <c r="A20" s="135" t="s">
        <v>96</v>
      </c>
      <c r="B20" s="136" t="s">
        <v>141</v>
      </c>
      <c r="C20" s="11">
        <v>241.7180536862096</v>
      </c>
      <c r="D20" s="11">
        <v>547.61997537815387</v>
      </c>
      <c r="E20" s="11">
        <v>626.02741525181796</v>
      </c>
    </row>
    <row r="21" spans="1:5" s="2" customFormat="1" ht="12.75" customHeight="1">
      <c r="A21" s="132" t="s">
        <v>97</v>
      </c>
      <c r="B21" s="136" t="s">
        <v>11</v>
      </c>
      <c r="C21" s="11">
        <v>18292.269942047795</v>
      </c>
      <c r="D21" s="11">
        <v>15821.503178555593</v>
      </c>
      <c r="E21" s="11">
        <v>14888.237664975231</v>
      </c>
    </row>
    <row r="22" spans="1:5" s="2" customFormat="1" ht="12.75" customHeight="1">
      <c r="A22" s="132">
        <v>20</v>
      </c>
      <c r="B22" s="134" t="s">
        <v>142</v>
      </c>
      <c r="C22" s="11">
        <v>110514.7357118954</v>
      </c>
      <c r="D22" s="11">
        <v>101322.51569589952</v>
      </c>
      <c r="E22" s="11">
        <v>111397.26827488528</v>
      </c>
    </row>
    <row r="23" spans="1:5" s="2" customFormat="1" ht="12.75" customHeight="1">
      <c r="A23" s="137">
        <v>21</v>
      </c>
      <c r="B23" s="134" t="s">
        <v>143</v>
      </c>
      <c r="C23" s="11">
        <v>24740.158973906109</v>
      </c>
      <c r="D23" s="11">
        <v>25402.461209777626</v>
      </c>
      <c r="E23" s="11">
        <v>20243.60283802927</v>
      </c>
    </row>
    <row r="24" spans="1:5" s="2" customFormat="1" ht="12.75" customHeight="1">
      <c r="A24" s="133">
        <v>22</v>
      </c>
      <c r="B24" s="134" t="s">
        <v>340</v>
      </c>
      <c r="C24" s="11">
        <v>26222.327149205779</v>
      </c>
      <c r="D24" s="11">
        <v>24547.283447266134</v>
      </c>
      <c r="E24" s="11">
        <v>27292.088891958676</v>
      </c>
    </row>
    <row r="25" spans="1:5" s="2" customFormat="1" ht="12.75" customHeight="1">
      <c r="A25" s="133">
        <v>23</v>
      </c>
      <c r="B25" s="134" t="s">
        <v>374</v>
      </c>
      <c r="C25" s="11">
        <v>17806.002276251944</v>
      </c>
      <c r="D25" s="11">
        <v>17064.061531236453</v>
      </c>
      <c r="E25" s="11">
        <v>17010.231901938885</v>
      </c>
    </row>
    <row r="26" spans="1:5" s="2" customFormat="1" ht="12.75" customHeight="1">
      <c r="A26" s="133">
        <v>23.1</v>
      </c>
      <c r="B26" s="136" t="s">
        <v>375</v>
      </c>
      <c r="C26" s="11">
        <v>6021.6962200847338</v>
      </c>
      <c r="D26" s="11">
        <v>5664.624101870033</v>
      </c>
      <c r="E26" s="11">
        <v>5270.0836774617219</v>
      </c>
    </row>
    <row r="27" spans="1:5" s="2" customFormat="1" ht="12.75" customHeight="1">
      <c r="A27" s="133" t="s">
        <v>98</v>
      </c>
      <c r="B27" s="136" t="s">
        <v>342</v>
      </c>
      <c r="C27" s="11">
        <v>11784.30605616721</v>
      </c>
      <c r="D27" s="11">
        <v>11399.437429366422</v>
      </c>
      <c r="E27" s="11">
        <v>11740.148224477163</v>
      </c>
    </row>
    <row r="28" spans="1:5" s="2" customFormat="1" ht="12.75" customHeight="1">
      <c r="A28" s="132">
        <v>24</v>
      </c>
      <c r="B28" s="134" t="s">
        <v>343</v>
      </c>
      <c r="C28" s="11">
        <v>74317.54553552455</v>
      </c>
      <c r="D28" s="11">
        <v>71993.066412807879</v>
      </c>
      <c r="E28" s="11">
        <v>74582.885108682705</v>
      </c>
    </row>
    <row r="29" spans="1:5" s="2" customFormat="1" ht="12.75" customHeight="1">
      <c r="A29" s="132" t="s">
        <v>99</v>
      </c>
      <c r="B29" s="136" t="s">
        <v>376</v>
      </c>
      <c r="C29" s="11">
        <v>48641.027957148566</v>
      </c>
      <c r="D29" s="11">
        <v>45995.515703632744</v>
      </c>
      <c r="E29" s="11">
        <v>48776.824665572036</v>
      </c>
    </row>
    <row r="30" spans="1:5" s="2" customFormat="1" ht="12.75" customHeight="1">
      <c r="A30" s="132" t="s">
        <v>100</v>
      </c>
      <c r="B30" s="136" t="s">
        <v>345</v>
      </c>
      <c r="C30" s="11">
        <v>25452.621510924804</v>
      </c>
      <c r="D30" s="11">
        <v>25794.037407269614</v>
      </c>
      <c r="E30" s="11">
        <v>25618.892728186132</v>
      </c>
    </row>
    <row r="31" spans="1:5" s="2" customFormat="1" ht="12.75" customHeight="1">
      <c r="A31" s="132" t="s">
        <v>101</v>
      </c>
      <c r="B31" s="136" t="s">
        <v>145</v>
      </c>
      <c r="C31" s="11">
        <v>223.89606745117572</v>
      </c>
      <c r="D31" s="11">
        <v>203.51330190552542</v>
      </c>
      <c r="E31" s="11">
        <v>187.16771492452989</v>
      </c>
    </row>
    <row r="32" spans="1:5" s="2" customFormat="1" ht="12.75" customHeight="1">
      <c r="A32" s="132">
        <v>25</v>
      </c>
      <c r="B32" s="134" t="s">
        <v>146</v>
      </c>
      <c r="C32" s="11">
        <v>17210.129511028703</v>
      </c>
      <c r="D32" s="11">
        <v>16849.496174917276</v>
      </c>
      <c r="E32" s="11">
        <v>17402.466451103999</v>
      </c>
    </row>
    <row r="33" spans="1:5" s="2" customFormat="1" ht="12.75" customHeight="1">
      <c r="A33" s="132">
        <v>26</v>
      </c>
      <c r="B33" s="134" t="s">
        <v>346</v>
      </c>
      <c r="C33" s="11">
        <v>14586.979387542138</v>
      </c>
      <c r="D33" s="11">
        <v>14522.317349733257</v>
      </c>
      <c r="E33" s="11">
        <v>15211.492166037759</v>
      </c>
    </row>
    <row r="34" spans="1:5" s="2" customFormat="1" ht="12.75" customHeight="1">
      <c r="A34" s="132">
        <v>27</v>
      </c>
      <c r="B34" s="134" t="s">
        <v>147</v>
      </c>
      <c r="C34" s="11">
        <v>15258.330265215143</v>
      </c>
      <c r="D34" s="11">
        <v>15063.835115320484</v>
      </c>
      <c r="E34" s="11">
        <v>15698.315638031689</v>
      </c>
    </row>
    <row r="35" spans="1:5" s="2" customFormat="1" ht="12.75" customHeight="1">
      <c r="A35" s="132">
        <v>28</v>
      </c>
      <c r="B35" s="134" t="s">
        <v>148</v>
      </c>
      <c r="C35" s="11">
        <v>45606.32896323927</v>
      </c>
      <c r="D35" s="11">
        <v>43800.941520296321</v>
      </c>
      <c r="E35" s="11">
        <v>46081.357006376653</v>
      </c>
    </row>
    <row r="36" spans="1:5" s="2" customFormat="1" ht="12.75" customHeight="1">
      <c r="A36" s="132">
        <v>29</v>
      </c>
      <c r="B36" s="134" t="s">
        <v>377</v>
      </c>
      <c r="C36" s="11">
        <v>76998.739902617977</v>
      </c>
      <c r="D36" s="11">
        <v>71527.755344540579</v>
      </c>
      <c r="E36" s="11">
        <v>71338.917701688391</v>
      </c>
    </row>
    <row r="37" spans="1:5" s="2" customFormat="1" ht="12.75" customHeight="1">
      <c r="A37" s="132">
        <v>30</v>
      </c>
      <c r="B37" s="134" t="s">
        <v>149</v>
      </c>
      <c r="C37" s="11">
        <v>8872.1202815911201</v>
      </c>
      <c r="D37" s="11">
        <v>9189.1911624464265</v>
      </c>
      <c r="E37" s="11">
        <v>9852.2532100120297</v>
      </c>
    </row>
    <row r="38" spans="1:5" s="2" customFormat="1" ht="12.75" customHeight="1">
      <c r="A38" s="132" t="s">
        <v>150</v>
      </c>
      <c r="B38" s="134" t="s">
        <v>348</v>
      </c>
      <c r="C38" s="11">
        <v>7315.5199416081432</v>
      </c>
      <c r="D38" s="11">
        <v>7461.500805141186</v>
      </c>
      <c r="E38" s="11">
        <v>7262.7231210023856</v>
      </c>
    </row>
    <row r="39" spans="1:5" s="2" customFormat="1" ht="12.75" customHeight="1">
      <c r="A39" s="132">
        <v>33</v>
      </c>
      <c r="B39" s="134" t="s">
        <v>350</v>
      </c>
      <c r="C39" s="11">
        <v>2194.6448657369665</v>
      </c>
      <c r="D39" s="11">
        <v>1623.9599202561728</v>
      </c>
      <c r="E39" s="11">
        <v>1801.0737993317987</v>
      </c>
    </row>
    <row r="40" spans="1:5" s="2" customFormat="1" ht="12.75" customHeight="1">
      <c r="A40" s="132" t="s">
        <v>151</v>
      </c>
      <c r="B40" s="56" t="s">
        <v>152</v>
      </c>
      <c r="C40" s="11">
        <v>48533.032752684347</v>
      </c>
      <c r="D40" s="11">
        <v>45028.199570171404</v>
      </c>
      <c r="E40" s="11">
        <v>42548.309690397473</v>
      </c>
    </row>
    <row r="41" spans="1:5" s="2" customFormat="1" ht="12.75" customHeight="1">
      <c r="A41" s="132" t="s">
        <v>153</v>
      </c>
      <c r="B41" s="136" t="s">
        <v>154</v>
      </c>
      <c r="C41" s="11">
        <v>48533.032752684347</v>
      </c>
      <c r="D41" s="11">
        <v>45028.199570171404</v>
      </c>
      <c r="E41" s="11">
        <v>42548.309690397473</v>
      </c>
    </row>
    <row r="42" spans="1:5" s="2" customFormat="1" ht="12.75" customHeight="1">
      <c r="A42" s="132" t="s">
        <v>102</v>
      </c>
      <c r="B42" s="136" t="s">
        <v>155</v>
      </c>
      <c r="C42" s="57" t="s">
        <v>1</v>
      </c>
      <c r="D42" s="57" t="s">
        <v>1</v>
      </c>
      <c r="E42" s="57" t="s">
        <v>1</v>
      </c>
    </row>
    <row r="43" spans="1:5" s="2" customFormat="1" ht="12.75" customHeight="1">
      <c r="A43" s="132" t="s">
        <v>156</v>
      </c>
      <c r="B43" s="56" t="s">
        <v>351</v>
      </c>
      <c r="C43" s="11">
        <v>2613.8829631647118</v>
      </c>
      <c r="D43" s="11">
        <v>2235.6791098982521</v>
      </c>
      <c r="E43" s="11">
        <v>2463.0956498783312</v>
      </c>
    </row>
    <row r="44" spans="1:5" s="2" customFormat="1" ht="12.75" customHeight="1">
      <c r="A44" s="132">
        <v>36</v>
      </c>
      <c r="B44" s="134" t="s">
        <v>157</v>
      </c>
      <c r="C44" s="57" t="s">
        <v>1</v>
      </c>
      <c r="D44" s="57" t="s">
        <v>1</v>
      </c>
      <c r="E44" s="57" t="s">
        <v>1</v>
      </c>
    </row>
    <row r="45" spans="1:5" s="2" customFormat="1" ht="12.75" customHeight="1">
      <c r="A45" s="132" t="s">
        <v>103</v>
      </c>
      <c r="B45" s="134" t="s">
        <v>158</v>
      </c>
      <c r="C45" s="11">
        <v>2613.8829631647118</v>
      </c>
      <c r="D45" s="11">
        <v>2235.6791098982521</v>
      </c>
      <c r="E45" s="11">
        <v>2463.0956498783312</v>
      </c>
    </row>
    <row r="46" spans="1:5" s="2" customFormat="1" ht="12.75" customHeight="1">
      <c r="A46" s="132">
        <v>37</v>
      </c>
      <c r="B46" s="136" t="s">
        <v>159</v>
      </c>
      <c r="C46" s="57" t="s">
        <v>77</v>
      </c>
      <c r="D46" s="57" t="s">
        <v>77</v>
      </c>
      <c r="E46" s="57" t="s">
        <v>77</v>
      </c>
    </row>
    <row r="47" spans="1:5" s="2" customFormat="1" ht="12.75" customHeight="1">
      <c r="A47" s="132" t="s">
        <v>160</v>
      </c>
      <c r="B47" s="136" t="s">
        <v>161</v>
      </c>
      <c r="C47" s="57" t="s">
        <v>77</v>
      </c>
      <c r="D47" s="57" t="s">
        <v>77</v>
      </c>
      <c r="E47" s="57" t="s">
        <v>77</v>
      </c>
    </row>
    <row r="48" spans="1:5" s="2" customFormat="1" ht="12.75" customHeight="1">
      <c r="A48" s="132" t="s">
        <v>162</v>
      </c>
      <c r="B48" s="56" t="s">
        <v>163</v>
      </c>
      <c r="C48" s="11">
        <v>644.84949378998522</v>
      </c>
      <c r="D48" s="11">
        <v>574.83180833898939</v>
      </c>
      <c r="E48" s="11">
        <v>631.62144752476547</v>
      </c>
    </row>
    <row r="49" spans="1:5" s="2" customFormat="1" ht="12.75" customHeight="1">
      <c r="A49" s="132" t="s">
        <v>104</v>
      </c>
      <c r="B49" s="134" t="s">
        <v>352</v>
      </c>
      <c r="C49" s="11">
        <v>250.96340348648346</v>
      </c>
      <c r="D49" s="11">
        <v>224.98856008156056</v>
      </c>
      <c r="E49" s="11">
        <v>252.34230711270146</v>
      </c>
    </row>
    <row r="50" spans="1:5" s="2" customFormat="1" ht="12.75" customHeight="1">
      <c r="A50" s="132">
        <v>43</v>
      </c>
      <c r="B50" s="134" t="s">
        <v>378</v>
      </c>
      <c r="C50" s="11">
        <v>393.8860903035017</v>
      </c>
      <c r="D50" s="11">
        <v>349.8432482574288</v>
      </c>
      <c r="E50" s="11">
        <v>379.27914041206395</v>
      </c>
    </row>
    <row r="51" spans="1:5" s="2" customFormat="1" ht="12.75" customHeight="1">
      <c r="A51" s="132" t="s">
        <v>164</v>
      </c>
      <c r="B51" s="56" t="s">
        <v>354</v>
      </c>
      <c r="C51" s="11">
        <v>13598.881709388963</v>
      </c>
      <c r="D51" s="11">
        <v>14126.092213854014</v>
      </c>
      <c r="E51" s="11">
        <v>14238.555680027381</v>
      </c>
    </row>
    <row r="52" spans="1:5" s="2" customFormat="1" ht="12.75" customHeight="1">
      <c r="A52" s="132">
        <v>45</v>
      </c>
      <c r="B52" s="134" t="s">
        <v>355</v>
      </c>
      <c r="C52" s="11">
        <v>1476.0114083092933</v>
      </c>
      <c r="D52" s="11">
        <v>1750.1939310675775</v>
      </c>
      <c r="E52" s="11">
        <v>1865.4018644827747</v>
      </c>
    </row>
    <row r="53" spans="1:5" s="2" customFormat="1" ht="12.75" customHeight="1">
      <c r="A53" s="132">
        <v>46</v>
      </c>
      <c r="B53" s="134" t="s">
        <v>165</v>
      </c>
      <c r="C53" s="11">
        <v>12122.870301079669</v>
      </c>
      <c r="D53" s="11">
        <v>12375.898282786437</v>
      </c>
      <c r="E53" s="11">
        <v>12373.153815544607</v>
      </c>
    </row>
    <row r="54" spans="1:5" s="2" customFormat="1" ht="12.75" customHeight="1">
      <c r="A54" s="132">
        <v>47</v>
      </c>
      <c r="B54" s="134" t="s">
        <v>166</v>
      </c>
      <c r="C54" s="57" t="s">
        <v>1</v>
      </c>
      <c r="D54" s="57" t="s">
        <v>1</v>
      </c>
      <c r="E54" s="57" t="s">
        <v>1</v>
      </c>
    </row>
    <row r="55" spans="1:5" s="2" customFormat="1" ht="12.75" customHeight="1">
      <c r="A55" s="132" t="s">
        <v>167</v>
      </c>
      <c r="B55" s="56" t="s">
        <v>356</v>
      </c>
      <c r="C55" s="11">
        <v>55103.925183554835</v>
      </c>
      <c r="D55" s="11">
        <v>58792.401795803235</v>
      </c>
      <c r="E55" s="11">
        <v>61378.724294990534</v>
      </c>
    </row>
    <row r="56" spans="1:5" s="2" customFormat="1" ht="12.75" customHeight="1">
      <c r="A56" s="132" t="s">
        <v>105</v>
      </c>
      <c r="B56" s="134" t="s">
        <v>357</v>
      </c>
      <c r="C56" s="11">
        <v>642.13971842893352</v>
      </c>
      <c r="D56" s="11">
        <v>714.12693379627024</v>
      </c>
      <c r="E56" s="11">
        <v>734.24773720166934</v>
      </c>
    </row>
    <row r="57" spans="1:5" s="2" customFormat="1" ht="12.75" customHeight="1">
      <c r="A57" s="132" t="s">
        <v>106</v>
      </c>
      <c r="B57" s="134" t="s">
        <v>358</v>
      </c>
      <c r="C57" s="11">
        <v>1115.5353790705399</v>
      </c>
      <c r="D57" s="11">
        <v>1116.7763408669698</v>
      </c>
      <c r="E57" s="11">
        <v>1050.7368504247379</v>
      </c>
    </row>
    <row r="58" spans="1:5" s="2" customFormat="1" ht="12.75" customHeight="1">
      <c r="A58" s="132">
        <v>50</v>
      </c>
      <c r="B58" s="134" t="s">
        <v>168</v>
      </c>
      <c r="C58" s="11">
        <v>40345.508388409369</v>
      </c>
      <c r="D58" s="11">
        <v>42753.0456831806</v>
      </c>
      <c r="E58" s="11">
        <v>43530.883899961234</v>
      </c>
    </row>
    <row r="59" spans="1:5" s="2" customFormat="1" ht="12.75" customHeight="1">
      <c r="A59" s="132">
        <v>51</v>
      </c>
      <c r="B59" s="134" t="s">
        <v>169</v>
      </c>
      <c r="C59" s="11">
        <v>10394.711798836221</v>
      </c>
      <c r="D59" s="11">
        <v>11621.741905287112</v>
      </c>
      <c r="E59" s="11">
        <v>13495.681290632503</v>
      </c>
    </row>
    <row r="60" spans="1:5" s="2" customFormat="1" ht="12.75" customHeight="1">
      <c r="A60" s="132">
        <v>52</v>
      </c>
      <c r="B60" s="134" t="s">
        <v>359</v>
      </c>
      <c r="C60" s="11">
        <v>2344.6642432485251</v>
      </c>
      <c r="D60" s="11">
        <v>2351.26332346136</v>
      </c>
      <c r="E60" s="11">
        <v>2316.8826710372946</v>
      </c>
    </row>
    <row r="61" spans="1:5" s="2" customFormat="1" ht="12.75" customHeight="1">
      <c r="A61" s="132">
        <v>53</v>
      </c>
      <c r="B61" s="134" t="s">
        <v>360</v>
      </c>
      <c r="C61" s="11">
        <v>261.36565556124407</v>
      </c>
      <c r="D61" s="11">
        <v>235.44760921092626</v>
      </c>
      <c r="E61" s="11">
        <v>250.29184573309595</v>
      </c>
    </row>
    <row r="62" spans="1:5" s="2" customFormat="1" ht="12.75" customHeight="1">
      <c r="A62" s="132" t="s">
        <v>107</v>
      </c>
      <c r="B62" s="56" t="s">
        <v>170</v>
      </c>
      <c r="C62" s="11">
        <v>3828.5749153503566</v>
      </c>
      <c r="D62" s="11">
        <v>3789.5798749780124</v>
      </c>
      <c r="E62" s="11">
        <v>3450.6583303665516</v>
      </c>
    </row>
    <row r="63" spans="1:5" s="2" customFormat="1" ht="12.75" customHeight="1">
      <c r="A63" s="132" t="s">
        <v>108</v>
      </c>
      <c r="B63" s="56" t="s">
        <v>361</v>
      </c>
      <c r="C63" s="11">
        <v>3665.1234155177535</v>
      </c>
      <c r="D63" s="11">
        <v>3865.9791323441532</v>
      </c>
      <c r="E63" s="11">
        <v>3988.3353151529732</v>
      </c>
    </row>
    <row r="64" spans="1:5" s="2" customFormat="1" ht="12.75" customHeight="1">
      <c r="A64" s="132" t="s">
        <v>109</v>
      </c>
      <c r="B64" s="56" t="s">
        <v>362</v>
      </c>
      <c r="C64" s="11">
        <v>2134.4978721520133</v>
      </c>
      <c r="D64" s="11">
        <v>2170.3094600558106</v>
      </c>
      <c r="E64" s="11">
        <v>1932.2707009515489</v>
      </c>
    </row>
    <row r="65" spans="1:5" s="2" customFormat="1" ht="12.75" customHeight="1">
      <c r="A65" s="132" t="s">
        <v>110</v>
      </c>
      <c r="B65" s="56" t="s">
        <v>171</v>
      </c>
      <c r="C65" s="11">
        <v>49.538662277973067</v>
      </c>
      <c r="D65" s="11">
        <v>51.127595176427036</v>
      </c>
      <c r="E65" s="11">
        <v>56.943937146426109</v>
      </c>
    </row>
    <row r="66" spans="1:5" s="2" customFormat="1" ht="12.75" customHeight="1">
      <c r="A66" s="132" t="s">
        <v>175</v>
      </c>
      <c r="B66" s="56" t="s">
        <v>379</v>
      </c>
      <c r="C66" s="11">
        <v>5324.2286346645533</v>
      </c>
      <c r="D66" s="11">
        <v>5435.6193348295328</v>
      </c>
      <c r="E66" s="11">
        <v>5094.8542713154311</v>
      </c>
    </row>
    <row r="67" spans="1:5" s="2" customFormat="1" ht="12.75" customHeight="1">
      <c r="A67" s="132" t="s">
        <v>176</v>
      </c>
      <c r="B67" s="56" t="s">
        <v>172</v>
      </c>
      <c r="C67" s="11">
        <v>5022.3333190088488</v>
      </c>
      <c r="D67" s="11">
        <v>5478.0252013502959</v>
      </c>
      <c r="E67" s="11">
        <v>5617.9709786718986</v>
      </c>
    </row>
    <row r="68" spans="1:5" s="2" customFormat="1" ht="12.75" customHeight="1">
      <c r="A68" s="132" t="s">
        <v>111</v>
      </c>
      <c r="B68" s="56" t="s">
        <v>173</v>
      </c>
      <c r="C68" s="11">
        <v>381.9325317424221</v>
      </c>
      <c r="D68" s="11">
        <v>370.247020977761</v>
      </c>
      <c r="E68" s="11">
        <v>356.10158914928559</v>
      </c>
    </row>
    <row r="69" spans="1:5" s="2" customFormat="1" ht="12.75" customHeight="1">
      <c r="A69" s="132" t="s">
        <v>112</v>
      </c>
      <c r="B69" s="56" t="s">
        <v>364</v>
      </c>
      <c r="C69" s="11">
        <v>18.553230430230638</v>
      </c>
      <c r="D69" s="11">
        <v>17.463779805252116</v>
      </c>
      <c r="E69" s="11">
        <v>22.983041160910258</v>
      </c>
    </row>
    <row r="70" spans="1:5" s="2" customFormat="1" ht="12.75" customHeight="1">
      <c r="A70" s="132" t="s">
        <v>113</v>
      </c>
      <c r="B70" s="56" t="s">
        <v>365</v>
      </c>
      <c r="C70" s="11">
        <v>6.6595251444267678</v>
      </c>
      <c r="D70" s="11">
        <v>8.0787117394214523</v>
      </c>
      <c r="E70" s="11">
        <v>7.9268179503860789</v>
      </c>
    </row>
    <row r="71" spans="1:5" s="2" customFormat="1" ht="12.75" customHeight="1">
      <c r="A71" s="132" t="s">
        <v>114</v>
      </c>
      <c r="B71" s="56" t="s">
        <v>174</v>
      </c>
      <c r="C71" s="11">
        <v>118.68819959866963</v>
      </c>
      <c r="D71" s="11">
        <v>114.49704858758344</v>
      </c>
      <c r="E71" s="11">
        <v>135.5175848442567</v>
      </c>
    </row>
    <row r="72" spans="1:5" s="2" customFormat="1" ht="9.9" customHeight="1">
      <c r="A72" s="132"/>
      <c r="B72" s="56"/>
      <c r="C72" s="76"/>
      <c r="D72" s="76"/>
      <c r="E72" s="76"/>
    </row>
    <row r="73" spans="1:5" ht="15" customHeight="1">
      <c r="A73" s="132"/>
      <c r="B73" s="10" t="s">
        <v>19</v>
      </c>
      <c r="C73" s="225">
        <v>665924.20139449299</v>
      </c>
      <c r="D73" s="225">
        <v>640290.4089420127</v>
      </c>
      <c r="E73" s="225">
        <v>650192.90852363314</v>
      </c>
    </row>
    <row r="74" spans="1:5" ht="16.5" customHeight="1">
      <c r="B74" s="139"/>
      <c r="C74" s="77"/>
      <c r="D74" s="77"/>
      <c r="E74" s="76"/>
    </row>
    <row r="75" spans="1:5" ht="16.5" customHeight="1">
      <c r="B75" s="139"/>
      <c r="C75" s="76"/>
      <c r="D75" s="76"/>
      <c r="E75" s="76"/>
    </row>
    <row r="76" spans="1:5" ht="16.5" customHeight="1">
      <c r="B76" s="139"/>
      <c r="C76" s="78"/>
      <c r="D76" s="78"/>
      <c r="E76" s="78"/>
    </row>
    <row r="77" spans="1:5" ht="16.5" customHeight="1">
      <c r="B77" s="139"/>
    </row>
    <row r="78" spans="1:5" ht="16.5" customHeight="1">
      <c r="B78" s="139"/>
    </row>
    <row r="79" spans="1:5" ht="16.5" customHeight="1">
      <c r="B79" s="139"/>
    </row>
    <row r="80" spans="1:5" ht="16.5" customHeight="1">
      <c r="B80" s="139"/>
    </row>
    <row r="81" spans="2:2" ht="16.5" customHeight="1">
      <c r="B81" s="139"/>
    </row>
    <row r="82" spans="2:2" ht="16.5" customHeight="1">
      <c r="B82" s="139"/>
    </row>
    <row r="83" spans="2:2" ht="16.5" customHeight="1">
      <c r="B83" s="139"/>
    </row>
    <row r="84" spans="2:2" ht="16.5" customHeight="1">
      <c r="B84" s="139"/>
    </row>
    <row r="85" spans="2:2" ht="16.5" customHeight="1">
      <c r="B85" s="139"/>
    </row>
    <row r="86" spans="2:2" ht="16.5" customHeight="1">
      <c r="B86" s="139"/>
    </row>
    <row r="87" spans="2:2" ht="16.5" customHeight="1">
      <c r="B87" s="139"/>
    </row>
    <row r="88" spans="2:2" ht="16.5" customHeight="1">
      <c r="B88" s="139"/>
    </row>
    <row r="89" spans="2:2" ht="16.5" customHeight="1">
      <c r="B89" s="139"/>
    </row>
    <row r="90" spans="2:2" ht="16.5" customHeight="1">
      <c r="B90" s="139"/>
    </row>
    <row r="91" spans="2:2" ht="16.5" customHeight="1">
      <c r="B91" s="139"/>
    </row>
    <row r="92" spans="2:2" ht="16.5" customHeight="1">
      <c r="B92" s="139"/>
    </row>
    <row r="93" spans="2:2" ht="16.5" customHeight="1">
      <c r="B93" s="139"/>
    </row>
    <row r="94" spans="2:2" ht="16.5" customHeight="1">
      <c r="B94" s="139"/>
    </row>
    <row r="95" spans="2:2" ht="16.5" customHeight="1">
      <c r="B95" s="139"/>
    </row>
    <row r="96" spans="2:2" ht="16.5" customHeight="1">
      <c r="B96" s="139"/>
    </row>
    <row r="97" spans="2:2" ht="16.5" customHeight="1">
      <c r="B97" s="139"/>
    </row>
    <row r="98" spans="2:2" ht="16.5" customHeight="1">
      <c r="B98" s="139"/>
    </row>
    <row r="99" spans="2:2" ht="16.5" customHeight="1">
      <c r="B99" s="139"/>
    </row>
    <row r="100" spans="2:2" ht="16.5" customHeight="1">
      <c r="B100" s="139"/>
    </row>
    <row r="101" spans="2:2" ht="16.5" customHeight="1">
      <c r="B101" s="139"/>
    </row>
    <row r="102" spans="2:2" ht="16.5" customHeight="1">
      <c r="B102" s="139"/>
    </row>
    <row r="103" spans="2:2" ht="16.5" customHeight="1">
      <c r="B103" s="139"/>
    </row>
    <row r="104" spans="2:2" ht="16.5" customHeight="1">
      <c r="B104" s="139"/>
    </row>
    <row r="105" spans="2:2" ht="16.5" customHeight="1">
      <c r="B105" s="139"/>
    </row>
    <row r="106" spans="2:2" ht="16.5" customHeight="1">
      <c r="B106" s="139"/>
    </row>
    <row r="107" spans="2:2" ht="16.5" customHeight="1">
      <c r="B107" s="139"/>
    </row>
    <row r="108" spans="2:2" ht="16.5" customHeight="1">
      <c r="B108" s="139"/>
    </row>
    <row r="109" spans="2:2" ht="16.5" customHeight="1">
      <c r="B109" s="139"/>
    </row>
    <row r="110" spans="2:2" ht="16.5" customHeight="1">
      <c r="B110" s="139"/>
    </row>
    <row r="111" spans="2:2" ht="16.5" customHeight="1">
      <c r="B111" s="139"/>
    </row>
    <row r="112" spans="2:2" ht="16.5" customHeight="1">
      <c r="B112" s="139"/>
    </row>
    <row r="113" spans="2:2" ht="16.5" customHeight="1">
      <c r="B113" s="139"/>
    </row>
    <row r="114" spans="2:2" ht="16.5" customHeight="1">
      <c r="B114" s="139"/>
    </row>
    <row r="115" spans="2:2" ht="16.5" customHeight="1">
      <c r="B115" s="139"/>
    </row>
    <row r="116" spans="2:2" ht="16.5" customHeight="1">
      <c r="B116" s="139"/>
    </row>
    <row r="117" spans="2:2" ht="16.5" customHeight="1">
      <c r="B117" s="139"/>
    </row>
    <row r="118" spans="2:2" ht="16.5" customHeight="1">
      <c r="B118" s="139"/>
    </row>
    <row r="119" spans="2:2" ht="16.5" customHeight="1">
      <c r="B119" s="139"/>
    </row>
    <row r="120" spans="2:2" ht="16.5" customHeight="1">
      <c r="B120" s="139"/>
    </row>
    <row r="121" spans="2:2" ht="16.5" customHeight="1">
      <c r="B121" s="139"/>
    </row>
    <row r="122" spans="2:2" ht="16.5" customHeight="1">
      <c r="B122" s="139"/>
    </row>
    <row r="123" spans="2:2" ht="16.5" customHeight="1">
      <c r="B123" s="139"/>
    </row>
    <row r="124" spans="2:2" ht="16.5" customHeight="1">
      <c r="B124" s="139"/>
    </row>
    <row r="125" spans="2:2" ht="16.5" customHeight="1">
      <c r="B125" s="139"/>
    </row>
    <row r="126" spans="2:2" ht="16.5" customHeight="1">
      <c r="B126" s="139"/>
    </row>
    <row r="127" spans="2:2" ht="16.5" customHeight="1">
      <c r="B127" s="139"/>
    </row>
    <row r="128" spans="2:2" ht="16.5" customHeight="1">
      <c r="B128" s="139"/>
    </row>
    <row r="129" spans="2:2" ht="16.5" customHeight="1">
      <c r="B129" s="139"/>
    </row>
    <row r="130" spans="2:2" ht="16.5" customHeight="1">
      <c r="B130" s="139"/>
    </row>
    <row r="131" spans="2:2" ht="16.5" customHeight="1">
      <c r="B131" s="139"/>
    </row>
    <row r="132" spans="2:2" ht="16.5" customHeight="1">
      <c r="B132" s="139"/>
    </row>
    <row r="133" spans="2:2" ht="16.5" customHeight="1">
      <c r="B133" s="139"/>
    </row>
    <row r="134" spans="2:2" ht="16.5" customHeight="1">
      <c r="B134" s="139"/>
    </row>
    <row r="135" spans="2:2" ht="16.5" customHeight="1">
      <c r="B135" s="139"/>
    </row>
    <row r="136" spans="2:2" ht="16.5" customHeight="1">
      <c r="B136" s="139"/>
    </row>
    <row r="137" spans="2:2" ht="16.5" customHeight="1">
      <c r="B137" s="139"/>
    </row>
    <row r="138" spans="2:2" ht="16.5" customHeight="1">
      <c r="B138" s="139"/>
    </row>
    <row r="139" spans="2:2" ht="16.5" customHeight="1">
      <c r="B139" s="139"/>
    </row>
    <row r="140" spans="2:2" ht="16.5" customHeight="1">
      <c r="B140" s="139"/>
    </row>
    <row r="141" spans="2:2" ht="16.5" customHeight="1">
      <c r="B141" s="139"/>
    </row>
    <row r="142" spans="2:2" ht="16.5" customHeight="1">
      <c r="B142" s="139"/>
    </row>
    <row r="143" spans="2:2" ht="16.5" customHeight="1">
      <c r="B143" s="139"/>
    </row>
    <row r="144" spans="2:2" ht="16.5" customHeight="1">
      <c r="B144" s="139"/>
    </row>
    <row r="145" spans="2:2" ht="16.5" customHeight="1">
      <c r="B145" s="139"/>
    </row>
    <row r="146" spans="2:2" ht="16.5" customHeight="1">
      <c r="B146" s="139"/>
    </row>
    <row r="147" spans="2:2" ht="16.5" customHeight="1">
      <c r="B147" s="139"/>
    </row>
    <row r="148" spans="2:2" ht="16.5" customHeight="1">
      <c r="B148" s="139"/>
    </row>
    <row r="149" spans="2:2" ht="16.5" customHeight="1">
      <c r="B149" s="139"/>
    </row>
    <row r="150" spans="2:2" ht="16.5" customHeight="1">
      <c r="B150" s="139"/>
    </row>
    <row r="151" spans="2:2" ht="16.5" customHeight="1">
      <c r="B151" s="139"/>
    </row>
    <row r="152" spans="2:2" ht="16.5" customHeight="1">
      <c r="B152" s="139"/>
    </row>
    <row r="153" spans="2:2" ht="16.5" customHeight="1">
      <c r="B153" s="139"/>
    </row>
    <row r="154" spans="2:2" ht="16.5" customHeight="1">
      <c r="B154" s="139"/>
    </row>
    <row r="155" spans="2:2" ht="16.5" customHeight="1">
      <c r="B155" s="139"/>
    </row>
    <row r="156" spans="2:2" ht="16.5" customHeight="1">
      <c r="B156" s="139"/>
    </row>
    <row r="157" spans="2:2" ht="16.5" customHeight="1">
      <c r="B157" s="139"/>
    </row>
    <row r="158" spans="2:2" ht="16.5" customHeight="1">
      <c r="B158" s="139"/>
    </row>
    <row r="159" spans="2:2" ht="16.5" customHeight="1">
      <c r="B159" s="139"/>
    </row>
    <row r="160" spans="2:2" ht="16.5" customHeight="1">
      <c r="B160" s="139"/>
    </row>
    <row r="161" spans="2:2" ht="16.5" customHeight="1">
      <c r="B161" s="139"/>
    </row>
    <row r="162" spans="2:2" ht="16.5" customHeight="1">
      <c r="B162" s="139"/>
    </row>
    <row r="163" spans="2:2" ht="16.5" customHeight="1">
      <c r="B163" s="139"/>
    </row>
    <row r="164" spans="2:2" ht="16.5" customHeight="1">
      <c r="B164" s="139"/>
    </row>
    <row r="165" spans="2:2" ht="16.5" customHeight="1">
      <c r="B165" s="139"/>
    </row>
    <row r="166" spans="2:2" ht="16.5" customHeight="1">
      <c r="B166" s="139"/>
    </row>
    <row r="167" spans="2:2" ht="16.5" customHeight="1">
      <c r="B167" s="139"/>
    </row>
    <row r="168" spans="2:2" ht="16.5" customHeight="1">
      <c r="B168" s="139"/>
    </row>
    <row r="169" spans="2:2" ht="16.5" customHeight="1">
      <c r="B169" s="139"/>
    </row>
    <row r="170" spans="2:2" ht="16.5" customHeight="1">
      <c r="B170" s="139"/>
    </row>
    <row r="171" spans="2:2" ht="16.5" customHeight="1">
      <c r="B171" s="139"/>
    </row>
    <row r="172" spans="2:2" ht="16.5" customHeight="1">
      <c r="B172" s="139"/>
    </row>
    <row r="173" spans="2:2" ht="16.5" customHeight="1">
      <c r="B173" s="139"/>
    </row>
    <row r="174" spans="2:2" ht="16.5" customHeight="1">
      <c r="B174" s="139"/>
    </row>
    <row r="175" spans="2:2" ht="16.5" customHeight="1">
      <c r="B175" s="139"/>
    </row>
    <row r="176" spans="2:2" ht="16.5" customHeight="1">
      <c r="B176" s="139"/>
    </row>
    <row r="177" spans="2:2" ht="16.5" customHeight="1">
      <c r="B177" s="139"/>
    </row>
    <row r="178" spans="2:2" ht="16.5" customHeight="1">
      <c r="B178" s="139"/>
    </row>
    <row r="179" spans="2:2" ht="16.5" customHeight="1">
      <c r="B179" s="139"/>
    </row>
    <row r="180" spans="2:2" ht="16.5" customHeight="1">
      <c r="B180" s="139"/>
    </row>
    <row r="181" spans="2:2" ht="16.5" customHeight="1">
      <c r="B181" s="139"/>
    </row>
    <row r="182" spans="2:2" ht="16.5" customHeight="1">
      <c r="B182" s="139"/>
    </row>
    <row r="183" spans="2:2" ht="16.5" customHeight="1">
      <c r="B183" s="139"/>
    </row>
    <row r="184" spans="2:2" ht="16.5" customHeight="1">
      <c r="B184" s="139"/>
    </row>
    <row r="185" spans="2:2" ht="16.5" customHeight="1">
      <c r="B185" s="139"/>
    </row>
    <row r="186" spans="2:2" ht="16.5" customHeight="1">
      <c r="B186" s="139"/>
    </row>
    <row r="187" spans="2:2" ht="16.5" customHeight="1">
      <c r="B187" s="139"/>
    </row>
    <row r="188" spans="2:2" ht="16.5" customHeight="1">
      <c r="B188" s="139"/>
    </row>
    <row r="189" spans="2:2" ht="16.5" customHeight="1">
      <c r="B189" s="139"/>
    </row>
    <row r="190" spans="2:2" ht="16.5" customHeight="1">
      <c r="B190" s="139"/>
    </row>
    <row r="191" spans="2:2" ht="16.5" customHeight="1">
      <c r="B191" s="139"/>
    </row>
    <row r="192" spans="2:2" ht="16.5" customHeight="1">
      <c r="B192" s="139"/>
    </row>
    <row r="193" spans="2:2" ht="16.5" customHeight="1">
      <c r="B193" s="139"/>
    </row>
    <row r="194" spans="2:2" ht="16.5" customHeight="1">
      <c r="B194" s="139"/>
    </row>
    <row r="195" spans="2:2" ht="16.5" customHeight="1">
      <c r="B195" s="139"/>
    </row>
    <row r="196" spans="2:2" ht="16.5" customHeight="1">
      <c r="B196" s="139"/>
    </row>
    <row r="197" spans="2:2" ht="16.5" customHeight="1">
      <c r="B197" s="139"/>
    </row>
    <row r="198" spans="2:2" ht="16.5" customHeight="1">
      <c r="B198" s="139"/>
    </row>
    <row r="199" spans="2:2" ht="16.5" customHeight="1">
      <c r="B199" s="139"/>
    </row>
    <row r="200" spans="2:2" ht="16.5" customHeight="1">
      <c r="B200" s="139"/>
    </row>
    <row r="201" spans="2:2" ht="16.5" customHeight="1">
      <c r="B201" s="139"/>
    </row>
    <row r="202" spans="2:2" ht="16.5" customHeight="1">
      <c r="B202" s="139"/>
    </row>
    <row r="203" spans="2:2" ht="16.5" customHeight="1">
      <c r="B203" s="139"/>
    </row>
    <row r="204" spans="2:2" ht="16.5" customHeight="1">
      <c r="B204" s="139"/>
    </row>
    <row r="205" spans="2:2" ht="16.5" customHeight="1">
      <c r="B205" s="139"/>
    </row>
    <row r="206" spans="2:2" ht="16.5" customHeight="1">
      <c r="B206" s="139"/>
    </row>
    <row r="207" spans="2:2" ht="16.5" customHeight="1">
      <c r="B207" s="139"/>
    </row>
    <row r="208" spans="2:2" ht="16.5" customHeight="1">
      <c r="B208" s="139"/>
    </row>
    <row r="209" spans="2:2" ht="16.5" customHeight="1">
      <c r="B209" s="139"/>
    </row>
    <row r="210" spans="2:2" ht="16.5" customHeight="1">
      <c r="B210" s="139"/>
    </row>
    <row r="211" spans="2:2" ht="16.5" customHeight="1">
      <c r="B211" s="139"/>
    </row>
    <row r="212" spans="2:2" ht="16.5" customHeight="1">
      <c r="B212" s="139"/>
    </row>
    <row r="213" spans="2:2" ht="16.5" customHeight="1">
      <c r="B213" s="139"/>
    </row>
    <row r="214" spans="2:2" ht="16.5" customHeight="1">
      <c r="B214" s="139"/>
    </row>
    <row r="215" spans="2:2" ht="16.5" customHeight="1">
      <c r="B215" s="139"/>
    </row>
    <row r="216" spans="2:2" ht="16.5" customHeight="1">
      <c r="B216" s="139"/>
    </row>
    <row r="217" spans="2:2" ht="16.5" customHeight="1">
      <c r="B217" s="139"/>
    </row>
    <row r="218" spans="2:2" ht="16.5" customHeight="1">
      <c r="B218" s="139"/>
    </row>
    <row r="219" spans="2:2" ht="16.5" customHeight="1">
      <c r="B219" s="139"/>
    </row>
    <row r="220" spans="2:2" ht="16.5" customHeight="1">
      <c r="B220" s="139"/>
    </row>
    <row r="221" spans="2:2" ht="16.5" customHeight="1">
      <c r="B221" s="139"/>
    </row>
    <row r="222" spans="2:2" ht="16.5" customHeight="1">
      <c r="B222" s="139"/>
    </row>
    <row r="223" spans="2:2" ht="16.5" customHeight="1">
      <c r="B223" s="139"/>
    </row>
    <row r="224" spans="2:2" ht="16.5" customHeight="1">
      <c r="B224" s="139"/>
    </row>
    <row r="225" spans="2:2" ht="16.5" customHeight="1">
      <c r="B225" s="139"/>
    </row>
    <row r="226" spans="2:2" ht="16.5" customHeight="1">
      <c r="B226" s="139"/>
    </row>
    <row r="227" spans="2:2" ht="16.5" customHeight="1">
      <c r="B227" s="139"/>
    </row>
    <row r="228" spans="2:2" ht="16.5" customHeight="1">
      <c r="B228" s="139"/>
    </row>
    <row r="229" spans="2:2" ht="16.5" customHeight="1">
      <c r="B229" s="139"/>
    </row>
    <row r="230" spans="2:2" ht="16.5" customHeight="1">
      <c r="B230" s="139"/>
    </row>
    <row r="231" spans="2:2" ht="16.5" customHeight="1">
      <c r="B231" s="139"/>
    </row>
    <row r="232" spans="2:2" ht="16.5" customHeight="1">
      <c r="B232" s="139"/>
    </row>
    <row r="233" spans="2:2" ht="16.5" customHeight="1">
      <c r="B233" s="139"/>
    </row>
    <row r="234" spans="2:2" ht="16.5" customHeight="1">
      <c r="B234" s="139"/>
    </row>
    <row r="235" spans="2:2" ht="16.5" customHeight="1">
      <c r="B235" s="139"/>
    </row>
    <row r="236" spans="2:2" ht="16.5" customHeight="1">
      <c r="B236" s="139"/>
    </row>
    <row r="237" spans="2:2" ht="16.5" customHeight="1">
      <c r="B237" s="139"/>
    </row>
    <row r="238" spans="2:2" ht="16.5" customHeight="1">
      <c r="B238" s="139"/>
    </row>
    <row r="239" spans="2:2" ht="16.5" customHeight="1">
      <c r="B239" s="139"/>
    </row>
    <row r="240" spans="2:2" ht="16.5" customHeight="1">
      <c r="B240" s="139"/>
    </row>
    <row r="241" spans="2:2" ht="16.5" customHeight="1">
      <c r="B241" s="139"/>
    </row>
    <row r="242" spans="2:2" ht="16.5" customHeight="1">
      <c r="B242" s="139"/>
    </row>
    <row r="243" spans="2:2" ht="16.5" customHeight="1">
      <c r="B243" s="139"/>
    </row>
    <row r="244" spans="2:2" ht="16.5" customHeight="1">
      <c r="B244" s="139"/>
    </row>
    <row r="245" spans="2:2" ht="16.5" customHeight="1">
      <c r="B245" s="139"/>
    </row>
    <row r="246" spans="2:2" ht="16.5" customHeight="1">
      <c r="B246" s="139"/>
    </row>
    <row r="247" spans="2:2" ht="16.5" customHeight="1">
      <c r="B247" s="139"/>
    </row>
    <row r="248" spans="2:2" ht="16.5" customHeight="1">
      <c r="B248" s="139"/>
    </row>
    <row r="249" spans="2:2" ht="16.5" customHeight="1">
      <c r="B249" s="139"/>
    </row>
    <row r="250" spans="2:2" ht="16.5" customHeight="1">
      <c r="B250" s="139"/>
    </row>
    <row r="251" spans="2:2" ht="16.5" customHeight="1">
      <c r="B251" s="139"/>
    </row>
    <row r="252" spans="2:2" ht="16.5" customHeight="1">
      <c r="B252" s="139"/>
    </row>
    <row r="253" spans="2:2" ht="16.5" customHeight="1">
      <c r="B253" s="139"/>
    </row>
    <row r="254" spans="2:2" ht="16.5" customHeight="1">
      <c r="B254" s="139"/>
    </row>
    <row r="255" spans="2:2" ht="16.5" customHeight="1">
      <c r="B255" s="139"/>
    </row>
    <row r="256" spans="2:2" ht="16.5" customHeight="1">
      <c r="B256" s="139"/>
    </row>
    <row r="257" spans="2:2" ht="16.5" customHeight="1">
      <c r="B257" s="139"/>
    </row>
    <row r="258" spans="2:2" ht="16.5" customHeight="1">
      <c r="B258" s="139"/>
    </row>
    <row r="259" spans="2:2" ht="16.5" customHeight="1">
      <c r="B259" s="139"/>
    </row>
    <row r="260" spans="2:2" ht="16.5" customHeight="1">
      <c r="B260" s="139"/>
    </row>
    <row r="261" spans="2:2" ht="16.5" customHeight="1">
      <c r="B261" s="139"/>
    </row>
    <row r="262" spans="2:2" ht="16.5" customHeight="1">
      <c r="B262" s="139"/>
    </row>
    <row r="263" spans="2:2" ht="16.5" customHeight="1">
      <c r="B263" s="139"/>
    </row>
    <row r="264" spans="2:2" ht="16.5" customHeight="1">
      <c r="B264" s="139"/>
    </row>
    <row r="265" spans="2:2" ht="16.5" customHeight="1">
      <c r="B265" s="139"/>
    </row>
    <row r="266" spans="2:2" ht="16.5" customHeight="1">
      <c r="B266" s="139"/>
    </row>
    <row r="267" spans="2:2" ht="16.5" customHeight="1">
      <c r="B267" s="139"/>
    </row>
    <row r="268" spans="2:2" ht="16.5" customHeight="1">
      <c r="B268" s="139"/>
    </row>
    <row r="269" spans="2:2" ht="16.5" customHeight="1">
      <c r="B269" s="139"/>
    </row>
    <row r="270" spans="2:2" ht="16.5" customHeight="1">
      <c r="B270" s="139"/>
    </row>
    <row r="271" spans="2:2" ht="16.5" customHeight="1">
      <c r="B271" s="139"/>
    </row>
  </sheetData>
  <pageMargins left="0.59055118110236227" right="0.19685039370078741" top="0.78740157480314965" bottom="0.39370078740157483" header="0.11811023622047245" footer="0.11811023622047245"/>
  <pageSetup paperSize="9" scale="75" firstPageNumber="51" orientation="portrait" r:id="rId1"/>
  <headerFooter alignWithMargins="0">
    <oddFooter>&amp;L&amp;"MetaNormalLF-Roman,Standard"Statistisches Bundesamt, Direkte und indirekte Energieflüsse und CO&amp;Y2&amp;Y-Emissionen, 2021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heetViews>
  <sheetFormatPr baseColWidth="10" defaultColWidth="11.5546875" defaultRowHeight="13.2"/>
  <cols>
    <col min="1" max="1" width="54.44140625" style="86" customWidth="1"/>
    <col min="2" max="7" width="11.6640625" style="86" customWidth="1"/>
    <col min="8" max="10" width="12.6640625" style="86" customWidth="1"/>
    <col min="11" max="16384" width="11.5546875" style="86"/>
  </cols>
  <sheetData>
    <row r="1" spans="1:10" s="85" customFormat="1" ht="20.100000000000001" customHeight="1">
      <c r="A1" s="121" t="s">
        <v>391</v>
      </c>
      <c r="B1" s="122"/>
      <c r="C1" s="122"/>
      <c r="D1" s="122"/>
    </row>
    <row r="2" spans="1:10" s="85" customFormat="1" ht="20.100000000000001" customHeight="1">
      <c r="A2" s="14" t="s">
        <v>16</v>
      </c>
    </row>
    <row r="3" spans="1:10" s="85" customFormat="1" ht="20.100000000000001" customHeight="1"/>
    <row r="4" spans="1:10" s="85" customFormat="1" ht="20.100000000000001" customHeight="1">
      <c r="A4" s="296" t="s">
        <v>28</v>
      </c>
      <c r="B4" s="262" t="s">
        <v>211</v>
      </c>
      <c r="C4" s="263"/>
      <c r="D4" s="263"/>
      <c r="E4" s="263"/>
      <c r="F4" s="263"/>
      <c r="G4" s="264"/>
      <c r="H4" s="266" t="s">
        <v>296</v>
      </c>
      <c r="I4" s="265"/>
      <c r="J4" s="265"/>
    </row>
    <row r="5" spans="1:10" s="85" customFormat="1" ht="20.100000000000001" customHeight="1">
      <c r="A5" s="297"/>
      <c r="B5" s="243">
        <v>2010</v>
      </c>
      <c r="C5" s="242">
        <v>2011</v>
      </c>
      <c r="D5" s="242">
        <v>2012</v>
      </c>
      <c r="E5" s="242">
        <v>2013</v>
      </c>
      <c r="F5" s="243">
        <v>2014</v>
      </c>
      <c r="G5" s="242">
        <v>2015</v>
      </c>
      <c r="H5" s="68">
        <v>2015</v>
      </c>
      <c r="I5" s="68">
        <v>2016</v>
      </c>
      <c r="J5" s="69">
        <v>2017</v>
      </c>
    </row>
    <row r="6" spans="1:10" s="85" customFormat="1" ht="18" customHeight="1">
      <c r="A6" s="123" t="s">
        <v>29</v>
      </c>
      <c r="B6" s="11">
        <v>1102385.078011866</v>
      </c>
      <c r="C6" s="11">
        <v>1118242.981811834</v>
      </c>
      <c r="D6" s="11">
        <v>1150846.6564335062</v>
      </c>
      <c r="E6" s="11">
        <v>1090695.0031508037</v>
      </c>
      <c r="F6" s="11">
        <v>1094643.7653735466</v>
      </c>
      <c r="G6" s="11">
        <v>1131138.2105941542</v>
      </c>
      <c r="H6" s="11">
        <v>1120996.2390013307</v>
      </c>
      <c r="I6" s="11">
        <v>1124143.4914276854</v>
      </c>
      <c r="J6" s="11">
        <v>1093971.2059873056</v>
      </c>
    </row>
    <row r="7" spans="1:10" s="85" customFormat="1" ht="15" customHeight="1">
      <c r="A7" s="123" t="s">
        <v>186</v>
      </c>
      <c r="B7" s="11">
        <v>1428962.3345079375</v>
      </c>
      <c r="C7" s="11">
        <v>1473539.4496879191</v>
      </c>
      <c r="D7" s="11">
        <v>1459646.6583336825</v>
      </c>
      <c r="E7" s="11">
        <v>1455534.3652493493</v>
      </c>
      <c r="F7" s="11">
        <v>1356549.6273586005</v>
      </c>
      <c r="G7" s="11">
        <v>1336277.3652947315</v>
      </c>
      <c r="H7" s="11">
        <v>1438618.1333436267</v>
      </c>
      <c r="I7" s="11">
        <v>1513054.4407163074</v>
      </c>
      <c r="J7" s="11">
        <v>1468600.5471217912</v>
      </c>
    </row>
    <row r="8" spans="1:10" ht="15" customHeight="1">
      <c r="A8" s="123" t="s">
        <v>187</v>
      </c>
      <c r="B8" s="11">
        <v>2338776.1040406008</v>
      </c>
      <c r="C8" s="11">
        <v>2364401.9016543245</v>
      </c>
      <c r="D8" s="11">
        <v>2335866.6369741289</v>
      </c>
      <c r="E8" s="11">
        <v>2336430.2453387752</v>
      </c>
      <c r="F8" s="11">
        <v>2321275.241987512</v>
      </c>
      <c r="G8" s="11">
        <v>2400747.7071768916</v>
      </c>
      <c r="H8" s="11">
        <v>2273217.3749828162</v>
      </c>
      <c r="I8" s="11">
        <v>2374165.959104253</v>
      </c>
      <c r="J8" s="11">
        <v>2433186.8482630458</v>
      </c>
    </row>
    <row r="9" spans="1:10" ht="15" customHeight="1">
      <c r="A9" s="124" t="s">
        <v>17</v>
      </c>
      <c r="B9" s="11"/>
      <c r="C9" s="11"/>
      <c r="D9" s="11"/>
      <c r="E9" s="11"/>
      <c r="F9" s="11"/>
      <c r="G9" s="11"/>
      <c r="H9" s="11"/>
      <c r="I9" s="11"/>
      <c r="J9" s="11"/>
    </row>
    <row r="10" spans="1:10" ht="15" customHeight="1">
      <c r="A10" s="125" t="s">
        <v>385</v>
      </c>
      <c r="B10" s="11">
        <v>392801.59763020393</v>
      </c>
      <c r="C10" s="11">
        <v>417825.93301130697</v>
      </c>
      <c r="D10" s="11">
        <v>381163.3240847814</v>
      </c>
      <c r="E10" s="11">
        <v>368479.39522172738</v>
      </c>
      <c r="F10" s="11">
        <v>360712.8638728488</v>
      </c>
      <c r="G10" s="11">
        <v>364834.38858704682</v>
      </c>
      <c r="H10" s="11">
        <v>334341.86631515063</v>
      </c>
      <c r="I10" s="11">
        <v>352886.19232686731</v>
      </c>
      <c r="J10" s="11">
        <v>379924.5565763918</v>
      </c>
    </row>
    <row r="11" spans="1:10" ht="15" customHeight="1">
      <c r="A11" s="125" t="s">
        <v>31</v>
      </c>
      <c r="B11" s="11">
        <v>1380146.9202478018</v>
      </c>
      <c r="C11" s="11">
        <v>1396155.5956002737</v>
      </c>
      <c r="D11" s="11">
        <v>1378026.8493920281</v>
      </c>
      <c r="E11" s="11">
        <v>1388712.9039997673</v>
      </c>
      <c r="F11" s="11">
        <v>1468025.7513643999</v>
      </c>
      <c r="G11" s="11">
        <v>1451864.0925660897</v>
      </c>
      <c r="H11" s="11">
        <v>1451864.0925660897</v>
      </c>
      <c r="I11" s="11">
        <v>1460473.2715359884</v>
      </c>
      <c r="J11" s="11">
        <v>1466326.7005818016</v>
      </c>
    </row>
    <row r="12" spans="1:10" ht="15" customHeight="1">
      <c r="A12" s="125" t="s">
        <v>32</v>
      </c>
      <c r="B12" s="11">
        <v>513696.76307721843</v>
      </c>
      <c r="C12" s="11">
        <v>509306.99950858118</v>
      </c>
      <c r="D12" s="11">
        <v>540452.28549563768</v>
      </c>
      <c r="E12" s="11">
        <v>542956.35594749509</v>
      </c>
      <c r="F12" s="11">
        <v>545407.94887928374</v>
      </c>
      <c r="G12" s="11">
        <v>547645.60514538758</v>
      </c>
      <c r="H12" s="11">
        <v>449317.02736175252</v>
      </c>
      <c r="I12" s="11">
        <v>521685.85391380475</v>
      </c>
      <c r="J12" s="11">
        <v>548080.37203758606</v>
      </c>
    </row>
    <row r="13" spans="1:10" ht="15" customHeight="1">
      <c r="A13" s="123" t="s">
        <v>33</v>
      </c>
      <c r="B13" s="11">
        <v>3915973.2851271871</v>
      </c>
      <c r="C13" s="11">
        <v>3470242.9789397037</v>
      </c>
      <c r="D13" s="11">
        <v>3457376.859986661</v>
      </c>
      <c r="E13" s="11">
        <v>3657076.3366361107</v>
      </c>
      <c r="F13" s="11">
        <v>3186756.4736979064</v>
      </c>
      <c r="G13" s="11">
        <v>3334917.8196243262</v>
      </c>
      <c r="H13" s="11">
        <v>3353227.0201069154</v>
      </c>
      <c r="I13" s="11">
        <v>3418318.8377135932</v>
      </c>
      <c r="J13" s="11">
        <v>3342605.176971918</v>
      </c>
    </row>
    <row r="14" spans="1:10" ht="15" customHeight="1">
      <c r="A14" s="125" t="s">
        <v>34</v>
      </c>
      <c r="B14" s="11">
        <v>2693664</v>
      </c>
      <c r="C14" s="11">
        <v>2303445</v>
      </c>
      <c r="D14" s="11">
        <v>2354458</v>
      </c>
      <c r="E14" s="11">
        <v>2546970</v>
      </c>
      <c r="F14" s="11">
        <v>2130041</v>
      </c>
      <c r="G14" s="11">
        <v>2291435.1607529218</v>
      </c>
      <c r="H14" s="11">
        <v>2291435.1607529218</v>
      </c>
      <c r="I14" s="11">
        <v>2383169.5217205323</v>
      </c>
      <c r="J14" s="11">
        <v>2339976.2067793431</v>
      </c>
    </row>
    <row r="15" spans="1:10" ht="15" customHeight="1">
      <c r="A15" s="125" t="s">
        <v>35</v>
      </c>
      <c r="B15" s="11">
        <v>1222309.2851271871</v>
      </c>
      <c r="C15" s="11">
        <v>1166797.9789397037</v>
      </c>
      <c r="D15" s="11">
        <v>1102918.859986661</v>
      </c>
      <c r="E15" s="11">
        <v>1110106.3366361107</v>
      </c>
      <c r="F15" s="11">
        <v>1056715.4736979061</v>
      </c>
      <c r="G15" s="11">
        <v>1043482.658871404</v>
      </c>
      <c r="H15" s="11">
        <v>1061791.8593539936</v>
      </c>
      <c r="I15" s="11">
        <v>1035149.3159930604</v>
      </c>
      <c r="J15" s="11">
        <v>1002628.9701925749</v>
      </c>
    </row>
    <row r="16" spans="1:10" ht="15" customHeight="1">
      <c r="A16" s="123" t="s">
        <v>36</v>
      </c>
      <c r="B16" s="11">
        <v>1301932.3768370738</v>
      </c>
      <c r="C16" s="11">
        <v>1232941.7458458557</v>
      </c>
      <c r="D16" s="11">
        <v>1183674.9061249122</v>
      </c>
      <c r="E16" s="11">
        <v>1194160.4113899469</v>
      </c>
      <c r="F16" s="11">
        <v>1124455.8769867271</v>
      </c>
      <c r="G16" s="11">
        <v>1112936.6894320003</v>
      </c>
      <c r="H16" s="11">
        <v>1190410.4781865759</v>
      </c>
      <c r="I16" s="11">
        <v>1219953.452810376</v>
      </c>
      <c r="J16" s="11">
        <v>1211732.7989634201</v>
      </c>
    </row>
    <row r="17" spans="1:10" ht="15" customHeight="1">
      <c r="A17" s="126"/>
      <c r="B17" s="11"/>
      <c r="C17" s="11"/>
      <c r="D17" s="11"/>
      <c r="E17" s="11"/>
      <c r="F17" s="11"/>
      <c r="G17" s="11"/>
      <c r="H17" s="11"/>
      <c r="I17" s="11"/>
      <c r="J17" s="11"/>
    </row>
    <row r="18" spans="1:10" ht="15" customHeight="1">
      <c r="A18" s="127" t="s">
        <v>184</v>
      </c>
      <c r="B18" s="9">
        <v>4015810.920247802</v>
      </c>
      <c r="C18" s="9">
        <v>3699600.5956002735</v>
      </c>
      <c r="D18" s="9">
        <v>3775485.1509273537</v>
      </c>
      <c r="E18" s="9">
        <v>3914682.9039997673</v>
      </c>
      <c r="F18" s="9">
        <v>3626065.7513643992</v>
      </c>
      <c r="G18" s="9">
        <v>3743299.2533190115</v>
      </c>
      <c r="H18" s="9">
        <v>3743299.2533190115</v>
      </c>
      <c r="I18" s="9">
        <v>3843642.7932565203</v>
      </c>
      <c r="J18" s="9">
        <v>3806302.9073611447</v>
      </c>
    </row>
    <row r="19" spans="1:10" ht="15" customHeight="1">
      <c r="A19" s="127" t="s">
        <v>37</v>
      </c>
      <c r="B19" s="9">
        <v>6072218.258276863</v>
      </c>
      <c r="C19" s="9">
        <v>5959768.462339364</v>
      </c>
      <c r="D19" s="9">
        <v>5811926.5669255368</v>
      </c>
      <c r="E19" s="9">
        <v>5819213.4577652188</v>
      </c>
      <c r="F19" s="9">
        <v>5457615.2340398934</v>
      </c>
      <c r="G19" s="9">
        <v>5572718.5388030922</v>
      </c>
      <c r="H19" s="9">
        <v>5633169.9923022538</v>
      </c>
      <c r="I19" s="9">
        <v>5805993.3885156931</v>
      </c>
      <c r="J19" s="9">
        <v>5743793.6699463353</v>
      </c>
    </row>
    <row r="20" spans="1:10" ht="15" customHeight="1">
      <c r="A20" s="128" t="s">
        <v>38</v>
      </c>
      <c r="B20" s="11">
        <v>2479497.8809992173</v>
      </c>
      <c r="C20" s="11">
        <v>2590911.1390610058</v>
      </c>
      <c r="D20" s="11">
        <v>2581798.8819368607</v>
      </c>
      <c r="E20" s="11">
        <v>2533815.8797406149</v>
      </c>
      <c r="F20" s="11">
        <v>2485976.6787718018</v>
      </c>
      <c r="G20" s="11">
        <v>2520008.8513508784</v>
      </c>
      <c r="H20" s="11">
        <v>2718249.1583339977</v>
      </c>
      <c r="I20" s="11">
        <v>2857030.569049228</v>
      </c>
      <c r="J20" s="11">
        <v>2904864.7607173081</v>
      </c>
    </row>
    <row r="21" spans="1:10" ht="15" customHeight="1">
      <c r="A21" s="129"/>
      <c r="B21" s="11"/>
      <c r="C21" s="11"/>
      <c r="D21" s="11"/>
      <c r="E21" s="11"/>
      <c r="F21" s="11"/>
      <c r="G21" s="11"/>
      <c r="H21" s="11"/>
      <c r="I21" s="11"/>
      <c r="J21" s="11"/>
    </row>
    <row r="22" spans="1:10" ht="15" customHeight="1">
      <c r="A22" s="127" t="s">
        <v>185</v>
      </c>
      <c r="B22" s="9">
        <v>10088029.178524666</v>
      </c>
      <c r="C22" s="9">
        <v>9659369.0579396375</v>
      </c>
      <c r="D22" s="9">
        <v>9587411.7178528905</v>
      </c>
      <c r="E22" s="9">
        <v>9733896.3617649861</v>
      </c>
      <c r="F22" s="9">
        <v>9083680.9854042921</v>
      </c>
      <c r="G22" s="9">
        <v>9316017.7921221033</v>
      </c>
      <c r="H22" s="9">
        <v>9376469.2456212658</v>
      </c>
      <c r="I22" s="9">
        <v>9649636.1817722134</v>
      </c>
      <c r="J22" s="9">
        <v>9550096.5773074813</v>
      </c>
    </row>
    <row r="23" spans="1:10" ht="15" customHeight="1">
      <c r="A23" s="127" t="s">
        <v>206</v>
      </c>
      <c r="B23" s="70">
        <v>100</v>
      </c>
      <c r="C23" s="70">
        <v>95.750804116451633</v>
      </c>
      <c r="D23" s="70">
        <v>95.037509786971214</v>
      </c>
      <c r="E23" s="70">
        <v>96.48957382564322</v>
      </c>
      <c r="F23" s="70">
        <v>90.044158523466365</v>
      </c>
      <c r="G23" s="70">
        <v>92.347252642309812</v>
      </c>
      <c r="H23" s="70">
        <v>92.347252642309812</v>
      </c>
      <c r="I23" s="70">
        <v>95.03762738843696</v>
      </c>
      <c r="J23" s="70">
        <v>94.057278734735249</v>
      </c>
    </row>
    <row r="24" spans="1:10">
      <c r="A24" s="244"/>
    </row>
    <row r="25" spans="1:10">
      <c r="A25" s="130"/>
    </row>
  </sheetData>
  <mergeCells count="3">
    <mergeCell ref="A4:A5"/>
    <mergeCell ref="H4:J4"/>
    <mergeCell ref="B4:G4"/>
  </mergeCells>
  <pageMargins left="0.59055118110236227" right="0.19685039370078741" top="0.78740157480314965" bottom="0.78740157480314965" header="0.31496062992125984" footer="0.11811023622047245"/>
  <pageSetup paperSize="9" scale="75" firstPageNumber="52" orientation="portrait" r:id="rId1"/>
  <headerFooter>
    <oddFooter>&amp;L&amp;"MetaNormalLF-Roman,Standard"Statistisches Bundesamt, Direkte und indirekte Energieflüsse und CO&amp;Y2&amp;Y-Emissionen, 2021</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heetViews>
  <sheetFormatPr baseColWidth="10" defaultColWidth="11.5546875" defaultRowHeight="13.2"/>
  <cols>
    <col min="1" max="1" width="54.6640625" style="86" customWidth="1"/>
    <col min="2" max="7" width="11.6640625" style="86" customWidth="1"/>
    <col min="8" max="10" width="12.6640625" style="86" customWidth="1"/>
    <col min="11" max="16384" width="11.5546875" style="86"/>
  </cols>
  <sheetData>
    <row r="1" spans="1:10" s="85" customFormat="1" ht="20.100000000000001" customHeight="1">
      <c r="A1" s="121" t="s">
        <v>390</v>
      </c>
      <c r="B1" s="122"/>
      <c r="C1" s="122"/>
      <c r="D1" s="122"/>
    </row>
    <row r="2" spans="1:10" s="85" customFormat="1" ht="20.100000000000001" customHeight="1">
      <c r="A2" s="146" t="s">
        <v>117</v>
      </c>
    </row>
    <row r="3" spans="1:10" s="85" customFormat="1" ht="20.100000000000001" customHeight="1"/>
    <row r="4" spans="1:10" s="85" customFormat="1" ht="20.100000000000001" customHeight="1">
      <c r="A4" s="296" t="s">
        <v>28</v>
      </c>
      <c r="B4" s="262" t="s">
        <v>211</v>
      </c>
      <c r="C4" s="263"/>
      <c r="D4" s="263"/>
      <c r="E4" s="263"/>
      <c r="F4" s="263"/>
      <c r="G4" s="264"/>
      <c r="H4" s="266" t="s">
        <v>296</v>
      </c>
      <c r="I4" s="265"/>
      <c r="J4" s="265"/>
    </row>
    <row r="5" spans="1:10" s="85" customFormat="1" ht="20.100000000000001" customHeight="1">
      <c r="A5" s="297"/>
      <c r="B5" s="242">
        <v>2010</v>
      </c>
      <c r="C5" s="242">
        <v>2011</v>
      </c>
      <c r="D5" s="242">
        <v>2012</v>
      </c>
      <c r="E5" s="242">
        <v>2013</v>
      </c>
      <c r="F5" s="241">
        <v>2014</v>
      </c>
      <c r="G5" s="241">
        <v>2015</v>
      </c>
      <c r="H5" s="68">
        <v>2015</v>
      </c>
      <c r="I5" s="68">
        <v>2016</v>
      </c>
      <c r="J5" s="69">
        <v>2017</v>
      </c>
    </row>
    <row r="6" spans="1:10" s="85" customFormat="1" ht="18" customHeight="1">
      <c r="A6" s="123" t="s">
        <v>29</v>
      </c>
      <c r="B6" s="11">
        <v>72701.453301914604</v>
      </c>
      <c r="C6" s="11">
        <v>74639.773266260352</v>
      </c>
      <c r="D6" s="11">
        <v>76650.575904132871</v>
      </c>
      <c r="E6" s="11">
        <v>74075.453739519668</v>
      </c>
      <c r="F6" s="11">
        <v>75510.584758580881</v>
      </c>
      <c r="G6" s="11">
        <v>77717.24921775001</v>
      </c>
      <c r="H6" s="11">
        <v>82371.330364766691</v>
      </c>
      <c r="I6" s="11">
        <v>81841.419580208822</v>
      </c>
      <c r="J6" s="11">
        <v>77327.094254835858</v>
      </c>
    </row>
    <row r="7" spans="1:10" s="85" customFormat="1" ht="15" customHeight="1">
      <c r="A7" s="123" t="s">
        <v>186</v>
      </c>
      <c r="B7" s="11">
        <v>84388.901744126531</v>
      </c>
      <c r="C7" s="11">
        <v>87437.798057734835</v>
      </c>
      <c r="D7" s="11">
        <v>87490.823010621796</v>
      </c>
      <c r="E7" s="11">
        <v>86432.288072513242</v>
      </c>
      <c r="F7" s="11">
        <v>82435.627254046296</v>
      </c>
      <c r="G7" s="11">
        <v>82338.598765337054</v>
      </c>
      <c r="H7" s="11">
        <v>101375.3947767295</v>
      </c>
      <c r="I7" s="11">
        <v>104503.0503640041</v>
      </c>
      <c r="J7" s="11">
        <v>99371.644698718286</v>
      </c>
    </row>
    <row r="8" spans="1:10" ht="15" customHeight="1">
      <c r="A8" s="123" t="s">
        <v>187</v>
      </c>
      <c r="B8" s="11">
        <v>162751.56058896353</v>
      </c>
      <c r="C8" s="11">
        <v>165204.18424049899</v>
      </c>
      <c r="D8" s="11">
        <v>163780.96447079408</v>
      </c>
      <c r="E8" s="11">
        <v>163921.80923751724</v>
      </c>
      <c r="F8" s="11">
        <v>163040.93233464818</v>
      </c>
      <c r="G8" s="11">
        <v>171116.59607239018</v>
      </c>
      <c r="H8" s="11">
        <v>169982.81890971924</v>
      </c>
      <c r="I8" s="11">
        <v>176292.36532210157</v>
      </c>
      <c r="J8" s="11">
        <v>178878.19209785227</v>
      </c>
    </row>
    <row r="9" spans="1:10" ht="15" customHeight="1">
      <c r="A9" s="124" t="s">
        <v>17</v>
      </c>
      <c r="B9" s="11"/>
      <c r="C9" s="11"/>
      <c r="D9" s="11"/>
      <c r="E9" s="11"/>
      <c r="F9" s="11"/>
      <c r="G9" s="11"/>
      <c r="H9" s="11"/>
      <c r="I9" s="11"/>
      <c r="J9" s="11"/>
    </row>
    <row r="10" spans="1:10" ht="15" customHeight="1">
      <c r="A10" s="125" t="s">
        <v>385</v>
      </c>
      <c r="B10" s="11">
        <v>23899.632989723061</v>
      </c>
      <c r="C10" s="11">
        <v>25799.103195524905</v>
      </c>
      <c r="D10" s="11">
        <v>23896.404203032595</v>
      </c>
      <c r="E10" s="11">
        <v>22953.65536439596</v>
      </c>
      <c r="F10" s="11">
        <v>22422.590393567945</v>
      </c>
      <c r="G10" s="11">
        <v>22595.440883742838</v>
      </c>
      <c r="H10" s="11">
        <v>23834.701477544073</v>
      </c>
      <c r="I10" s="11">
        <v>24907.650620857636</v>
      </c>
      <c r="J10" s="11">
        <v>26176.745454710519</v>
      </c>
    </row>
    <row r="11" spans="1:10" ht="15" customHeight="1">
      <c r="A11" s="125" t="s">
        <v>31</v>
      </c>
      <c r="B11" s="11">
        <v>97743.460627086402</v>
      </c>
      <c r="C11" s="11">
        <v>99913.042447958098</v>
      </c>
      <c r="D11" s="11">
        <v>99530.222188272441</v>
      </c>
      <c r="E11" s="11">
        <v>101319.68961944546</v>
      </c>
      <c r="F11" s="11">
        <v>108263.94676921074</v>
      </c>
      <c r="G11" s="11">
        <v>108050.31127748956</v>
      </c>
      <c r="H11" s="11">
        <v>108050.31127748956</v>
      </c>
      <c r="I11" s="11">
        <v>108684.23275755729</v>
      </c>
      <c r="J11" s="11">
        <v>109123.86555436402</v>
      </c>
    </row>
    <row r="12" spans="1:10" ht="15" customHeight="1">
      <c r="A12" s="125" t="s">
        <v>32</v>
      </c>
      <c r="B12" s="11">
        <v>35988.363599532895</v>
      </c>
      <c r="C12" s="11">
        <v>35946.544196442905</v>
      </c>
      <c r="D12" s="11">
        <v>37986.826339026928</v>
      </c>
      <c r="E12" s="11">
        <v>38240.31919843379</v>
      </c>
      <c r="F12" s="11">
        <v>38633.910582749813</v>
      </c>
      <c r="G12" s="11">
        <v>38439.184371108</v>
      </c>
      <c r="H12" s="11">
        <v>35732.68544876208</v>
      </c>
      <c r="I12" s="11">
        <v>40303.78756954163</v>
      </c>
      <c r="J12" s="11">
        <v>41236.201939802086</v>
      </c>
    </row>
    <row r="13" spans="1:10" ht="15" customHeight="1">
      <c r="A13" s="123" t="s">
        <v>33</v>
      </c>
      <c r="B13" s="11">
        <v>270790.85606577806</v>
      </c>
      <c r="C13" s="11">
        <v>248903.61930459144</v>
      </c>
      <c r="D13" s="11">
        <v>254898.33316961437</v>
      </c>
      <c r="E13" s="11">
        <v>262871.70935398247</v>
      </c>
      <c r="F13" s="11">
        <v>223044.86912502156</v>
      </c>
      <c r="G13" s="11">
        <v>227011.66102159655</v>
      </c>
      <c r="H13" s="11">
        <v>250425.12837234308</v>
      </c>
      <c r="I13" s="11">
        <v>242827.7829571339</v>
      </c>
      <c r="J13" s="11">
        <v>239975.41882879642</v>
      </c>
    </row>
    <row r="14" spans="1:10" ht="15" customHeight="1">
      <c r="A14" s="125" t="s">
        <v>34</v>
      </c>
      <c r="B14" s="11">
        <v>136727.61794794374</v>
      </c>
      <c r="C14" s="11">
        <v>117380.46386933014</v>
      </c>
      <c r="D14" s="11">
        <v>125569.35126692209</v>
      </c>
      <c r="E14" s="11">
        <v>131136.7751527158</v>
      </c>
      <c r="F14" s="11">
        <v>100741.06320085251</v>
      </c>
      <c r="G14" s="11">
        <v>106662.29053998276</v>
      </c>
      <c r="H14" s="11">
        <v>106662.29053998276</v>
      </c>
      <c r="I14" s="11">
        <v>107102.55758919987</v>
      </c>
      <c r="J14" s="11">
        <v>112076.31003000491</v>
      </c>
    </row>
    <row r="15" spans="1:10" ht="15" customHeight="1">
      <c r="A15" s="125" t="s">
        <v>35</v>
      </c>
      <c r="B15" s="11">
        <v>134063.23811783432</v>
      </c>
      <c r="C15" s="11">
        <v>131523.15543526129</v>
      </c>
      <c r="D15" s="11">
        <v>129328.98190269226</v>
      </c>
      <c r="E15" s="11">
        <v>131734.93420126665</v>
      </c>
      <c r="F15" s="11">
        <v>122303.80592416905</v>
      </c>
      <c r="G15" s="11">
        <v>120349.37048161379</v>
      </c>
      <c r="H15" s="11">
        <v>143762.83783236032</v>
      </c>
      <c r="I15" s="11">
        <v>135725.22536793401</v>
      </c>
      <c r="J15" s="11">
        <v>127899.10879879151</v>
      </c>
    </row>
    <row r="16" spans="1:10" ht="15" customHeight="1">
      <c r="A16" s="123" t="s">
        <v>36</v>
      </c>
      <c r="B16" s="11">
        <v>87792.947628311274</v>
      </c>
      <c r="C16" s="11">
        <v>84568.690180476216</v>
      </c>
      <c r="D16" s="11">
        <v>81880.613706388656</v>
      </c>
      <c r="E16" s="11">
        <v>82444.653826810361</v>
      </c>
      <c r="F16" s="11">
        <v>78570.134947216866</v>
      </c>
      <c r="G16" s="11">
        <v>77217.020071063249</v>
      </c>
      <c r="H16" s="11">
        <v>85783.899903462952</v>
      </c>
      <c r="I16" s="11">
        <v>85808.381894000966</v>
      </c>
      <c r="J16" s="11">
        <v>82828.549848579554</v>
      </c>
    </row>
    <row r="17" spans="1:10" ht="15" customHeight="1">
      <c r="A17" s="126"/>
      <c r="B17" s="11"/>
      <c r="C17" s="11"/>
      <c r="D17" s="11"/>
      <c r="E17" s="11"/>
      <c r="F17" s="11"/>
      <c r="G17" s="11"/>
      <c r="H17" s="11"/>
      <c r="I17" s="11"/>
      <c r="J17" s="11"/>
    </row>
    <row r="18" spans="1:10" ht="15" customHeight="1">
      <c r="A18" s="127" t="s">
        <v>386</v>
      </c>
      <c r="B18" s="9">
        <v>234471.07857503014</v>
      </c>
      <c r="C18" s="9">
        <v>217293.50631728824</v>
      </c>
      <c r="D18" s="9">
        <v>225099.57345519454</v>
      </c>
      <c r="E18" s="9">
        <v>232456.46477216124</v>
      </c>
      <c r="F18" s="9">
        <v>209005.00997006326</v>
      </c>
      <c r="G18" s="9">
        <v>214712.60181747231</v>
      </c>
      <c r="H18" s="9">
        <v>214712.60181747231</v>
      </c>
      <c r="I18" s="9">
        <v>215786.79034675716</v>
      </c>
      <c r="J18" s="9">
        <v>221200.17558436893</v>
      </c>
    </row>
    <row r="19" spans="1:10" ht="15" customHeight="1">
      <c r="A19" s="127" t="s">
        <v>37</v>
      </c>
      <c r="B19" s="9">
        <v>443954.6407540639</v>
      </c>
      <c r="C19" s="9">
        <v>443460.55873227364</v>
      </c>
      <c r="D19" s="9">
        <v>439601.73680635722</v>
      </c>
      <c r="E19" s="9">
        <v>437289.44945818174</v>
      </c>
      <c r="F19" s="9">
        <v>413597.13844945061</v>
      </c>
      <c r="G19" s="9">
        <v>420688.52333066479</v>
      </c>
      <c r="H19" s="9">
        <v>475225.9705095492</v>
      </c>
      <c r="I19" s="9">
        <v>475486.20977069216</v>
      </c>
      <c r="J19" s="9">
        <v>457180.72414441343</v>
      </c>
    </row>
    <row r="20" spans="1:10" ht="15" customHeight="1">
      <c r="A20" s="128" t="s">
        <v>38</v>
      </c>
      <c r="B20" s="11">
        <v>152737.13646735277</v>
      </c>
      <c r="C20" s="11">
        <v>158963.43356132126</v>
      </c>
      <c r="D20" s="11">
        <v>159579.40302060469</v>
      </c>
      <c r="E20" s="11">
        <v>157128.74219513289</v>
      </c>
      <c r="F20" s="11">
        <v>155719.8022419968</v>
      </c>
      <c r="G20" s="11">
        <v>159014.9679904285</v>
      </c>
      <c r="H20" s="11">
        <v>225043.99686481486</v>
      </c>
      <c r="I20" s="11">
        <v>219501.70585030006</v>
      </c>
      <c r="J20" s="11">
        <v>214022.33415901562</v>
      </c>
    </row>
    <row r="21" spans="1:10" ht="15" customHeight="1">
      <c r="A21" s="129"/>
      <c r="B21" s="11"/>
      <c r="C21" s="11"/>
      <c r="D21" s="11"/>
      <c r="E21" s="11"/>
      <c r="F21" s="11"/>
      <c r="G21" s="11"/>
      <c r="H21" s="11"/>
      <c r="I21" s="11"/>
      <c r="J21" s="11"/>
    </row>
    <row r="22" spans="1:10" ht="15" customHeight="1">
      <c r="A22" s="127" t="s">
        <v>185</v>
      </c>
      <c r="B22" s="9">
        <v>678425.71932909405</v>
      </c>
      <c r="C22" s="9">
        <v>660754.0650495619</v>
      </c>
      <c r="D22" s="9">
        <v>664701.31026155176</v>
      </c>
      <c r="E22" s="9">
        <v>669745.91423034295</v>
      </c>
      <c r="F22" s="9">
        <v>622602.14841951383</v>
      </c>
      <c r="G22" s="9">
        <v>635401.1251481371</v>
      </c>
      <c r="H22" s="9">
        <v>689938.57232702151</v>
      </c>
      <c r="I22" s="9">
        <v>691273.00011744932</v>
      </c>
      <c r="J22" s="9">
        <v>678380.89972878236</v>
      </c>
    </row>
    <row r="23" spans="1:10" ht="15" customHeight="1">
      <c r="A23" s="127" t="s">
        <v>206</v>
      </c>
      <c r="B23" s="9">
        <v>100</v>
      </c>
      <c r="C23" s="9">
        <v>97.395196883601656</v>
      </c>
      <c r="D23" s="9">
        <v>97.977021112773471</v>
      </c>
      <c r="E23" s="9">
        <v>98.720596101908598</v>
      </c>
      <c r="F23" s="9">
        <v>91.771601618407828</v>
      </c>
      <c r="G23" s="9">
        <v>93.658171712077092</v>
      </c>
      <c r="H23" s="9">
        <v>93.658171712077092</v>
      </c>
      <c r="I23" s="9">
        <v>93.839318370846613</v>
      </c>
      <c r="J23" s="9">
        <v>92.089234232401324</v>
      </c>
    </row>
    <row r="24" spans="1:10">
      <c r="A24" s="244"/>
    </row>
    <row r="25" spans="1:10">
      <c r="A25" s="130"/>
      <c r="B25" s="9"/>
      <c r="C25" s="9"/>
      <c r="D25" s="9"/>
      <c r="E25" s="9"/>
      <c r="F25" s="9"/>
      <c r="H25" s="9"/>
      <c r="I25" s="9"/>
      <c r="J25" s="9"/>
    </row>
  </sheetData>
  <mergeCells count="3">
    <mergeCell ref="A4:A5"/>
    <mergeCell ref="H4:J4"/>
    <mergeCell ref="B4:G4"/>
  </mergeCells>
  <pageMargins left="0.59055118110236227" right="0.19685039370078741" top="0.78740157480314965" bottom="0.39370078740157483" header="0.31496062992125984" footer="0.11811023622047245"/>
  <pageSetup paperSize="9" scale="75" firstPageNumber="54" orientation="portrait" r:id="rId1"/>
  <headerFooter>
    <oddFooter>&amp;L&amp;"MetaNormalLF-Roman,Standard"Statistisches Bundesamt, Direkte und indirekte Energieflüsse und CO&amp;Y2&amp;Y-Emissionen, 2021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workbookViewId="0"/>
  </sheetViews>
  <sheetFormatPr baseColWidth="10" defaultColWidth="11.44140625" defaultRowHeight="13.2"/>
  <cols>
    <col min="1" max="1" width="38.33203125" style="41" bestFit="1" customWidth="1"/>
    <col min="2" max="2" width="81" style="41" customWidth="1"/>
    <col min="3" max="16384" width="11.44140625" style="41"/>
  </cols>
  <sheetData>
    <row r="1" spans="1:4" ht="15">
      <c r="A1" s="40" t="s">
        <v>82</v>
      </c>
    </row>
    <row r="2" spans="1:4" ht="15">
      <c r="A2" s="40"/>
    </row>
    <row r="3" spans="1:4" ht="73.2">
      <c r="A3" s="44" t="s">
        <v>201</v>
      </c>
      <c r="B3" s="43" t="s">
        <v>202</v>
      </c>
      <c r="D3" s="62"/>
    </row>
    <row r="4" spans="1:4" ht="15">
      <c r="A4" s="40"/>
    </row>
    <row r="5" spans="1:4" ht="44.4">
      <c r="A5" s="44" t="s">
        <v>179</v>
      </c>
      <c r="B5" s="43" t="s">
        <v>193</v>
      </c>
    </row>
    <row r="6" spans="1:4">
      <c r="A6" s="44"/>
      <c r="B6" s="43"/>
    </row>
    <row r="7" spans="1:4" ht="66">
      <c r="A7" s="44" t="s">
        <v>83</v>
      </c>
      <c r="B7" s="43" t="s">
        <v>297</v>
      </c>
      <c r="D7" s="62"/>
    </row>
    <row r="8" spans="1:4">
      <c r="A8" s="44"/>
      <c r="B8" s="43"/>
    </row>
    <row r="9" spans="1:4" ht="39.6">
      <c r="A9" s="44" t="s">
        <v>18</v>
      </c>
      <c r="B9" s="43" t="s">
        <v>194</v>
      </c>
      <c r="D9" s="62"/>
    </row>
    <row r="10" spans="1:4">
      <c r="A10" s="42"/>
      <c r="B10" s="43"/>
      <c r="D10" s="62"/>
    </row>
    <row r="11" spans="1:4" ht="60">
      <c r="A11" s="44" t="s">
        <v>188</v>
      </c>
      <c r="B11" s="43" t="s">
        <v>195</v>
      </c>
      <c r="D11" s="62"/>
    </row>
    <row r="12" spans="1:4">
      <c r="A12" s="44"/>
      <c r="B12" s="43"/>
      <c r="D12" s="62"/>
    </row>
    <row r="13" spans="1:4" ht="52.8">
      <c r="A13" s="44" t="s">
        <v>3</v>
      </c>
      <c r="B13" s="43" t="s">
        <v>198</v>
      </c>
      <c r="D13" s="62"/>
    </row>
    <row r="14" spans="1:4">
      <c r="A14" s="44"/>
      <c r="B14" s="43"/>
      <c r="D14" s="62"/>
    </row>
    <row r="15" spans="1:4" ht="52.8">
      <c r="A15" s="44" t="s">
        <v>177</v>
      </c>
      <c r="B15" s="43" t="s">
        <v>84</v>
      </c>
      <c r="D15" s="62"/>
    </row>
    <row r="16" spans="1:4" ht="15" customHeight="1">
      <c r="A16" s="44"/>
      <c r="B16" s="43"/>
      <c r="D16" s="62"/>
    </row>
    <row r="17" spans="1:4" ht="118.8">
      <c r="A17" s="44" t="s">
        <v>20</v>
      </c>
      <c r="B17" s="66" t="s">
        <v>196</v>
      </c>
      <c r="D17" s="62"/>
    </row>
    <row r="18" spans="1:4">
      <c r="A18" s="44"/>
      <c r="B18" s="43"/>
      <c r="D18" s="62"/>
    </row>
    <row r="19" spans="1:4">
      <c r="A19" s="44" t="s">
        <v>275</v>
      </c>
      <c r="B19" s="43" t="s">
        <v>276</v>
      </c>
      <c r="D19" s="62"/>
    </row>
    <row r="20" spans="1:4">
      <c r="A20" s="44"/>
      <c r="B20" s="43"/>
      <c r="D20" s="62"/>
    </row>
    <row r="21" spans="1:4" ht="26.4">
      <c r="A21" s="44" t="s">
        <v>229</v>
      </c>
      <c r="B21" s="43" t="s">
        <v>232</v>
      </c>
    </row>
    <row r="22" spans="1:4" ht="15" customHeight="1">
      <c r="A22" s="44"/>
      <c r="B22" s="43"/>
    </row>
    <row r="23" spans="1:4" ht="26.4">
      <c r="A23" s="44" t="s">
        <v>178</v>
      </c>
      <c r="B23" s="45" t="s">
        <v>197</v>
      </c>
    </row>
    <row r="25" spans="1:4" ht="15">
      <c r="A25" s="40"/>
    </row>
    <row r="26" spans="1:4" ht="15" customHeight="1">
      <c r="A26" s="44"/>
      <c r="B26" s="43"/>
    </row>
    <row r="27" spans="1:4" ht="15" customHeight="1">
      <c r="A27" s="46"/>
      <c r="B27" s="47"/>
    </row>
    <row r="28" spans="1:4">
      <c r="A28" s="46"/>
      <c r="B28" s="47"/>
    </row>
    <row r="29" spans="1:4" ht="15" customHeight="1"/>
    <row r="31" spans="1:4" ht="15" customHeight="1"/>
    <row r="33" spans="1:2" ht="15" customHeight="1"/>
    <row r="34" spans="1:2">
      <c r="A34" s="44"/>
      <c r="B34" s="43"/>
    </row>
    <row r="35" spans="1:2">
      <c r="A35" s="44"/>
      <c r="B35" s="43"/>
    </row>
    <row r="36" spans="1:2">
      <c r="A36" s="44"/>
      <c r="B36" s="43"/>
    </row>
    <row r="37" spans="1:2">
      <c r="A37" s="44"/>
      <c r="B37" s="43"/>
    </row>
    <row r="38" spans="1:2">
      <c r="A38" s="44"/>
      <c r="B38" s="43"/>
    </row>
    <row r="39" spans="1:2">
      <c r="A39" s="44"/>
      <c r="B39" s="43"/>
    </row>
    <row r="40" spans="1:2">
      <c r="A40" s="44"/>
      <c r="B40" s="43"/>
    </row>
  </sheetData>
  <pageMargins left="0.78740157480314965" right="0.39370078740157483" top="0.78740157480314965" bottom="0.59055118110236227" header="0.11811023622047245" footer="0.11811023622047245"/>
  <pageSetup paperSize="9" scale="75" orientation="portrait" r:id="rId1"/>
  <headerFooter alignWithMargins="0">
    <oddFooter>&amp;L&amp;"MetaNormalLF-Roman,Standard"&amp;9Statistisches Bundesamt, Direkte und indirekte Energieflüsse und CO&amp;Y2&amp;Y-Emissionen, 2021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2"/>
  <sheetViews>
    <sheetView zoomScaleNormal="100" workbookViewId="0"/>
  </sheetViews>
  <sheetFormatPr baseColWidth="10" defaultColWidth="11.44140625" defaultRowHeight="13.2"/>
  <cols>
    <col min="1" max="1" width="4.6640625" style="1" customWidth="1"/>
    <col min="2" max="2" width="40.6640625" style="1" customWidth="1"/>
    <col min="3" max="7" width="15.6640625" style="1" customWidth="1"/>
    <col min="8" max="10" width="18.6640625" style="1" customWidth="1"/>
    <col min="11" max="11" width="12.109375" style="1" customWidth="1"/>
    <col min="12" max="16384" width="11.44140625" style="1"/>
  </cols>
  <sheetData>
    <row r="1" spans="1:12" s="75" customFormat="1" ht="20.100000000000001" customHeight="1">
      <c r="A1" s="205" t="s">
        <v>315</v>
      </c>
      <c r="B1" s="112"/>
      <c r="C1" s="112"/>
      <c r="D1" s="112"/>
      <c r="E1" s="112"/>
      <c r="F1" s="112"/>
      <c r="G1" s="112"/>
      <c r="H1" s="112"/>
      <c r="I1" s="112"/>
      <c r="J1" s="112"/>
    </row>
    <row r="2" spans="1:12" s="75" customFormat="1" ht="20.100000000000001" customHeight="1">
      <c r="A2" s="12"/>
      <c r="B2" s="12"/>
      <c r="C2" s="12"/>
      <c r="D2" s="12"/>
      <c r="E2" s="12"/>
      <c r="F2" s="12"/>
      <c r="G2" s="12"/>
      <c r="H2" s="12"/>
      <c r="I2" s="12"/>
      <c r="J2" s="12"/>
      <c r="K2" s="79"/>
    </row>
    <row r="3" spans="1:12" s="75" customFormat="1" ht="20.100000000000001" customHeight="1">
      <c r="A3" s="12"/>
      <c r="B3" s="12"/>
      <c r="C3" s="12"/>
      <c r="D3" s="12"/>
      <c r="E3" s="12"/>
      <c r="F3" s="12"/>
      <c r="G3" s="12"/>
      <c r="H3" s="12"/>
      <c r="I3" s="12"/>
      <c r="J3" s="12"/>
      <c r="K3" s="79"/>
    </row>
    <row r="4" spans="1:12" s="3" customFormat="1" ht="20.100000000000001" customHeight="1">
      <c r="A4" s="258" t="s">
        <v>10</v>
      </c>
      <c r="B4" s="259"/>
      <c r="C4" s="262" t="s">
        <v>211</v>
      </c>
      <c r="D4" s="263"/>
      <c r="E4" s="263"/>
      <c r="F4" s="263"/>
      <c r="G4" s="264"/>
      <c r="H4" s="265" t="s">
        <v>296</v>
      </c>
      <c r="I4" s="265"/>
      <c r="J4" s="265"/>
      <c r="K4" s="80"/>
    </row>
    <row r="5" spans="1:12" ht="20.100000000000001" customHeight="1">
      <c r="A5" s="260"/>
      <c r="B5" s="261"/>
      <c r="C5" s="140">
        <v>2010</v>
      </c>
      <c r="D5" s="140">
        <v>2011</v>
      </c>
      <c r="E5" s="140">
        <v>2012</v>
      </c>
      <c r="F5" s="140">
        <v>2013</v>
      </c>
      <c r="G5" s="140">
        <v>2014</v>
      </c>
      <c r="H5" s="105">
        <v>2015</v>
      </c>
      <c r="I5" s="140">
        <v>2016</v>
      </c>
      <c r="J5" s="147">
        <v>2017</v>
      </c>
      <c r="K5" s="81"/>
    </row>
    <row r="6" spans="1:12" s="2" customFormat="1" ht="20.100000000000001" customHeight="1">
      <c r="A6" s="4"/>
      <c r="B6" s="113"/>
      <c r="C6" s="199" t="s">
        <v>16</v>
      </c>
      <c r="D6" s="197"/>
      <c r="E6" s="197"/>
      <c r="F6" s="197"/>
      <c r="G6" s="197"/>
      <c r="H6" s="251"/>
      <c r="I6" s="194"/>
      <c r="J6" s="194"/>
      <c r="K6" s="82"/>
    </row>
    <row r="7" spans="1:12" s="2" customFormat="1" ht="15" customHeight="1">
      <c r="A7" s="114"/>
      <c r="B7" s="7" t="s">
        <v>228</v>
      </c>
      <c r="C7" s="6">
        <v>16867301.444158323</v>
      </c>
      <c r="D7" s="6">
        <v>16235119.787758339</v>
      </c>
      <c r="E7" s="6">
        <v>16191826.055883169</v>
      </c>
      <c r="F7" s="6">
        <v>16727291.764771661</v>
      </c>
      <c r="G7" s="6">
        <v>16092827.920063561</v>
      </c>
      <c r="H7" s="6">
        <v>16724646.598177429</v>
      </c>
      <c r="I7" s="6">
        <v>16574700.496779323</v>
      </c>
      <c r="J7" s="6">
        <v>16915251.320525616</v>
      </c>
      <c r="K7" s="81"/>
    </row>
    <row r="8" spans="1:12" s="2" customFormat="1" ht="15" customHeight="1">
      <c r="A8" s="115"/>
      <c r="B8" s="48" t="s">
        <v>226</v>
      </c>
      <c r="C8" s="6">
        <v>4155410</v>
      </c>
      <c r="D8" s="6">
        <v>4245564</v>
      </c>
      <c r="E8" s="6">
        <v>4123529</v>
      </c>
      <c r="F8" s="6">
        <v>4108837</v>
      </c>
      <c r="G8" s="6">
        <v>4032514</v>
      </c>
      <c r="H8" s="6">
        <v>4075856</v>
      </c>
      <c r="I8" s="6">
        <v>3972561</v>
      </c>
      <c r="J8" s="6">
        <v>4051263</v>
      </c>
      <c r="K8" s="83"/>
    </row>
    <row r="9" spans="1:12" s="2" customFormat="1" ht="15" customHeight="1">
      <c r="A9" s="115"/>
      <c r="B9" s="74" t="s">
        <v>227</v>
      </c>
      <c r="C9" s="6">
        <v>12711891.444158323</v>
      </c>
      <c r="D9" s="6">
        <v>11989555.787758339</v>
      </c>
      <c r="E9" s="6">
        <v>12068297.055883169</v>
      </c>
      <c r="F9" s="6">
        <v>12618454.764771661</v>
      </c>
      <c r="G9" s="6">
        <v>12060313.920063561</v>
      </c>
      <c r="H9" s="6">
        <v>12648790.598177429</v>
      </c>
      <c r="I9" s="6">
        <v>12602139.496779323</v>
      </c>
      <c r="J9" s="6">
        <v>12863988.320525615</v>
      </c>
      <c r="K9" s="83"/>
    </row>
    <row r="10" spans="1:12" s="2" customFormat="1" ht="15" customHeight="1">
      <c r="A10" s="115" t="s">
        <v>5</v>
      </c>
      <c r="B10" s="7" t="s">
        <v>283</v>
      </c>
      <c r="C10" s="6">
        <v>7606292.9002366848</v>
      </c>
      <c r="D10" s="6">
        <v>8104449.3542244211</v>
      </c>
      <c r="E10" s="6">
        <v>7929999.7018239237</v>
      </c>
      <c r="F10" s="6">
        <v>7868808.5274561811</v>
      </c>
      <c r="G10" s="6">
        <v>7890553.2164717643</v>
      </c>
      <c r="H10" s="6">
        <v>10895396.632456923</v>
      </c>
      <c r="I10" s="6">
        <v>10967481.997459475</v>
      </c>
      <c r="J10" s="6">
        <v>11777501.172429619</v>
      </c>
      <c r="K10" s="83"/>
    </row>
    <row r="11" spans="1:12" s="2" customFormat="1" ht="15" customHeight="1">
      <c r="A11" s="115" t="s">
        <v>0</v>
      </c>
      <c r="B11" s="7" t="s">
        <v>9</v>
      </c>
      <c r="C11" s="6">
        <v>24473594.344395008</v>
      </c>
      <c r="D11" s="6">
        <v>24339569.14198276</v>
      </c>
      <c r="E11" s="6">
        <v>24121825.757707093</v>
      </c>
      <c r="F11" s="6">
        <v>24596100.292227842</v>
      </c>
      <c r="G11" s="6">
        <v>23983381.136535324</v>
      </c>
      <c r="H11" s="6">
        <v>27620043.230634354</v>
      </c>
      <c r="I11" s="6">
        <v>27542182.494238798</v>
      </c>
      <c r="J11" s="6">
        <v>28692752.492955238</v>
      </c>
      <c r="K11" s="83"/>
      <c r="L11" s="102"/>
    </row>
    <row r="12" spans="1:12" s="2" customFormat="1" ht="15" customHeight="1">
      <c r="A12" s="115" t="s">
        <v>1</v>
      </c>
      <c r="B12" s="7" t="s">
        <v>328</v>
      </c>
      <c r="C12" s="101" t="s">
        <v>1</v>
      </c>
      <c r="D12" s="101" t="s">
        <v>1</v>
      </c>
      <c r="E12" s="101" t="s">
        <v>1</v>
      </c>
      <c r="F12" s="101" t="s">
        <v>1</v>
      </c>
      <c r="G12" s="101" t="s">
        <v>1</v>
      </c>
      <c r="H12" s="6">
        <v>3221042.6604306698</v>
      </c>
      <c r="I12" s="6">
        <v>3158085.960558068</v>
      </c>
      <c r="J12" s="6">
        <v>2999874.5167187564</v>
      </c>
      <c r="K12" s="83"/>
    </row>
    <row r="13" spans="1:12" s="2" customFormat="1" ht="15" customHeight="1">
      <c r="A13" s="115" t="s">
        <v>0</v>
      </c>
      <c r="B13" s="7" t="s">
        <v>284</v>
      </c>
      <c r="C13" s="6">
        <v>24473594.344395008</v>
      </c>
      <c r="D13" s="6">
        <v>24339569.14198276</v>
      </c>
      <c r="E13" s="6">
        <v>24121825.757707093</v>
      </c>
      <c r="F13" s="6">
        <v>24596100.292227842</v>
      </c>
      <c r="G13" s="6">
        <v>23983381.136535324</v>
      </c>
      <c r="H13" s="6">
        <v>24399000.570203684</v>
      </c>
      <c r="I13" s="6">
        <v>24384096.53368073</v>
      </c>
      <c r="J13" s="6">
        <v>25692877.976236481</v>
      </c>
      <c r="K13" s="102"/>
      <c r="L13" s="83"/>
    </row>
    <row r="14" spans="1:12" s="2" customFormat="1" ht="15" customHeight="1">
      <c r="A14" s="115" t="s">
        <v>1</v>
      </c>
      <c r="B14" s="7" t="s">
        <v>8</v>
      </c>
      <c r="C14" s="6">
        <v>11405523.384252733</v>
      </c>
      <c r="D14" s="6">
        <v>11694760.882185634</v>
      </c>
      <c r="E14" s="6">
        <v>11774087.330408935</v>
      </c>
      <c r="F14" s="6">
        <v>12051468.833801799</v>
      </c>
      <c r="G14" s="6">
        <v>11997620.117872421</v>
      </c>
      <c r="H14" s="6">
        <v>12527831.046627374</v>
      </c>
      <c r="I14" s="6">
        <v>12061349.526999362</v>
      </c>
      <c r="J14" s="6">
        <v>12932820.322550669</v>
      </c>
      <c r="K14" s="83"/>
    </row>
    <row r="15" spans="1:12" s="2" customFormat="1" ht="15" customHeight="1">
      <c r="A15" s="115"/>
      <c r="B15" s="48" t="s">
        <v>205</v>
      </c>
      <c r="C15" s="6">
        <v>2036225.0278322177</v>
      </c>
      <c r="D15" s="6">
        <v>1866314.0760444393</v>
      </c>
      <c r="E15" s="6">
        <v>1978097.2155315925</v>
      </c>
      <c r="F15" s="6">
        <v>2193539.5442543104</v>
      </c>
      <c r="G15" s="6">
        <v>2587805.5473483875</v>
      </c>
      <c r="H15" s="6">
        <v>3020138.533006046</v>
      </c>
      <c r="I15" s="6">
        <v>2697975.8353213882</v>
      </c>
      <c r="J15" s="6">
        <v>3037980.6607167106</v>
      </c>
      <c r="K15" s="84"/>
    </row>
    <row r="16" spans="1:12" s="2" customFormat="1" ht="15" customHeight="1">
      <c r="A16" s="115"/>
      <c r="B16" s="74" t="s">
        <v>230</v>
      </c>
      <c r="C16" s="6">
        <v>9369298.3564205151</v>
      </c>
      <c r="D16" s="6">
        <v>9828446.806141194</v>
      </c>
      <c r="E16" s="6">
        <v>9795990.1148773413</v>
      </c>
      <c r="F16" s="6">
        <v>9857929.2895474881</v>
      </c>
      <c r="G16" s="6">
        <v>9409814.5705240332</v>
      </c>
      <c r="H16" s="6">
        <v>9507692.5136213284</v>
      </c>
      <c r="I16" s="6">
        <v>9363373.6916779745</v>
      </c>
      <c r="J16" s="6">
        <v>9894839.6618339587</v>
      </c>
      <c r="K16" s="83"/>
    </row>
    <row r="17" spans="1:11" s="2" customFormat="1" ht="15" customHeight="1">
      <c r="A17" s="115" t="s">
        <v>0</v>
      </c>
      <c r="B17" s="67" t="s">
        <v>2</v>
      </c>
      <c r="C17" s="6">
        <v>13068070.960142275</v>
      </c>
      <c r="D17" s="6">
        <v>12644808.259797126</v>
      </c>
      <c r="E17" s="6">
        <v>12347738.427298158</v>
      </c>
      <c r="F17" s="6">
        <v>12544631.458426043</v>
      </c>
      <c r="G17" s="6">
        <v>11985761.018662903</v>
      </c>
      <c r="H17" s="6">
        <v>11871169.52357631</v>
      </c>
      <c r="I17" s="6">
        <v>12322747.006681368</v>
      </c>
      <c r="J17" s="6">
        <v>12760057.653685812</v>
      </c>
      <c r="K17" s="83"/>
    </row>
    <row r="18" spans="1:11" s="2" customFormat="1" ht="15" customHeight="1">
      <c r="A18" s="115"/>
      <c r="B18" s="48" t="s">
        <v>231</v>
      </c>
      <c r="C18" s="6">
        <v>10030029.178524666</v>
      </c>
      <c r="D18" s="6">
        <v>9659369.0579396375</v>
      </c>
      <c r="E18" s="6">
        <v>9630412.0193882156</v>
      </c>
      <c r="F18" s="6">
        <v>9712896.3617649861</v>
      </c>
      <c r="G18" s="6">
        <v>9202592.8261301108</v>
      </c>
      <c r="H18" s="6">
        <v>9356691.0848683454</v>
      </c>
      <c r="I18" s="6">
        <v>9612734.660051683</v>
      </c>
      <c r="J18" s="6">
        <v>9522426.3705281373</v>
      </c>
      <c r="K18" s="83"/>
    </row>
    <row r="19" spans="1:11" s="2" customFormat="1" ht="15" customHeight="1">
      <c r="A19" s="114"/>
      <c r="B19" s="65" t="s">
        <v>200</v>
      </c>
      <c r="C19" s="6">
        <v>4015810.920247802</v>
      </c>
      <c r="D19" s="6">
        <v>3699600.5956002735</v>
      </c>
      <c r="E19" s="6">
        <v>3775485.1509273537</v>
      </c>
      <c r="F19" s="6">
        <v>3914682.9039997673</v>
      </c>
      <c r="G19" s="6">
        <v>3626065.7513643992</v>
      </c>
      <c r="H19" s="6">
        <v>3723521.0925660897</v>
      </c>
      <c r="I19" s="6">
        <v>3806741.271535988</v>
      </c>
      <c r="J19" s="6">
        <v>3778632.7005818016</v>
      </c>
      <c r="K19" s="84"/>
    </row>
    <row r="20" spans="1:11" s="2" customFormat="1" ht="15" customHeight="1">
      <c r="A20" s="114"/>
      <c r="B20" s="65" t="s">
        <v>7</v>
      </c>
      <c r="C20" s="6">
        <v>6014218.258276863</v>
      </c>
      <c r="D20" s="6">
        <v>5959768.4623393631</v>
      </c>
      <c r="E20" s="6">
        <v>5854926.868460862</v>
      </c>
      <c r="F20" s="6">
        <v>5798213.4577652179</v>
      </c>
      <c r="G20" s="6">
        <v>5576527.0747657111</v>
      </c>
      <c r="H20" s="6">
        <v>5633169.9923022548</v>
      </c>
      <c r="I20" s="6">
        <v>5805993.388515695</v>
      </c>
      <c r="J20" s="6">
        <v>5743793.6699463353</v>
      </c>
      <c r="K20" s="83"/>
    </row>
    <row r="21" spans="1:11" s="2" customFormat="1" ht="15" customHeight="1">
      <c r="A21" s="114"/>
      <c r="B21" s="195" t="s">
        <v>285</v>
      </c>
      <c r="C21" s="6"/>
      <c r="D21" s="6"/>
      <c r="E21" s="6"/>
      <c r="F21" s="6"/>
      <c r="G21" s="6"/>
      <c r="H21" s="6"/>
      <c r="I21" s="6"/>
      <c r="J21" s="6"/>
      <c r="K21" s="83"/>
    </row>
    <row r="22" spans="1:11" s="2" customFormat="1" ht="15" customHeight="1">
      <c r="A22" s="114"/>
      <c r="B22" s="196" t="s">
        <v>286</v>
      </c>
      <c r="C22" s="6">
        <v>792988.14206009521</v>
      </c>
      <c r="D22" s="6">
        <v>712990.53374335682</v>
      </c>
      <c r="E22" s="6">
        <v>675498.2014923516</v>
      </c>
      <c r="F22" s="6">
        <v>723063.84206073685</v>
      </c>
      <c r="G22" s="6">
        <v>693330.79356442578</v>
      </c>
      <c r="H22" s="6">
        <v>788603.8641692953</v>
      </c>
      <c r="I22" s="6">
        <v>790438.96152405906</v>
      </c>
      <c r="J22" s="6">
        <v>775939.26045325259</v>
      </c>
      <c r="K22" s="83"/>
    </row>
    <row r="23" spans="1:11" s="2" customFormat="1" ht="15" customHeight="1">
      <c r="A23" s="114"/>
      <c r="B23" s="48" t="s">
        <v>235</v>
      </c>
      <c r="C23" s="6">
        <v>2240996.82232871</v>
      </c>
      <c r="D23" s="6">
        <v>2306153.3500968218</v>
      </c>
      <c r="E23" s="6">
        <v>2199639.7006663517</v>
      </c>
      <c r="F23" s="6">
        <v>2143531.0212265258</v>
      </c>
      <c r="G23" s="6">
        <v>2153911.5435348148</v>
      </c>
      <c r="H23" s="6">
        <v>2168330.9956226181</v>
      </c>
      <c r="I23" s="6">
        <v>2295570.6240223139</v>
      </c>
      <c r="J23" s="6">
        <v>2340085.6526400964</v>
      </c>
      <c r="K23" s="83"/>
    </row>
    <row r="24" spans="1:11" s="2" customFormat="1" ht="15" customHeight="1">
      <c r="B24" s="48" t="s">
        <v>234</v>
      </c>
      <c r="C24" s="101">
        <v>4056.8172288030373</v>
      </c>
      <c r="D24" s="101">
        <v>-33704.681982690461</v>
      </c>
      <c r="E24" s="101">
        <v>-157811.49424875833</v>
      </c>
      <c r="F24" s="101">
        <v>-34859.766626205841</v>
      </c>
      <c r="G24" s="101">
        <v>-64074.144566447831</v>
      </c>
      <c r="H24" s="6">
        <v>-442456.42108394904</v>
      </c>
      <c r="I24" s="6">
        <v>-375997.23891668813</v>
      </c>
      <c r="J24" s="6">
        <v>121606.37006432563</v>
      </c>
      <c r="K24" s="83"/>
    </row>
    <row r="25" spans="1:11" s="2" customFormat="1" ht="20.100000000000001" customHeight="1">
      <c r="A25" s="114"/>
      <c r="B25" s="116"/>
      <c r="C25" s="200" t="s">
        <v>387</v>
      </c>
      <c r="D25" s="198"/>
      <c r="E25" s="198"/>
      <c r="F25" s="198"/>
      <c r="G25" s="198"/>
      <c r="H25" s="202"/>
      <c r="I25" s="103"/>
      <c r="J25" s="103"/>
      <c r="K25" s="83"/>
    </row>
    <row r="26" spans="1:11" s="2" customFormat="1" ht="15" customHeight="1">
      <c r="A26" s="114"/>
      <c r="B26" s="7" t="s">
        <v>6</v>
      </c>
      <c r="C26" s="6">
        <v>4925.2809999999999</v>
      </c>
      <c r="D26" s="6">
        <v>5288.4380000000001</v>
      </c>
      <c r="E26" s="6">
        <v>5312.0630000000001</v>
      </c>
      <c r="F26" s="6">
        <v>5370.2579999999998</v>
      </c>
      <c r="G26" s="6">
        <v>5518.11</v>
      </c>
      <c r="H26" s="6">
        <v>5718.3609999999999</v>
      </c>
      <c r="I26" s="6">
        <v>5872.7920000000004</v>
      </c>
      <c r="J26" s="6">
        <v>6164.6890000000003</v>
      </c>
      <c r="K26" s="83"/>
    </row>
    <row r="27" spans="1:11" s="2" customFormat="1" ht="15" customHeight="1">
      <c r="A27" s="115" t="s">
        <v>5</v>
      </c>
      <c r="B27" s="7" t="s">
        <v>288</v>
      </c>
      <c r="C27" s="6">
        <v>736.62599999999998</v>
      </c>
      <c r="D27" s="6">
        <v>839.495</v>
      </c>
      <c r="E27" s="6">
        <v>844.13800000000003</v>
      </c>
      <c r="F27" s="6">
        <v>849.34299999999996</v>
      </c>
      <c r="G27" s="6">
        <v>863.58</v>
      </c>
      <c r="H27" s="6">
        <v>1140.943</v>
      </c>
      <c r="I27" s="6">
        <v>1159.6679999999999</v>
      </c>
      <c r="J27" s="6">
        <v>1254.2429999999999</v>
      </c>
      <c r="K27" s="83"/>
    </row>
    <row r="28" spans="1:11" s="2" customFormat="1" ht="15" customHeight="1">
      <c r="A28" s="115" t="s">
        <v>0</v>
      </c>
      <c r="B28" s="7" t="s">
        <v>4</v>
      </c>
      <c r="C28" s="6">
        <v>5661.9070000000002</v>
      </c>
      <c r="D28" s="6">
        <v>6127.933</v>
      </c>
      <c r="E28" s="6">
        <v>6156.201</v>
      </c>
      <c r="F28" s="6">
        <v>6219.6009999999997</v>
      </c>
      <c r="G28" s="6">
        <v>6381.69</v>
      </c>
      <c r="H28" s="6">
        <v>6859.3040000000001</v>
      </c>
      <c r="I28" s="6">
        <v>7032.46</v>
      </c>
      <c r="J28" s="6">
        <v>7418.9319999999998</v>
      </c>
      <c r="K28" s="84"/>
    </row>
    <row r="29" spans="1:11" s="2" customFormat="1" ht="15" customHeight="1">
      <c r="A29" s="115" t="s">
        <v>1</v>
      </c>
      <c r="B29" s="7" t="s">
        <v>178</v>
      </c>
      <c r="C29" s="6">
        <v>2386.7005862068963</v>
      </c>
      <c r="D29" s="6">
        <v>2615.390103448276</v>
      </c>
      <c r="E29" s="6">
        <v>2605.9789999999998</v>
      </c>
      <c r="F29" s="6">
        <v>2569.847999999999</v>
      </c>
      <c r="G29" s="6">
        <v>2614.0809999999997</v>
      </c>
      <c r="H29" s="6">
        <v>2921.422</v>
      </c>
      <c r="I29" s="6">
        <v>2978.123</v>
      </c>
      <c r="J29" s="6">
        <v>3151.5830000000001</v>
      </c>
      <c r="K29" s="83"/>
    </row>
    <row r="30" spans="1:11" s="2" customFormat="1" ht="15" customHeight="1">
      <c r="A30" s="115" t="s">
        <v>0</v>
      </c>
      <c r="B30" s="7" t="s">
        <v>3</v>
      </c>
      <c r="C30" s="6">
        <v>3275.2064137931038</v>
      </c>
      <c r="D30" s="6">
        <v>3512.542896551724</v>
      </c>
      <c r="E30" s="6">
        <v>3550.2220000000002</v>
      </c>
      <c r="F30" s="6">
        <v>3649.7530000000006</v>
      </c>
      <c r="G30" s="6">
        <v>3767.6089999999999</v>
      </c>
      <c r="H30" s="6">
        <v>3937.8820000000001</v>
      </c>
      <c r="I30" s="6">
        <v>4054.337</v>
      </c>
      <c r="J30" s="6">
        <v>4267.3490000000002</v>
      </c>
      <c r="K30" s="84"/>
    </row>
    <row r="31" spans="1:11" s="2" customFormat="1" ht="15" customHeight="1">
      <c r="A31" s="115" t="s">
        <v>1</v>
      </c>
      <c r="B31" s="7" t="s">
        <v>233</v>
      </c>
      <c r="C31" s="6">
        <v>1066.5930000000001</v>
      </c>
      <c r="D31" s="6">
        <v>1185.5429999999999</v>
      </c>
      <c r="E31" s="6">
        <v>1242.08</v>
      </c>
      <c r="F31" s="6">
        <v>1259.452</v>
      </c>
      <c r="G31" s="6">
        <v>1313.7750000000001</v>
      </c>
      <c r="H31" s="6">
        <v>1399.038</v>
      </c>
      <c r="I31" s="6">
        <v>1420.9359999999999</v>
      </c>
      <c r="J31" s="6">
        <v>1516.2429999999999</v>
      </c>
      <c r="K31" s="83"/>
    </row>
    <row r="32" spans="1:11" s="2" customFormat="1" ht="15" customHeight="1">
      <c r="A32" s="115" t="s">
        <v>0</v>
      </c>
      <c r="B32" s="7" t="s">
        <v>2</v>
      </c>
      <c r="C32" s="6">
        <v>2208.613413793104</v>
      </c>
      <c r="D32" s="6">
        <v>2326.9998965517243</v>
      </c>
      <c r="E32" s="6">
        <v>2308.1420000000003</v>
      </c>
      <c r="F32" s="6">
        <v>2390.3010000000004</v>
      </c>
      <c r="G32" s="6">
        <v>2453.8339999999998</v>
      </c>
      <c r="H32" s="6">
        <v>2538.8440000000001</v>
      </c>
      <c r="I32" s="6">
        <v>2633.4009999999998</v>
      </c>
      <c r="J32" s="6">
        <v>2751.1060000000002</v>
      </c>
      <c r="K32" s="84"/>
    </row>
    <row r="33" spans="1:11" s="2" customFormat="1" ht="15" customHeight="1">
      <c r="A33" s="114"/>
      <c r="B33" s="48" t="s">
        <v>207</v>
      </c>
      <c r="C33" s="6">
        <v>1227.5905862068967</v>
      </c>
      <c r="D33" s="6">
        <v>1277.1551034482759</v>
      </c>
      <c r="E33" s="6">
        <v>1287.835</v>
      </c>
      <c r="F33" s="6">
        <v>1306.7270000000001</v>
      </c>
      <c r="G33" s="6">
        <v>1335.2829999999999</v>
      </c>
      <c r="H33" s="6">
        <v>1355.463</v>
      </c>
      <c r="I33" s="6">
        <v>1396.819</v>
      </c>
      <c r="J33" s="6">
        <v>1441.0060000000001</v>
      </c>
      <c r="K33" s="83"/>
    </row>
    <row r="34" spans="1:11" s="2" customFormat="1" ht="15" customHeight="1">
      <c r="A34" s="114"/>
      <c r="B34" s="201" t="s">
        <v>285</v>
      </c>
      <c r="C34" s="6"/>
      <c r="D34" s="6"/>
      <c r="E34" s="6"/>
      <c r="F34" s="6"/>
      <c r="G34" s="6"/>
      <c r="H34" s="6"/>
      <c r="I34" s="6"/>
      <c r="J34" s="6"/>
      <c r="K34" s="83"/>
    </row>
    <row r="35" spans="1:11" s="2" customFormat="1" ht="15" customHeight="1">
      <c r="A35" s="114"/>
      <c r="B35" s="74" t="s">
        <v>286</v>
      </c>
      <c r="C35" s="6">
        <v>526.33800000000008</v>
      </c>
      <c r="D35" s="6">
        <v>540.21600000000001</v>
      </c>
      <c r="E35" s="6">
        <v>559.86099999999999</v>
      </c>
      <c r="F35" s="6">
        <v>587.2890000000001</v>
      </c>
      <c r="G35" s="6">
        <v>609.40499999999997</v>
      </c>
      <c r="H35" s="6">
        <v>628.78300000000002</v>
      </c>
      <c r="I35" s="6">
        <v>657.66499999999996</v>
      </c>
      <c r="J35" s="6">
        <v>687.91099999999994</v>
      </c>
      <c r="K35" s="83"/>
    </row>
    <row r="36" spans="1:11" s="2" customFormat="1" ht="15" customHeight="1">
      <c r="A36" s="114"/>
      <c r="B36" s="48" t="s">
        <v>235</v>
      </c>
      <c r="C36" s="6">
        <v>460.71600000000001</v>
      </c>
      <c r="D36" s="6">
        <v>501.90100000000001</v>
      </c>
      <c r="E36" s="6">
        <v>510.976</v>
      </c>
      <c r="F36" s="6">
        <v>510.601</v>
      </c>
      <c r="G36" s="6">
        <v>537.58399999999995</v>
      </c>
      <c r="H36" s="6">
        <v>554.54200000000003</v>
      </c>
      <c r="I36" s="6">
        <v>581.82000000000005</v>
      </c>
      <c r="J36" s="6">
        <v>608.59199999999998</v>
      </c>
      <c r="K36" s="83"/>
    </row>
    <row r="37" spans="1:11" s="2" customFormat="1" ht="20.100000000000001" customHeight="1">
      <c r="A37" s="114"/>
      <c r="B37" s="116"/>
      <c r="C37" s="200" t="s">
        <v>290</v>
      </c>
      <c r="D37" s="202"/>
      <c r="E37" s="202"/>
      <c r="F37" s="202"/>
      <c r="G37" s="202"/>
      <c r="H37" s="202"/>
      <c r="I37" s="103"/>
      <c r="J37" s="103"/>
      <c r="K37" s="63"/>
    </row>
    <row r="38" spans="1:11" s="2" customFormat="1" ht="15" customHeight="1">
      <c r="A38" s="115"/>
      <c r="B38" s="7" t="s">
        <v>6</v>
      </c>
      <c r="C38" s="6">
        <v>100</v>
      </c>
      <c r="D38" s="6">
        <v>95.153574501503584</v>
      </c>
      <c r="E38" s="6">
        <v>92.007444584561455</v>
      </c>
      <c r="F38" s="6">
        <v>90.686135388354927</v>
      </c>
      <c r="G38" s="6">
        <v>86.61690527429397</v>
      </c>
      <c r="H38" s="6">
        <v>84.482040659644852</v>
      </c>
      <c r="I38" s="6">
        <v>80.17576044657423</v>
      </c>
      <c r="J38" s="6">
        <v>77.892635471011687</v>
      </c>
      <c r="K38" s="5"/>
    </row>
    <row r="39" spans="1:11" s="4" customFormat="1" ht="15" customHeight="1">
      <c r="A39" s="115"/>
      <c r="B39" s="7" t="s">
        <v>288</v>
      </c>
      <c r="C39" s="6">
        <v>100</v>
      </c>
      <c r="D39" s="6">
        <v>93.493064970403267</v>
      </c>
      <c r="E39" s="6">
        <v>90.977441349516525</v>
      </c>
      <c r="F39" s="6">
        <v>89.72218977589786</v>
      </c>
      <c r="G39" s="6">
        <v>88.486878711402497</v>
      </c>
      <c r="H39" s="6">
        <v>92.481123101821197</v>
      </c>
      <c r="I39" s="6">
        <v>91.589830538452475</v>
      </c>
      <c r="J39" s="6">
        <v>90.938014732333485</v>
      </c>
      <c r="K39" s="63"/>
    </row>
    <row r="40" spans="1:11" s="2" customFormat="1" ht="15" customHeight="1">
      <c r="A40" s="115"/>
      <c r="B40" s="7" t="s">
        <v>203</v>
      </c>
      <c r="C40" s="6">
        <v>100</v>
      </c>
      <c r="D40" s="6">
        <v>92.732542650344939</v>
      </c>
      <c r="E40" s="6">
        <v>90.927569747634763</v>
      </c>
      <c r="F40" s="6">
        <v>90.186949929789549</v>
      </c>
      <c r="G40" s="6">
        <v>85.189388744974252</v>
      </c>
      <c r="H40" s="6">
        <v>82.918274790476772</v>
      </c>
      <c r="I40" s="6">
        <v>80.487371132646885</v>
      </c>
      <c r="J40" s="6">
        <v>80.574108735663387</v>
      </c>
      <c r="K40" s="5"/>
    </row>
    <row r="41" spans="1:11" s="2" customFormat="1" ht="15" customHeight="1">
      <c r="A41" s="115"/>
      <c r="B41" s="7" t="s">
        <v>233</v>
      </c>
      <c r="C41" s="6">
        <v>100</v>
      </c>
      <c r="D41" s="6">
        <v>94.37549470172452</v>
      </c>
      <c r="E41" s="6">
        <v>89.782238573299992</v>
      </c>
      <c r="F41" s="6">
        <v>89.103700031861194</v>
      </c>
      <c r="G41" s="6">
        <v>81.536437483088832</v>
      </c>
      <c r="H41" s="6">
        <v>77.363708047737489</v>
      </c>
      <c r="I41" s="6">
        <v>75.015239333580624</v>
      </c>
      <c r="J41" s="6">
        <v>74.29021454253882</v>
      </c>
      <c r="K41" s="5"/>
    </row>
    <row r="42" spans="1:11" s="2" customFormat="1" ht="15" customHeight="1">
      <c r="A42" s="115"/>
      <c r="B42" s="7" t="s">
        <v>204</v>
      </c>
      <c r="C42" s="6">
        <v>100</v>
      </c>
      <c r="D42" s="6">
        <v>91.838357042462889</v>
      </c>
      <c r="E42" s="6">
        <v>90.413466080355448</v>
      </c>
      <c r="F42" s="6">
        <v>88.697940348982627</v>
      </c>
      <c r="G42" s="6">
        <v>82.552200812647698</v>
      </c>
      <c r="H42" s="6">
        <v>79.025219711107042</v>
      </c>
      <c r="I42" s="6">
        <v>79.08584468959036</v>
      </c>
      <c r="J42" s="6">
        <v>78.388712973834899</v>
      </c>
      <c r="K42" s="5"/>
    </row>
    <row r="43" spans="1:11" s="2" customFormat="1" ht="15" customHeight="1">
      <c r="A43" s="114"/>
      <c r="B43" s="48" t="s">
        <v>289</v>
      </c>
      <c r="C43" s="6">
        <v>100</v>
      </c>
      <c r="D43" s="6">
        <v>92.567059779063385</v>
      </c>
      <c r="E43" s="6">
        <v>91.524211713220154</v>
      </c>
      <c r="F43" s="6">
        <v>90.973571107614177</v>
      </c>
      <c r="G43" s="6">
        <v>84.350612387682261</v>
      </c>
      <c r="H43" s="6">
        <v>84.486238930256746</v>
      </c>
      <c r="I43" s="6">
        <v>84.228326856653993</v>
      </c>
      <c r="J43" s="6">
        <v>80.878518442502624</v>
      </c>
      <c r="K43" s="5"/>
    </row>
    <row r="44" spans="1:11" s="2" customFormat="1" ht="15" customHeight="1">
      <c r="A44" s="114"/>
      <c r="B44" s="201" t="s">
        <v>285</v>
      </c>
      <c r="C44" s="6"/>
      <c r="D44" s="6"/>
      <c r="E44" s="6"/>
      <c r="F44" s="6"/>
      <c r="G44" s="6"/>
      <c r="H44" s="6"/>
      <c r="I44" s="6"/>
      <c r="J44" s="6"/>
      <c r="K44" s="5"/>
    </row>
    <row r="45" spans="1:11" s="2" customFormat="1" ht="15" customHeight="1">
      <c r="A45" s="114"/>
      <c r="B45" s="74" t="s">
        <v>286</v>
      </c>
      <c r="C45" s="6">
        <v>100</v>
      </c>
      <c r="D45" s="6">
        <v>87.602067016224055</v>
      </c>
      <c r="E45" s="6">
        <v>80.08330984873794</v>
      </c>
      <c r="F45" s="6">
        <v>81.718956196621079</v>
      </c>
      <c r="G45" s="6">
        <v>75.514875190029528</v>
      </c>
      <c r="H45" s="6">
        <v>83.244613660525744</v>
      </c>
      <c r="I45" s="6">
        <v>79.774050124057894</v>
      </c>
      <c r="J45" s="6">
        <v>74.867529990744927</v>
      </c>
      <c r="K45" s="5"/>
    </row>
    <row r="46" spans="1:11" s="2" customFormat="1" ht="15" customHeight="1">
      <c r="A46" s="114"/>
      <c r="B46" s="48" t="s">
        <v>235</v>
      </c>
      <c r="C46" s="6">
        <v>100</v>
      </c>
      <c r="D46" s="6">
        <v>94.463096146721725</v>
      </c>
      <c r="E46" s="6">
        <v>88.499965518938197</v>
      </c>
      <c r="F46" s="6">
        <v>86.305836497656031</v>
      </c>
      <c r="G46" s="6">
        <v>82.370856831619548</v>
      </c>
      <c r="H46" s="6">
        <v>80.386512535957607</v>
      </c>
      <c r="I46" s="6">
        <v>81.113672836183724</v>
      </c>
      <c r="J46" s="6">
        <v>79.049216343392018</v>
      </c>
      <c r="K46" s="63"/>
    </row>
    <row r="47" spans="1:11" s="4" customFormat="1" ht="15" customHeight="1">
      <c r="A47" s="203" t="s">
        <v>291</v>
      </c>
      <c r="B47" s="117"/>
      <c r="C47" s="118"/>
      <c r="D47" s="118"/>
      <c r="E47" s="118"/>
      <c r="F47" s="118"/>
      <c r="G47" s="118"/>
      <c r="K47" s="3"/>
    </row>
    <row r="48" spans="1:11" s="3" customFormat="1" ht="15" customHeight="1">
      <c r="A48" s="80" t="s">
        <v>293</v>
      </c>
      <c r="B48" s="119"/>
      <c r="C48" s="120"/>
      <c r="D48" s="120"/>
      <c r="E48" s="120"/>
      <c r="F48" s="120"/>
      <c r="G48" s="120"/>
    </row>
    <row r="49" spans="1:11" s="3" customFormat="1" ht="15" customHeight="1">
      <c r="A49" s="3" t="s">
        <v>292</v>
      </c>
      <c r="B49" s="80"/>
      <c r="C49" s="120"/>
      <c r="D49" s="120"/>
      <c r="E49" s="120"/>
      <c r="F49" s="120"/>
      <c r="G49" s="120"/>
    </row>
    <row r="50" spans="1:11" s="3" customFormat="1" ht="15" customHeight="1">
      <c r="A50" s="204" t="s">
        <v>287</v>
      </c>
      <c r="B50" s="80"/>
      <c r="C50" s="120"/>
      <c r="D50" s="120"/>
      <c r="E50" s="120"/>
      <c r="F50" s="120"/>
      <c r="G50" s="120"/>
    </row>
    <row r="51" spans="1:11" s="3" customFormat="1" ht="15" customHeight="1">
      <c r="A51" s="3" t="s">
        <v>294</v>
      </c>
    </row>
    <row r="52" spans="1:11" s="3" customFormat="1" ht="15" customHeight="1">
      <c r="A52" s="80" t="s">
        <v>295</v>
      </c>
      <c r="K52" s="2"/>
    </row>
    <row r="53" spans="1:11" s="2" customFormat="1" ht="12.75" customHeight="1"/>
    <row r="54" spans="1:11" s="2" customFormat="1" ht="12.75" customHeight="1"/>
    <row r="55" spans="1:11" s="2" customFormat="1" ht="12.75" customHeight="1"/>
    <row r="56" spans="1:11" s="2" customFormat="1" ht="12.75" customHeight="1"/>
    <row r="57" spans="1:11" s="2" customFormat="1" ht="12.75" customHeight="1"/>
    <row r="58" spans="1:11" s="2" customFormat="1" ht="12.75" customHeight="1"/>
    <row r="59" spans="1:11" s="2" customFormat="1" ht="12.75" customHeight="1"/>
    <row r="60" spans="1:11" s="2" customFormat="1" ht="12.75" customHeight="1"/>
    <row r="61" spans="1:11" s="2" customFormat="1" ht="12.75" customHeight="1"/>
    <row r="62" spans="1:11" s="2" customFormat="1" ht="12.75" customHeight="1"/>
    <row r="63" spans="1:11" s="2" customFormat="1" ht="12.75" customHeight="1"/>
    <row r="64" spans="1:11" s="2" customFormat="1" ht="12.75" customHeight="1"/>
    <row r="65" spans="11:11" s="2" customFormat="1" ht="12.75" customHeight="1"/>
    <row r="66" spans="11:11" s="2" customFormat="1" ht="12.75" customHeight="1"/>
    <row r="67" spans="11:11" s="2" customFormat="1" ht="12.75" customHeight="1"/>
    <row r="68" spans="11:11" s="2" customFormat="1" ht="12.75" customHeight="1"/>
    <row r="69" spans="11:11" s="2" customFormat="1" ht="12.75" customHeight="1"/>
    <row r="70" spans="11:11" s="2" customFormat="1" ht="12.75" customHeight="1"/>
    <row r="71" spans="11:11" s="2" customFormat="1" ht="12.75" customHeight="1"/>
    <row r="72" spans="11:11" s="2" customFormat="1" ht="12.75" customHeight="1"/>
    <row r="73" spans="11:11" s="2" customFormat="1" ht="12.75" customHeight="1"/>
    <row r="74" spans="11:11" s="2" customFormat="1" ht="12.75" customHeight="1"/>
    <row r="75" spans="11:11" s="2" customFormat="1" ht="12.75" customHeight="1"/>
    <row r="76" spans="11:11" s="2" customFormat="1" ht="12.75" customHeight="1"/>
    <row r="77" spans="11:11" s="2" customFormat="1" ht="12.75" customHeight="1"/>
    <row r="78" spans="11:11" s="2" customFormat="1" ht="12.75" customHeight="1"/>
    <row r="79" spans="11:11" s="2" customFormat="1" ht="12" customHeight="1"/>
    <row r="80" spans="11:11" s="2" customFormat="1" ht="12" customHeight="1">
      <c r="K80" s="1"/>
    </row>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row r="281" ht="12" customHeight="1"/>
    <row r="282" ht="12" customHeight="1"/>
    <row r="283" ht="12" customHeight="1"/>
    <row r="284" ht="12" customHeight="1"/>
    <row r="285" ht="12" customHeight="1"/>
    <row r="286" ht="12" customHeight="1"/>
    <row r="287" ht="12" customHeight="1"/>
    <row r="288" ht="12" customHeight="1"/>
    <row r="289" ht="12" customHeight="1"/>
    <row r="290" ht="12" customHeight="1"/>
    <row r="291" ht="12" customHeight="1"/>
    <row r="292" ht="12" customHeight="1"/>
    <row r="293" ht="12" customHeight="1"/>
    <row r="294" ht="12" customHeight="1"/>
    <row r="295" ht="12" customHeight="1"/>
    <row r="296" ht="12" customHeight="1"/>
    <row r="297" ht="12" customHeight="1"/>
    <row r="298" ht="12" customHeight="1"/>
    <row r="299" ht="12" customHeight="1"/>
    <row r="300" ht="12" customHeight="1"/>
    <row r="301" ht="12" customHeight="1"/>
    <row r="302" ht="12" customHeight="1"/>
    <row r="303" ht="12" customHeight="1"/>
    <row r="304" ht="12" customHeight="1"/>
    <row r="305" ht="12" customHeight="1"/>
    <row r="306" ht="12" customHeight="1"/>
    <row r="307" ht="12" customHeight="1"/>
    <row r="308" ht="12" customHeight="1"/>
    <row r="309" ht="12" customHeight="1"/>
    <row r="310" ht="12" customHeight="1"/>
    <row r="311" ht="12" customHeight="1"/>
    <row r="312" ht="12" customHeight="1"/>
  </sheetData>
  <mergeCells count="3">
    <mergeCell ref="A4:B5"/>
    <mergeCell ref="C4:G4"/>
    <mergeCell ref="H4:J4"/>
  </mergeCells>
  <pageMargins left="0.59055118110236227" right="0.19685039370078741" top="0.78740157480314965" bottom="0.39370078740157483" header="0.11811023622047245" footer="0.11811023622047245"/>
  <pageSetup paperSize="9" scale="75" firstPageNumber="12" orientation="portrait" r:id="rId1"/>
  <headerFooter alignWithMargins="0">
    <oddFooter>&amp;L&amp;"MetaNormalLF-Roman,Standard"Statistisches Bundesamt, Direkte und indirekte Energieflüsse und CO&amp;Y2&amp;Y-Emissionen, 2021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4"/>
  <sheetViews>
    <sheetView zoomScaleNormal="100" workbookViewId="0"/>
  </sheetViews>
  <sheetFormatPr baseColWidth="10" defaultColWidth="11.44140625" defaultRowHeight="13.2"/>
  <cols>
    <col min="1" max="1" width="4.6640625" style="12" customWidth="1"/>
    <col min="2" max="2" width="40.6640625" style="12" customWidth="1"/>
    <col min="3" max="7" width="15.6640625" style="12" customWidth="1"/>
    <col min="8" max="10" width="18.6640625" style="12" customWidth="1"/>
    <col min="11" max="11" width="12.6640625" style="12" customWidth="1"/>
    <col min="12" max="15" width="12.88671875" style="12" customWidth="1"/>
    <col min="16" max="16384" width="11.44140625" style="12"/>
  </cols>
  <sheetData>
    <row r="1" spans="1:16" s="94" customFormat="1" ht="20.100000000000001" customHeight="1">
      <c r="A1" s="205" t="s">
        <v>316</v>
      </c>
      <c r="B1" s="93"/>
      <c r="C1" s="93"/>
      <c r="D1" s="93"/>
      <c r="E1" s="93"/>
      <c r="F1" s="93"/>
      <c r="G1" s="93"/>
      <c r="H1" s="93"/>
      <c r="I1" s="93"/>
      <c r="J1" s="93"/>
      <c r="K1" s="93"/>
    </row>
    <row r="2" spans="1:16" s="94" customFormat="1" ht="20.100000000000001" customHeight="1">
      <c r="A2" s="93"/>
      <c r="B2" s="93"/>
      <c r="C2" s="93"/>
      <c r="D2" s="93"/>
      <c r="E2" s="93"/>
      <c r="F2" s="93"/>
      <c r="G2" s="93"/>
      <c r="H2" s="93"/>
      <c r="I2" s="93"/>
      <c r="J2" s="93"/>
      <c r="K2" s="93"/>
    </row>
    <row r="3" spans="1:16" s="94" customFormat="1" ht="20.100000000000001" customHeight="1">
      <c r="B3" s="157"/>
      <c r="C3" s="157"/>
      <c r="D3" s="157"/>
      <c r="E3" s="157"/>
      <c r="F3" s="157"/>
      <c r="G3" s="157"/>
      <c r="H3" s="157"/>
      <c r="I3" s="157"/>
      <c r="J3" s="157"/>
      <c r="K3" s="72"/>
    </row>
    <row r="4" spans="1:16" s="96" customFormat="1" ht="20.100000000000001" customHeight="1">
      <c r="A4" s="266" t="s">
        <v>10</v>
      </c>
      <c r="B4" s="267"/>
      <c r="C4" s="262" t="s">
        <v>211</v>
      </c>
      <c r="D4" s="263"/>
      <c r="E4" s="263"/>
      <c r="F4" s="263"/>
      <c r="G4" s="264"/>
      <c r="H4" s="265" t="s">
        <v>296</v>
      </c>
      <c r="I4" s="265"/>
      <c r="J4" s="265"/>
      <c r="K4" s="95"/>
    </row>
    <row r="5" spans="1:16" ht="20.100000000000001" customHeight="1">
      <c r="A5" s="268"/>
      <c r="B5" s="269"/>
      <c r="C5" s="26">
        <v>2010</v>
      </c>
      <c r="D5" s="26">
        <v>2011</v>
      </c>
      <c r="E5" s="26">
        <v>2012</v>
      </c>
      <c r="F5" s="26">
        <v>2013</v>
      </c>
      <c r="G5" s="230">
        <v>2014</v>
      </c>
      <c r="H5" s="104">
        <v>2015</v>
      </c>
      <c r="I5" s="26">
        <v>2016</v>
      </c>
      <c r="J5" s="213">
        <v>2017</v>
      </c>
      <c r="L5" s="64"/>
    </row>
    <row r="6" spans="1:16" s="30" customFormat="1" ht="20.100000000000001" customHeight="1">
      <c r="A6" s="29"/>
      <c r="B6" s="158"/>
      <c r="C6" s="208" t="s">
        <v>41</v>
      </c>
      <c r="D6" s="207"/>
      <c r="E6" s="207"/>
      <c r="F6" s="207"/>
      <c r="G6" s="207"/>
      <c r="H6" s="208"/>
      <c r="I6" s="206"/>
      <c r="J6" s="206"/>
    </row>
    <row r="7" spans="1:16" s="30" customFormat="1" ht="15" customHeight="1">
      <c r="A7" s="159"/>
      <c r="B7" s="214" t="s">
        <v>39</v>
      </c>
      <c r="C7" s="6">
        <v>996512.98964071844</v>
      </c>
      <c r="D7" s="6">
        <v>967652.0288340383</v>
      </c>
      <c r="E7" s="6">
        <v>988296.08614003088</v>
      </c>
      <c r="F7" s="6">
        <v>1004494.839161318</v>
      </c>
      <c r="G7" s="6">
        <v>958288.94246445561</v>
      </c>
      <c r="H7" s="6">
        <v>965405.66949155601</v>
      </c>
      <c r="I7" s="6">
        <v>970093.97684127302</v>
      </c>
      <c r="J7" s="6">
        <v>940767.02525415202</v>
      </c>
      <c r="K7" s="97"/>
      <c r="L7" s="98"/>
    </row>
    <row r="8" spans="1:16" s="30" customFormat="1" ht="15" customHeight="1">
      <c r="A8" s="159"/>
      <c r="B8" s="215" t="s">
        <v>298</v>
      </c>
      <c r="C8" s="6">
        <v>762041.91106568801</v>
      </c>
      <c r="D8" s="6">
        <v>750358.52251675003</v>
      </c>
      <c r="E8" s="6">
        <v>763196.51268483652</v>
      </c>
      <c r="F8" s="6">
        <v>772038.37438915693</v>
      </c>
      <c r="G8" s="6">
        <v>749283.9324943925</v>
      </c>
      <c r="H8" s="6">
        <v>750693.06767408375</v>
      </c>
      <c r="I8" s="6">
        <v>754307.18649451586</v>
      </c>
      <c r="J8" s="6">
        <v>719566.84966978303</v>
      </c>
      <c r="K8" s="97"/>
      <c r="N8" s="100"/>
    </row>
    <row r="9" spans="1:16" s="30" customFormat="1" ht="15" customHeight="1">
      <c r="A9" s="159"/>
      <c r="B9" s="215" t="s">
        <v>40</v>
      </c>
      <c r="C9" s="6">
        <v>234471.07857503014</v>
      </c>
      <c r="D9" s="6">
        <v>217293.50631728824</v>
      </c>
      <c r="E9" s="6">
        <v>225099.57345519454</v>
      </c>
      <c r="F9" s="6">
        <v>232456.46477216124</v>
      </c>
      <c r="G9" s="6">
        <v>209005.00997006326</v>
      </c>
      <c r="H9" s="6">
        <v>214712.60181747231</v>
      </c>
      <c r="I9" s="6">
        <v>215786.79034675716</v>
      </c>
      <c r="J9" s="6">
        <v>221200.17558436893</v>
      </c>
      <c r="K9" s="97"/>
      <c r="N9" s="100"/>
    </row>
    <row r="10" spans="1:16" s="30" customFormat="1" ht="15" customHeight="1">
      <c r="A10" s="160" t="s">
        <v>5</v>
      </c>
      <c r="B10" s="214" t="s">
        <v>299</v>
      </c>
      <c r="C10" s="6">
        <v>458332.61178587831</v>
      </c>
      <c r="D10" s="6">
        <v>489361.32692146761</v>
      </c>
      <c r="E10" s="6">
        <v>480598.34285440139</v>
      </c>
      <c r="F10" s="6">
        <v>476047.84081466007</v>
      </c>
      <c r="G10" s="6">
        <v>481667.06901888293</v>
      </c>
      <c r="H10" s="6">
        <v>850100.08535997418</v>
      </c>
      <c r="I10" s="6">
        <v>805883.27732805104</v>
      </c>
      <c r="J10" s="6">
        <v>829243.49818627851</v>
      </c>
      <c r="K10" s="107"/>
      <c r="L10" s="98"/>
    </row>
    <row r="11" spans="1:16" s="30" customFormat="1" ht="15" customHeight="1">
      <c r="A11" s="160" t="s">
        <v>0</v>
      </c>
      <c r="B11" s="214" t="s">
        <v>4</v>
      </c>
      <c r="C11" s="6">
        <v>1454845.6014265968</v>
      </c>
      <c r="D11" s="6">
        <v>1457013.3557555059</v>
      </c>
      <c r="E11" s="6">
        <v>1468894.4289944323</v>
      </c>
      <c r="F11" s="6">
        <v>1480542.6799759781</v>
      </c>
      <c r="G11" s="6">
        <v>1439956.0114833387</v>
      </c>
      <c r="H11" s="6">
        <v>1815505.7548515303</v>
      </c>
      <c r="I11" s="6">
        <v>1775977.2541693239</v>
      </c>
      <c r="J11" s="6">
        <v>1770010.5234404304</v>
      </c>
      <c r="K11" s="107"/>
    </row>
    <row r="12" spans="1:16" s="30" customFormat="1" ht="15" customHeight="1">
      <c r="A12" s="160" t="s">
        <v>1</v>
      </c>
      <c r="B12" s="214" t="s">
        <v>300</v>
      </c>
      <c r="C12" s="6" t="s">
        <v>1</v>
      </c>
      <c r="D12" s="6" t="s">
        <v>1</v>
      </c>
      <c r="E12" s="6" t="s">
        <v>1</v>
      </c>
      <c r="F12" s="6" t="s">
        <v>1</v>
      </c>
      <c r="G12" s="6" t="s">
        <v>1</v>
      </c>
      <c r="H12" s="6">
        <v>243774.31613279087</v>
      </c>
      <c r="I12" s="6">
        <v>250743.71086172317</v>
      </c>
      <c r="J12" s="6">
        <v>234611.83895752253</v>
      </c>
      <c r="K12" s="107"/>
    </row>
    <row r="13" spans="1:16" s="30" customFormat="1" ht="15" customHeight="1">
      <c r="A13" s="160" t="s">
        <v>0</v>
      </c>
      <c r="B13" s="214" t="s">
        <v>3</v>
      </c>
      <c r="C13" s="6">
        <v>1454845.6014265968</v>
      </c>
      <c r="D13" s="6">
        <v>1457013.3557555059</v>
      </c>
      <c r="E13" s="6">
        <v>1468894.4289944323</v>
      </c>
      <c r="F13" s="6">
        <v>1480542.6799759781</v>
      </c>
      <c r="G13" s="6">
        <v>1439956.0114833387</v>
      </c>
      <c r="H13" s="6">
        <v>1571731.4387187394</v>
      </c>
      <c r="I13" s="6">
        <v>1525233.5433076008</v>
      </c>
      <c r="J13" s="6">
        <v>1535398.6844829079</v>
      </c>
      <c r="K13" s="107"/>
      <c r="P13" s="99"/>
    </row>
    <row r="14" spans="1:16" s="30" customFormat="1" ht="15" customHeight="1">
      <c r="A14" s="160" t="s">
        <v>1</v>
      </c>
      <c r="B14" s="214" t="s">
        <v>301</v>
      </c>
      <c r="C14" s="6">
        <v>569396.65760049399</v>
      </c>
      <c r="D14" s="6">
        <v>587296.1480326748</v>
      </c>
      <c r="E14" s="6">
        <v>599727.93162694876</v>
      </c>
      <c r="F14" s="6">
        <v>607478.41980472684</v>
      </c>
      <c r="G14" s="6">
        <v>604841.29365026974</v>
      </c>
      <c r="H14" s="6">
        <v>665924.20139449299</v>
      </c>
      <c r="I14" s="6">
        <v>640290.4089420127</v>
      </c>
      <c r="J14" s="6">
        <v>650192.90852363314</v>
      </c>
      <c r="K14" s="107"/>
      <c r="L14" s="98"/>
    </row>
    <row r="15" spans="1:16" s="30" customFormat="1" ht="15" customHeight="1">
      <c r="A15" s="160" t="s">
        <v>0</v>
      </c>
      <c r="B15" s="214" t="s">
        <v>2</v>
      </c>
      <c r="C15" s="6">
        <v>885448.94382610277</v>
      </c>
      <c r="D15" s="6">
        <v>869717.20772283105</v>
      </c>
      <c r="E15" s="6">
        <v>869166.49736748356</v>
      </c>
      <c r="F15" s="6">
        <v>873064.26017125126</v>
      </c>
      <c r="G15" s="6">
        <v>835114.71783306892</v>
      </c>
      <c r="H15" s="6">
        <v>905807.23732424644</v>
      </c>
      <c r="I15" s="6">
        <v>884943.13436558808</v>
      </c>
      <c r="J15" s="6">
        <v>885205.77595927473</v>
      </c>
      <c r="K15" s="107"/>
      <c r="L15" s="98"/>
      <c r="N15" s="100"/>
    </row>
    <row r="16" spans="1:16" s="30" customFormat="1" ht="15" customHeight="1">
      <c r="A16" s="159"/>
      <c r="B16" s="215" t="s">
        <v>116</v>
      </c>
      <c r="C16" s="6">
        <v>676231.82706060563</v>
      </c>
      <c r="D16" s="6">
        <v>659557.7558150735</v>
      </c>
      <c r="E16" s="6">
        <v>664357.4125177497</v>
      </c>
      <c r="F16" s="6">
        <v>670350.34306141036</v>
      </c>
      <c r="G16" s="6">
        <v>630996.90627403057</v>
      </c>
      <c r="H16" s="6">
        <v>689938.57232702139</v>
      </c>
      <c r="I16" s="6">
        <v>691273.00011744944</v>
      </c>
      <c r="J16" s="6">
        <v>678380.89972878247</v>
      </c>
      <c r="K16" s="107"/>
      <c r="N16" s="100"/>
    </row>
    <row r="17" spans="1:11" s="30" customFormat="1" ht="15" customHeight="1">
      <c r="A17" s="159"/>
      <c r="B17" s="216" t="s">
        <v>302</v>
      </c>
      <c r="C17" s="6">
        <v>234471.07857503014</v>
      </c>
      <c r="D17" s="6">
        <v>217293.50631728824</v>
      </c>
      <c r="E17" s="6">
        <v>225099.57345519454</v>
      </c>
      <c r="F17" s="6">
        <v>232456.46477216124</v>
      </c>
      <c r="G17" s="6">
        <v>209005.00997006326</v>
      </c>
      <c r="H17" s="6">
        <v>214712.60181747231</v>
      </c>
      <c r="I17" s="6">
        <v>215786.79034675716</v>
      </c>
      <c r="J17" s="6">
        <v>221200.17558436893</v>
      </c>
      <c r="K17" s="107"/>
    </row>
    <row r="18" spans="1:11" s="30" customFormat="1" ht="15" customHeight="1">
      <c r="A18" s="159"/>
      <c r="B18" s="216" t="s">
        <v>303</v>
      </c>
      <c r="C18" s="6">
        <v>441760.74848557543</v>
      </c>
      <c r="D18" s="6">
        <v>442264.24949778523</v>
      </c>
      <c r="E18" s="6">
        <v>439257.83906255517</v>
      </c>
      <c r="F18" s="6">
        <v>437893.87828924909</v>
      </c>
      <c r="G18" s="6">
        <v>421991.89630396734</v>
      </c>
      <c r="H18" s="6">
        <v>475225.97050954908</v>
      </c>
      <c r="I18" s="6">
        <v>475486.20977069228</v>
      </c>
      <c r="J18" s="6">
        <v>457180.72414441349</v>
      </c>
      <c r="K18" s="107"/>
    </row>
    <row r="19" spans="1:11" s="30" customFormat="1" ht="15" customHeight="1">
      <c r="A19" s="159"/>
      <c r="B19" s="217" t="s">
        <v>285</v>
      </c>
      <c r="C19" s="6"/>
      <c r="D19" s="6"/>
      <c r="E19" s="6"/>
      <c r="F19" s="6"/>
      <c r="G19" s="6"/>
      <c r="H19" s="6"/>
      <c r="I19" s="6"/>
      <c r="J19" s="6"/>
      <c r="K19" s="107"/>
    </row>
    <row r="20" spans="1:11" s="30" customFormat="1" ht="15" customHeight="1">
      <c r="A20" s="159"/>
      <c r="B20" s="196" t="s">
        <v>286</v>
      </c>
      <c r="C20" s="6">
        <v>57066.942013890839</v>
      </c>
      <c r="D20" s="6">
        <v>52426.583915084186</v>
      </c>
      <c r="E20" s="6">
        <v>49988.585197248009</v>
      </c>
      <c r="F20" s="6">
        <v>53663.11891677534</v>
      </c>
      <c r="G20" s="6">
        <v>51824.937815959813</v>
      </c>
      <c r="H20" s="6">
        <v>52832.579738752705</v>
      </c>
      <c r="I20" s="6">
        <v>52921.354159024799</v>
      </c>
      <c r="J20" s="6">
        <v>51099.357847941799</v>
      </c>
      <c r="K20" s="107"/>
    </row>
    <row r="21" spans="1:11" s="30" customFormat="1" ht="15" customHeight="1">
      <c r="A21" s="159"/>
      <c r="B21" s="48" t="s">
        <v>235</v>
      </c>
      <c r="C21" s="6">
        <v>152150.17475160633</v>
      </c>
      <c r="D21" s="6">
        <v>157732.86799267339</v>
      </c>
      <c r="E21" s="6">
        <v>154820.4996524858</v>
      </c>
      <c r="F21" s="6">
        <v>149050.7981930656</v>
      </c>
      <c r="G21" s="6">
        <v>152292.87374307861</v>
      </c>
      <c r="H21" s="6">
        <v>165735.82072175387</v>
      </c>
      <c r="I21" s="6">
        <v>168869.96084310857</v>
      </c>
      <c r="J21" s="6">
        <v>170988.42725552362</v>
      </c>
      <c r="K21" s="107"/>
    </row>
    <row r="22" spans="1:11" s="30" customFormat="1" ht="15" customHeight="1">
      <c r="A22" s="159"/>
      <c r="B22" s="48" t="s">
        <v>234</v>
      </c>
      <c r="C22" s="6">
        <v>8193.2231651262464</v>
      </c>
      <c r="D22" s="6">
        <v>5751.9585829913512</v>
      </c>
      <c r="E22" s="6">
        <v>-3264.0938123357478</v>
      </c>
      <c r="F22" s="6">
        <v>4277.3578153655653</v>
      </c>
      <c r="G22" s="6">
        <v>3116.8280859413644</v>
      </c>
      <c r="H22" s="6">
        <v>-2699.7354632815404</v>
      </c>
      <c r="I22" s="6">
        <v>-28121.180753994733</v>
      </c>
      <c r="J22" s="6">
        <v>-15262.908872973174</v>
      </c>
      <c r="K22" s="107"/>
    </row>
    <row r="23" spans="1:11" s="30" customFormat="1" ht="20.100000000000001" customHeight="1">
      <c r="A23" s="159"/>
      <c r="B23" s="161"/>
      <c r="C23" s="209" t="s">
        <v>388</v>
      </c>
      <c r="D23" s="209"/>
      <c r="E23" s="209"/>
      <c r="F23" s="209"/>
      <c r="G23" s="209"/>
      <c r="H23" s="209"/>
      <c r="I23" s="108"/>
      <c r="J23" s="108"/>
      <c r="K23" s="109"/>
    </row>
    <row r="24" spans="1:11" s="30" customFormat="1" ht="15" customHeight="1">
      <c r="A24" s="159"/>
      <c r="B24" s="214" t="s">
        <v>6</v>
      </c>
      <c r="C24" s="110">
        <v>4925.2809999999999</v>
      </c>
      <c r="D24" s="110">
        <v>5288.4380000000001</v>
      </c>
      <c r="E24" s="110">
        <v>5312.0630000000001</v>
      </c>
      <c r="F24" s="110">
        <v>5370.2579999999998</v>
      </c>
      <c r="G24" s="110">
        <v>5518.11</v>
      </c>
      <c r="H24" s="110">
        <v>5718.3609999999999</v>
      </c>
      <c r="I24" s="110">
        <v>5872.7920000000004</v>
      </c>
      <c r="J24" s="110">
        <v>6164.6890000000003</v>
      </c>
      <c r="K24" s="111"/>
    </row>
    <row r="25" spans="1:11" s="30" customFormat="1" ht="15" customHeight="1">
      <c r="A25" s="160" t="s">
        <v>5</v>
      </c>
      <c r="B25" s="214" t="s">
        <v>304</v>
      </c>
      <c r="C25" s="6">
        <v>736.62599999999998</v>
      </c>
      <c r="D25" s="6">
        <v>839.495</v>
      </c>
      <c r="E25" s="6">
        <v>844.13800000000003</v>
      </c>
      <c r="F25" s="6">
        <v>849.34299999999996</v>
      </c>
      <c r="G25" s="6">
        <v>863.58</v>
      </c>
      <c r="H25" s="6">
        <v>1140.943</v>
      </c>
      <c r="I25" s="6">
        <v>1159.6679999999999</v>
      </c>
      <c r="J25" s="6">
        <v>1254.2429999999999</v>
      </c>
      <c r="K25" s="28"/>
    </row>
    <row r="26" spans="1:11" s="30" customFormat="1" ht="15" customHeight="1">
      <c r="A26" s="160" t="s">
        <v>0</v>
      </c>
      <c r="B26" s="214" t="s">
        <v>4</v>
      </c>
      <c r="C26" s="6">
        <v>5661.9070000000002</v>
      </c>
      <c r="D26" s="6">
        <v>6127.933</v>
      </c>
      <c r="E26" s="6">
        <v>6156.201</v>
      </c>
      <c r="F26" s="6">
        <v>6219.6009999999997</v>
      </c>
      <c r="G26" s="6">
        <v>6381.69</v>
      </c>
      <c r="H26" s="6">
        <v>6859.3040000000001</v>
      </c>
      <c r="I26" s="6">
        <v>7032.46</v>
      </c>
      <c r="J26" s="6">
        <v>7418.9319999999998</v>
      </c>
      <c r="K26" s="28"/>
    </row>
    <row r="27" spans="1:11" s="30" customFormat="1" ht="15" customHeight="1">
      <c r="A27" s="160" t="s">
        <v>1</v>
      </c>
      <c r="B27" s="214" t="s">
        <v>178</v>
      </c>
      <c r="C27" s="6">
        <v>2386.7005862068963</v>
      </c>
      <c r="D27" s="6">
        <v>2615.390103448276</v>
      </c>
      <c r="E27" s="6">
        <v>2605.9789999999998</v>
      </c>
      <c r="F27" s="6">
        <v>2569.847999999999</v>
      </c>
      <c r="G27" s="6">
        <v>2614.0809999999997</v>
      </c>
      <c r="H27" s="6">
        <v>2921.422</v>
      </c>
      <c r="I27" s="6">
        <v>2978.123</v>
      </c>
      <c r="J27" s="6">
        <v>3151.5830000000001</v>
      </c>
      <c r="K27" s="28"/>
    </row>
    <row r="28" spans="1:11" s="30" customFormat="1" ht="15" customHeight="1">
      <c r="A28" s="160" t="s">
        <v>0</v>
      </c>
      <c r="B28" s="214" t="s">
        <v>3</v>
      </c>
      <c r="C28" s="6">
        <v>3275.2064137931038</v>
      </c>
      <c r="D28" s="6">
        <v>3512.542896551724</v>
      </c>
      <c r="E28" s="6">
        <v>3550.2220000000002</v>
      </c>
      <c r="F28" s="6">
        <v>3649.7530000000006</v>
      </c>
      <c r="G28" s="6">
        <v>3767.6089999999999</v>
      </c>
      <c r="H28" s="6">
        <v>3937.8820000000001</v>
      </c>
      <c r="I28" s="6">
        <v>4054.337</v>
      </c>
      <c r="J28" s="6">
        <v>4267.3490000000002</v>
      </c>
      <c r="K28" s="28"/>
    </row>
    <row r="29" spans="1:11" s="30" customFormat="1" ht="15" customHeight="1">
      <c r="A29" s="160" t="s">
        <v>1</v>
      </c>
      <c r="B29" s="214" t="s">
        <v>233</v>
      </c>
      <c r="C29" s="6">
        <v>1066.5930000000001</v>
      </c>
      <c r="D29" s="6">
        <v>1185.5429999999999</v>
      </c>
      <c r="E29" s="6">
        <v>1242.08</v>
      </c>
      <c r="F29" s="6">
        <v>1259.452</v>
      </c>
      <c r="G29" s="6">
        <v>1313.7750000000001</v>
      </c>
      <c r="H29" s="6">
        <v>1399.038</v>
      </c>
      <c r="I29" s="6">
        <v>1420.9359999999999</v>
      </c>
      <c r="J29" s="6">
        <v>1516.2429999999999</v>
      </c>
      <c r="K29" s="28"/>
    </row>
    <row r="30" spans="1:11" s="30" customFormat="1" ht="15" customHeight="1">
      <c r="A30" s="160" t="s">
        <v>0</v>
      </c>
      <c r="B30" s="214" t="s">
        <v>2</v>
      </c>
      <c r="C30" s="6">
        <v>2208.613413793104</v>
      </c>
      <c r="D30" s="6">
        <v>2326.9998965517243</v>
      </c>
      <c r="E30" s="6">
        <v>2308.1420000000003</v>
      </c>
      <c r="F30" s="6">
        <v>2390.3010000000004</v>
      </c>
      <c r="G30" s="6">
        <v>2453.8339999999998</v>
      </c>
      <c r="H30" s="6">
        <v>2538.8440000000001</v>
      </c>
      <c r="I30" s="6">
        <v>2633.4009999999998</v>
      </c>
      <c r="J30" s="6">
        <v>2751.1060000000002</v>
      </c>
      <c r="K30" s="28"/>
    </row>
    <row r="31" spans="1:11" s="30" customFormat="1" ht="15" customHeight="1">
      <c r="A31" s="159"/>
      <c r="B31" s="215" t="s">
        <v>207</v>
      </c>
      <c r="C31" s="6">
        <v>1227.5905862068967</v>
      </c>
      <c r="D31" s="6">
        <v>1277.1551034482759</v>
      </c>
      <c r="E31" s="6">
        <v>1287.835</v>
      </c>
      <c r="F31" s="6">
        <v>1306.7270000000001</v>
      </c>
      <c r="G31" s="6">
        <v>1335.2829999999999</v>
      </c>
      <c r="H31" s="6">
        <v>1355.463</v>
      </c>
      <c r="I31" s="6">
        <v>1396.819</v>
      </c>
      <c r="J31" s="6">
        <v>1441.0060000000001</v>
      </c>
      <c r="K31" s="28"/>
    </row>
    <row r="32" spans="1:11" s="30" customFormat="1" ht="15" customHeight="1">
      <c r="A32" s="159"/>
      <c r="B32" s="218" t="s">
        <v>305</v>
      </c>
      <c r="C32" s="6"/>
      <c r="D32" s="6"/>
      <c r="E32" s="6"/>
      <c r="F32" s="6"/>
      <c r="G32" s="6"/>
      <c r="H32" s="6"/>
      <c r="I32" s="6"/>
      <c r="J32" s="6"/>
      <c r="K32" s="28"/>
    </row>
    <row r="33" spans="1:11" s="30" customFormat="1" ht="15" customHeight="1">
      <c r="A33" s="159"/>
      <c r="B33" s="74" t="s">
        <v>286</v>
      </c>
      <c r="C33" s="6">
        <v>526.33800000000008</v>
      </c>
      <c r="D33" s="6">
        <v>540.21600000000001</v>
      </c>
      <c r="E33" s="6">
        <v>559.86099999999999</v>
      </c>
      <c r="F33" s="6">
        <v>587.2890000000001</v>
      </c>
      <c r="G33" s="6">
        <v>609.40499999999997</v>
      </c>
      <c r="H33" s="6">
        <v>628.78300000000002</v>
      </c>
      <c r="I33" s="6">
        <v>657.66499999999996</v>
      </c>
      <c r="J33" s="6">
        <v>687.91099999999994</v>
      </c>
      <c r="K33" s="28"/>
    </row>
    <row r="34" spans="1:11" s="30" customFormat="1" ht="15" customHeight="1">
      <c r="A34" s="159"/>
      <c r="B34" s="48" t="s">
        <v>235</v>
      </c>
      <c r="C34" s="6">
        <v>460.71600000000001</v>
      </c>
      <c r="D34" s="6">
        <v>501.90100000000001</v>
      </c>
      <c r="E34" s="6">
        <v>510.976</v>
      </c>
      <c r="F34" s="6">
        <v>510.601</v>
      </c>
      <c r="G34" s="6">
        <v>537.58399999999995</v>
      </c>
      <c r="H34" s="6">
        <v>554.54200000000003</v>
      </c>
      <c r="I34" s="6">
        <v>581.82000000000005</v>
      </c>
      <c r="J34" s="6">
        <v>608.59199999999998</v>
      </c>
      <c r="K34" s="28"/>
    </row>
    <row r="35" spans="1:11" s="30" customFormat="1" ht="20.100000000000001" customHeight="1">
      <c r="A35" s="159"/>
      <c r="B35" s="161"/>
      <c r="C35" s="211" t="s">
        <v>306</v>
      </c>
      <c r="D35" s="210"/>
      <c r="E35" s="210"/>
      <c r="F35" s="210"/>
      <c r="G35" s="210"/>
      <c r="H35" s="211"/>
      <c r="I35" s="106"/>
      <c r="J35" s="106"/>
      <c r="K35" s="27"/>
    </row>
    <row r="36" spans="1:11" s="30" customFormat="1" ht="15" customHeight="1">
      <c r="A36" s="160"/>
      <c r="B36" s="214" t="s">
        <v>6</v>
      </c>
      <c r="C36" s="6">
        <v>100</v>
      </c>
      <c r="D36" s="6">
        <v>90.435687265167275</v>
      </c>
      <c r="E36" s="6">
        <v>91.95427136761387</v>
      </c>
      <c r="F36" s="6">
        <v>92.448657323302371</v>
      </c>
      <c r="G36" s="6">
        <v>85.832976334602748</v>
      </c>
      <c r="H36" s="6">
        <v>83.442311263522171</v>
      </c>
      <c r="I36" s="6">
        <v>81.642677231204601</v>
      </c>
      <c r="J36" s="6">
        <v>75.425633007748473</v>
      </c>
      <c r="K36" s="28"/>
    </row>
    <row r="37" spans="1:11" s="30" customFormat="1" ht="15" customHeight="1">
      <c r="A37" s="160"/>
      <c r="B37" s="214" t="s">
        <v>304</v>
      </c>
      <c r="C37" s="6">
        <v>100</v>
      </c>
      <c r="D37" s="6">
        <v>93.686672703757367</v>
      </c>
      <c r="E37" s="6">
        <v>91.502951301531581</v>
      </c>
      <c r="F37" s="6">
        <v>90.081118873522058</v>
      </c>
      <c r="G37" s="6">
        <v>89.641819559707031</v>
      </c>
      <c r="H37" s="6">
        <v>119.74913790497021</v>
      </c>
      <c r="I37" s="6">
        <v>111.68754748868426</v>
      </c>
      <c r="J37" s="6">
        <v>106.25923210384427</v>
      </c>
      <c r="K37" s="28"/>
    </row>
    <row r="38" spans="1:11" s="30" customFormat="1" ht="15" customHeight="1">
      <c r="A38" s="160" t="s">
        <v>0</v>
      </c>
      <c r="B38" s="214" t="s">
        <v>203</v>
      </c>
      <c r="C38" s="6">
        <v>100</v>
      </c>
      <c r="D38" s="6">
        <v>93.38210650675957</v>
      </c>
      <c r="E38" s="6">
        <v>93.144420108243295</v>
      </c>
      <c r="F38" s="6">
        <v>91.322801883031033</v>
      </c>
      <c r="G38" s="6">
        <v>86.040944677520599</v>
      </c>
      <c r="H38" s="6">
        <v>89.853999440152791</v>
      </c>
      <c r="I38" s="6">
        <v>84.691197463248059</v>
      </c>
      <c r="J38" s="6">
        <v>80.999953965139554</v>
      </c>
      <c r="K38" s="28"/>
    </row>
    <row r="39" spans="1:11" s="30" customFormat="1" ht="15" customHeight="1">
      <c r="A39" s="160" t="s">
        <v>1</v>
      </c>
      <c r="B39" s="214" t="s">
        <v>233</v>
      </c>
      <c r="C39" s="6">
        <v>100</v>
      </c>
      <c r="D39" s="6">
        <v>92.794803708598138</v>
      </c>
      <c r="E39" s="6">
        <v>90.445824655256146</v>
      </c>
      <c r="F39" s="6">
        <v>90.351017917662332</v>
      </c>
      <c r="G39" s="6">
        <v>86.239108010508374</v>
      </c>
      <c r="H39" s="6">
        <v>89.161856660804972</v>
      </c>
      <c r="I39" s="6">
        <v>84.408521779990295</v>
      </c>
      <c r="J39" s="6">
        <v>80.326202397129592</v>
      </c>
      <c r="K39" s="28"/>
    </row>
    <row r="40" spans="1:11" s="30" customFormat="1" ht="15" customHeight="1">
      <c r="A40" s="160" t="s">
        <v>0</v>
      </c>
      <c r="B40" s="214" t="s">
        <v>204</v>
      </c>
      <c r="C40" s="6">
        <v>100</v>
      </c>
      <c r="D40" s="6">
        <v>93.22617807115364</v>
      </c>
      <c r="E40" s="6">
        <v>93.928337456308441</v>
      </c>
      <c r="F40" s="6">
        <v>91.106591356790503</v>
      </c>
      <c r="G40" s="6">
        <v>84.890118374571315</v>
      </c>
      <c r="H40" s="6">
        <v>88.993021294991166</v>
      </c>
      <c r="I40" s="6">
        <v>83.821330343677715</v>
      </c>
      <c r="J40" s="6">
        <v>80.258880236383931</v>
      </c>
      <c r="K40" s="28"/>
    </row>
    <row r="41" spans="1:11" s="30" customFormat="1" ht="15" customHeight="1">
      <c r="A41" s="159"/>
      <c r="B41" s="74" t="s">
        <v>307</v>
      </c>
      <c r="C41" s="6">
        <v>100</v>
      </c>
      <c r="D41" s="6">
        <v>93.749105094103726</v>
      </c>
      <c r="E41" s="6">
        <v>93.648214891218487</v>
      </c>
      <c r="F41" s="6">
        <v>93.126850053797725</v>
      </c>
      <c r="G41" s="6">
        <v>85.785098118560455</v>
      </c>
      <c r="H41" s="6">
        <v>92.401857310576389</v>
      </c>
      <c r="I41" s="6">
        <v>89.839515864826325</v>
      </c>
      <c r="J41" s="6">
        <v>85.460565984498459</v>
      </c>
      <c r="K41" s="28"/>
    </row>
    <row r="42" spans="1:11" s="30" customFormat="1" ht="15" customHeight="1">
      <c r="A42" s="159"/>
      <c r="B42" s="219" t="s">
        <v>285</v>
      </c>
      <c r="C42" s="6"/>
      <c r="D42" s="6"/>
      <c r="E42" s="6"/>
      <c r="F42" s="6"/>
      <c r="G42" s="6"/>
      <c r="H42" s="6"/>
      <c r="I42" s="6"/>
      <c r="J42" s="6"/>
      <c r="K42" s="28"/>
    </row>
    <row r="43" spans="1:11" s="29" customFormat="1" ht="15" customHeight="1">
      <c r="A43" s="159"/>
      <c r="B43" s="74" t="s">
        <v>286</v>
      </c>
      <c r="C43" s="6">
        <v>100</v>
      </c>
      <c r="D43" s="6">
        <v>89.508492369932455</v>
      </c>
      <c r="E43" s="6">
        <v>82.351355979882157</v>
      </c>
      <c r="F43" s="6">
        <v>84.276049328655418</v>
      </c>
      <c r="G43" s="6">
        <v>78.43554188482679</v>
      </c>
      <c r="H43" s="6">
        <v>77.49633257845953</v>
      </c>
      <c r="I43" s="6">
        <v>74.217503786774657</v>
      </c>
      <c r="J43" s="6">
        <v>68.511474303705171</v>
      </c>
      <c r="K43" s="28"/>
    </row>
    <row r="44" spans="1:11" s="29" customFormat="1" ht="15" customHeight="1">
      <c r="A44" s="159"/>
      <c r="B44" s="48" t="s">
        <v>235</v>
      </c>
      <c r="C44" s="6">
        <v>100</v>
      </c>
      <c r="D44" s="6">
        <v>95.162310601497893</v>
      </c>
      <c r="E44" s="6">
        <v>91.74635135630885</v>
      </c>
      <c r="F44" s="6">
        <v>88.392106637236481</v>
      </c>
      <c r="G44" s="6">
        <v>85.781589014855015</v>
      </c>
      <c r="H44" s="6">
        <v>90.49879118938297</v>
      </c>
      <c r="I44" s="6">
        <v>87.886991079565377</v>
      </c>
      <c r="J44" s="6">
        <v>85.074874659007932</v>
      </c>
      <c r="K44" s="28"/>
    </row>
    <row r="45" spans="1:11" s="29" customFormat="1" ht="15" customHeight="1">
      <c r="A45" s="212" t="s">
        <v>291</v>
      </c>
      <c r="B45" s="162"/>
      <c r="C45" s="163"/>
      <c r="D45" s="163"/>
      <c r="E45" s="163"/>
      <c r="F45" s="163"/>
      <c r="G45" s="163"/>
    </row>
    <row r="46" spans="1:11" s="30" customFormat="1" ht="15" customHeight="1">
      <c r="A46" s="3" t="s">
        <v>308</v>
      </c>
      <c r="B46" s="162"/>
      <c r="C46" s="163"/>
      <c r="D46" s="163"/>
      <c r="E46" s="163"/>
      <c r="F46" s="163"/>
      <c r="G46" s="163"/>
    </row>
    <row r="47" spans="1:11" s="30" customFormat="1" ht="15" customHeight="1">
      <c r="A47" s="204" t="s">
        <v>309</v>
      </c>
      <c r="B47" s="162"/>
      <c r="C47" s="163"/>
      <c r="D47" s="163"/>
      <c r="E47" s="163"/>
      <c r="F47" s="163"/>
      <c r="G47" s="163"/>
    </row>
    <row r="48" spans="1:11" s="30" customFormat="1" ht="15" customHeight="1">
      <c r="A48" s="204" t="s">
        <v>238</v>
      </c>
      <c r="B48" s="162"/>
      <c r="C48" s="163"/>
      <c r="D48" s="163"/>
      <c r="E48" s="163"/>
      <c r="F48" s="163"/>
      <c r="G48" s="163"/>
    </row>
    <row r="49" spans="1:7" s="30" customFormat="1" ht="15" customHeight="1">
      <c r="A49" s="3" t="s">
        <v>310</v>
      </c>
      <c r="B49" s="164"/>
      <c r="C49" s="163"/>
      <c r="D49" s="163"/>
      <c r="E49" s="163"/>
      <c r="F49" s="163"/>
      <c r="G49" s="163"/>
    </row>
    <row r="50" spans="1:7" s="30" customFormat="1" ht="15" customHeight="1">
      <c r="A50" s="3" t="s">
        <v>311</v>
      </c>
      <c r="B50" s="164"/>
      <c r="C50" s="163"/>
      <c r="D50" s="163"/>
      <c r="E50" s="163"/>
      <c r="F50" s="163"/>
      <c r="G50" s="163"/>
    </row>
    <row r="51" spans="1:7" s="30" customFormat="1" ht="15" customHeight="1">
      <c r="A51" s="204" t="s">
        <v>312</v>
      </c>
      <c r="B51" s="164"/>
      <c r="C51" s="163"/>
      <c r="D51" s="163"/>
      <c r="E51" s="163"/>
      <c r="F51" s="163"/>
      <c r="G51" s="163"/>
    </row>
    <row r="52" spans="1:7" s="30" customFormat="1" ht="15" customHeight="1">
      <c r="A52" s="3" t="s">
        <v>295</v>
      </c>
      <c r="B52" s="29"/>
      <c r="C52" s="163"/>
      <c r="D52" s="163"/>
      <c r="E52" s="163"/>
      <c r="F52" s="163"/>
      <c r="G52" s="163"/>
    </row>
    <row r="53" spans="1:7" s="30" customFormat="1" ht="15" customHeight="1">
      <c r="A53" s="3" t="s">
        <v>313</v>
      </c>
    </row>
    <row r="54" spans="1:7" s="30" customFormat="1" ht="12.75" customHeight="1">
      <c r="A54" s="3"/>
    </row>
    <row r="55" spans="1:7" s="30" customFormat="1" ht="12.75" customHeight="1"/>
    <row r="56" spans="1:7" s="30" customFormat="1" ht="12.75" customHeight="1"/>
    <row r="57" spans="1:7" s="30" customFormat="1" ht="12.75" customHeight="1"/>
    <row r="58" spans="1:7" s="30" customFormat="1" ht="12.75" customHeight="1"/>
    <row r="59" spans="1:7" s="30" customFormat="1" ht="12.75" customHeight="1"/>
    <row r="60" spans="1:7" s="30" customFormat="1" ht="12.75" customHeight="1"/>
    <row r="61" spans="1:7" s="30" customFormat="1" ht="12.75" customHeight="1"/>
    <row r="62" spans="1:7" s="30" customFormat="1" ht="12.75" customHeight="1"/>
    <row r="63" spans="1:7" s="30" customFormat="1" ht="12.75" customHeight="1"/>
    <row r="64" spans="1:7" s="30" customFormat="1" ht="12.75" customHeight="1"/>
    <row r="65" s="30" customFormat="1" ht="12.75" customHeight="1"/>
    <row r="66" s="30" customFormat="1" ht="12.75" customHeight="1"/>
    <row r="67" s="30" customFormat="1" ht="12.75" customHeight="1"/>
    <row r="68" s="30" customFormat="1" ht="12.75" customHeight="1"/>
    <row r="69" s="30" customFormat="1" ht="12.75" customHeight="1"/>
    <row r="70" s="30" customFormat="1" ht="12.75" customHeight="1"/>
    <row r="71" s="30" customFormat="1" ht="12.75" customHeight="1"/>
    <row r="72" s="30" customFormat="1" ht="12.75" customHeight="1"/>
    <row r="73" s="30" customFormat="1" ht="12.75" customHeight="1"/>
    <row r="74" s="30" customFormat="1" ht="12.75" customHeight="1"/>
    <row r="75" s="30" customFormat="1" ht="12.75" customHeight="1"/>
    <row r="76" s="30" customFormat="1" ht="12.75" customHeight="1"/>
    <row r="77" s="30" customFormat="1" ht="12.75" customHeight="1"/>
    <row r="78" s="30" customFormat="1" ht="12.75" customHeight="1"/>
    <row r="79" s="30" customFormat="1" ht="12.75" customHeight="1"/>
    <row r="80" s="30" customFormat="1" ht="12.75" customHeight="1"/>
    <row r="81" s="30" customFormat="1" ht="12" customHeight="1"/>
    <row r="82" s="30" customFormat="1"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row r="281" ht="12" customHeight="1"/>
    <row r="282" ht="12" customHeight="1"/>
    <row r="283" ht="12" customHeight="1"/>
    <row r="284" ht="12" customHeight="1"/>
    <row r="285" ht="12" customHeight="1"/>
    <row r="286" ht="12" customHeight="1"/>
    <row r="287" ht="12" customHeight="1"/>
    <row r="288" ht="12" customHeight="1"/>
    <row r="289" ht="12" customHeight="1"/>
    <row r="290" ht="12" customHeight="1"/>
    <row r="291" ht="12" customHeight="1"/>
    <row r="292" ht="12" customHeight="1"/>
    <row r="293" ht="12" customHeight="1"/>
    <row r="294" ht="12" customHeight="1"/>
    <row r="295" ht="12" customHeight="1"/>
    <row r="296" ht="12" customHeight="1"/>
    <row r="297" ht="12" customHeight="1"/>
    <row r="298" ht="12" customHeight="1"/>
    <row r="299" ht="12" customHeight="1"/>
    <row r="300" ht="12" customHeight="1"/>
    <row r="301" ht="12" customHeight="1"/>
    <row r="302" ht="12" customHeight="1"/>
    <row r="303" ht="12" customHeight="1"/>
    <row r="304" ht="12" customHeight="1"/>
    <row r="305" ht="12" customHeight="1"/>
    <row r="306" ht="12" customHeight="1"/>
    <row r="307" ht="12" customHeight="1"/>
    <row r="308" ht="12" customHeight="1"/>
    <row r="309" ht="12" customHeight="1"/>
    <row r="310" ht="12" customHeight="1"/>
    <row r="311" ht="12" customHeight="1"/>
    <row r="312" ht="12" customHeight="1"/>
    <row r="313" ht="12" customHeight="1"/>
    <row r="314" ht="12" customHeight="1"/>
  </sheetData>
  <mergeCells count="3">
    <mergeCell ref="A4:B5"/>
    <mergeCell ref="C4:G4"/>
    <mergeCell ref="H4:J4"/>
  </mergeCells>
  <pageMargins left="0.59055118110236227" right="0.19685039370078741" top="0.78740157480314965" bottom="0.39370078740157483" header="0.11811023622047245" footer="0.11811023622047245"/>
  <pageSetup paperSize="9" scale="75" firstPageNumber="14" orientation="portrait" r:id="rId1"/>
  <headerFooter alignWithMargins="0">
    <oddFooter xml:space="preserve">&amp;L&amp;"MetaNormalLF-Roman,Standard"Statistisches Bundesamt, Direkte und indirekte Energieflüsse und CO&amp;Y2&amp;Y-Emissionen, 2021&amp;9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5"/>
  <sheetViews>
    <sheetView zoomScaleNormal="100" workbookViewId="0"/>
  </sheetViews>
  <sheetFormatPr baseColWidth="10" defaultColWidth="11.44140625" defaultRowHeight="15"/>
  <cols>
    <col min="1" max="1" width="11.6640625" style="138" customWidth="1"/>
    <col min="2" max="2" width="57.6640625" style="1" customWidth="1"/>
    <col min="3" max="6" width="12.6640625" style="1" customWidth="1"/>
    <col min="7" max="7" width="12.6640625" style="156" customWidth="1"/>
    <col min="8" max="10" width="12.6640625" style="92" customWidth="1"/>
    <col min="11" max="16384" width="11.44140625" style="92"/>
  </cols>
  <sheetData>
    <row r="1" spans="1:11" s="88" customFormat="1" ht="20.100000000000001" customHeight="1">
      <c r="A1" s="121" t="s">
        <v>397</v>
      </c>
      <c r="B1" s="112"/>
      <c r="C1" s="112"/>
      <c r="D1" s="87"/>
      <c r="E1" s="87"/>
      <c r="F1" s="87"/>
      <c r="G1" s="148"/>
    </row>
    <row r="2" spans="1:11" s="12" customFormat="1" ht="20.100000000000001" customHeight="1">
      <c r="A2" s="121"/>
      <c r="B2" s="112"/>
      <c r="C2" s="112"/>
      <c r="G2" s="17"/>
    </row>
    <row r="3" spans="1:11" s="90" customFormat="1" ht="15" customHeight="1">
      <c r="A3" s="138"/>
      <c r="B3" s="149"/>
      <c r="C3" s="150"/>
      <c r="D3" s="150"/>
      <c r="E3" s="150"/>
      <c r="F3" s="150"/>
      <c r="G3" s="151"/>
    </row>
    <row r="4" spans="1:11" s="90" customFormat="1" ht="21" customHeight="1">
      <c r="A4" s="273" t="s">
        <v>57</v>
      </c>
      <c r="B4" s="277" t="s">
        <v>20</v>
      </c>
      <c r="C4" s="276" t="s">
        <v>208</v>
      </c>
      <c r="D4" s="278"/>
      <c r="E4" s="278"/>
      <c r="F4" s="278"/>
      <c r="G4" s="278"/>
      <c r="H4" s="278"/>
      <c r="I4" s="278"/>
      <c r="J4" s="278"/>
      <c r="K4" s="220"/>
    </row>
    <row r="5" spans="1:11" s="90" customFormat="1" ht="15.6" customHeight="1">
      <c r="A5" s="273"/>
      <c r="B5" s="277"/>
      <c r="C5" s="271" t="s">
        <v>189</v>
      </c>
      <c r="D5" s="272" t="s">
        <v>190</v>
      </c>
      <c r="E5" s="272"/>
      <c r="F5" s="270" t="s">
        <v>19</v>
      </c>
      <c r="G5" s="270" t="s">
        <v>189</v>
      </c>
      <c r="H5" s="274" t="s">
        <v>190</v>
      </c>
      <c r="I5" s="275"/>
      <c r="J5" s="276" t="s">
        <v>19</v>
      </c>
      <c r="K5" s="220"/>
    </row>
    <row r="6" spans="1:11" s="90" customFormat="1" ht="49.5" customHeight="1">
      <c r="A6" s="273"/>
      <c r="B6" s="277"/>
      <c r="C6" s="274"/>
      <c r="D6" s="73" t="s">
        <v>199</v>
      </c>
      <c r="E6" s="73" t="s">
        <v>314</v>
      </c>
      <c r="F6" s="271"/>
      <c r="G6" s="271"/>
      <c r="H6" s="143" t="s">
        <v>199</v>
      </c>
      <c r="I6" s="73" t="s">
        <v>314</v>
      </c>
      <c r="J6" s="276"/>
      <c r="K6" s="220"/>
    </row>
    <row r="7" spans="1:11" s="91" customFormat="1" ht="20.100000000000001" customHeight="1">
      <c r="A7" s="144"/>
      <c r="B7" s="145"/>
      <c r="C7" s="223" t="s">
        <v>16</v>
      </c>
      <c r="D7" s="221"/>
      <c r="E7" s="221"/>
      <c r="F7" s="250"/>
      <c r="G7" s="224" t="s">
        <v>191</v>
      </c>
      <c r="H7" s="222"/>
      <c r="I7" s="222"/>
      <c r="J7" s="222"/>
    </row>
    <row r="8" spans="1:11" ht="12.6" customHeight="1">
      <c r="A8" s="133" t="s">
        <v>133</v>
      </c>
      <c r="B8" s="56" t="s">
        <v>329</v>
      </c>
      <c r="C8" s="11">
        <v>173420.35244979296</v>
      </c>
      <c r="D8" s="11">
        <v>119283.20694632143</v>
      </c>
      <c r="E8" s="11">
        <v>136143.14100941177</v>
      </c>
      <c r="F8" s="246">
        <v>428846.70040552621</v>
      </c>
      <c r="G8" s="11">
        <v>40.438775041478252</v>
      </c>
      <c r="H8" s="11">
        <v>27.814882761957776</v>
      </c>
      <c r="I8" s="11">
        <v>31.746342196563955</v>
      </c>
      <c r="J8" s="11">
        <v>100</v>
      </c>
    </row>
    <row r="9" spans="1:11" ht="12.6" customHeight="1">
      <c r="A9" s="133" t="s">
        <v>89</v>
      </c>
      <c r="B9" s="134" t="s">
        <v>330</v>
      </c>
      <c r="C9" s="11">
        <v>165751.34059432085</v>
      </c>
      <c r="D9" s="11">
        <v>108081.19779450978</v>
      </c>
      <c r="E9" s="11">
        <v>128115.1776323431</v>
      </c>
      <c r="F9" s="246">
        <v>401947.71602117375</v>
      </c>
      <c r="G9" s="11">
        <v>41.237040039702435</v>
      </c>
      <c r="H9" s="11">
        <v>26.889367319807405</v>
      </c>
      <c r="I9" s="11">
        <v>31.873592640490156</v>
      </c>
      <c r="J9" s="11">
        <v>100</v>
      </c>
    </row>
    <row r="10" spans="1:11" ht="12.6" customHeight="1">
      <c r="A10" s="133" t="s">
        <v>90</v>
      </c>
      <c r="B10" s="134" t="s">
        <v>331</v>
      </c>
      <c r="C10" s="11">
        <v>6642.6071350578823</v>
      </c>
      <c r="D10" s="11">
        <v>7861.4741469791697</v>
      </c>
      <c r="E10" s="11">
        <v>5896.9368406670037</v>
      </c>
      <c r="F10" s="246">
        <v>20401.018122704056</v>
      </c>
      <c r="G10" s="11">
        <v>32.560174669250465</v>
      </c>
      <c r="H10" s="11">
        <v>38.534714785779379</v>
      </c>
      <c r="I10" s="11">
        <v>28.905110544970164</v>
      </c>
      <c r="J10" s="11">
        <v>100</v>
      </c>
    </row>
    <row r="11" spans="1:11" ht="12.6" customHeight="1">
      <c r="A11" s="133" t="s">
        <v>91</v>
      </c>
      <c r="B11" s="134" t="s">
        <v>332</v>
      </c>
      <c r="C11" s="11">
        <v>1026.4047204142203</v>
      </c>
      <c r="D11" s="11">
        <v>3340.5350048324763</v>
      </c>
      <c r="E11" s="11">
        <v>2131.0265364016727</v>
      </c>
      <c r="F11" s="246">
        <v>6497.9662616483693</v>
      </c>
      <c r="G11" s="11">
        <v>15.795784082046731</v>
      </c>
      <c r="H11" s="11">
        <v>51.408931199729977</v>
      </c>
      <c r="I11" s="11">
        <v>32.795284718223286</v>
      </c>
      <c r="J11" s="11">
        <v>100</v>
      </c>
    </row>
    <row r="12" spans="1:11" ht="12.6" customHeight="1">
      <c r="A12" s="133" t="s">
        <v>135</v>
      </c>
      <c r="B12" s="56" t="s">
        <v>333</v>
      </c>
      <c r="C12" s="11">
        <v>58260.821327360536</v>
      </c>
      <c r="D12" s="11">
        <v>440844.22847476241</v>
      </c>
      <c r="E12" s="11">
        <v>219070.29988570907</v>
      </c>
      <c r="F12" s="246">
        <v>718175.34968783194</v>
      </c>
      <c r="G12" s="11">
        <v>8.1123393266957251</v>
      </c>
      <c r="H12" s="11">
        <v>61.383926455618877</v>
      </c>
      <c r="I12" s="11">
        <v>30.503734217685412</v>
      </c>
      <c r="J12" s="11">
        <v>100</v>
      </c>
    </row>
    <row r="13" spans="1:11" ht="12.6" customHeight="1">
      <c r="A13" s="133" t="s">
        <v>136</v>
      </c>
      <c r="B13" s="134" t="s">
        <v>137</v>
      </c>
      <c r="C13" s="11">
        <v>30898.86014320235</v>
      </c>
      <c r="D13" s="11">
        <v>52605.532307143767</v>
      </c>
      <c r="E13" s="11">
        <v>32790.885346874966</v>
      </c>
      <c r="F13" s="246">
        <v>116295.27779722108</v>
      </c>
      <c r="G13" s="11">
        <v>26.569316251240505</v>
      </c>
      <c r="H13" s="11">
        <v>45.234452596492957</v>
      </c>
      <c r="I13" s="11">
        <v>28.196231152266542</v>
      </c>
      <c r="J13" s="11">
        <v>100</v>
      </c>
    </row>
    <row r="14" spans="1:11" ht="12.6" customHeight="1">
      <c r="A14" s="133" t="s">
        <v>92</v>
      </c>
      <c r="B14" s="134" t="s">
        <v>138</v>
      </c>
      <c r="C14" s="11">
        <v>10790.878286724932</v>
      </c>
      <c r="D14" s="11">
        <v>318178.73184893187</v>
      </c>
      <c r="E14" s="11">
        <v>158720.32915456739</v>
      </c>
      <c r="F14" s="246">
        <v>487689.93929022417</v>
      </c>
      <c r="G14" s="11">
        <v>2.2126514035597693</v>
      </c>
      <c r="H14" s="11">
        <v>65.242012642705717</v>
      </c>
      <c r="I14" s="11">
        <v>32.545335953734522</v>
      </c>
      <c r="J14" s="11">
        <v>100</v>
      </c>
    </row>
    <row r="15" spans="1:11" ht="12.6" customHeight="1">
      <c r="A15" s="133" t="s">
        <v>93</v>
      </c>
      <c r="B15" s="134" t="s">
        <v>349</v>
      </c>
      <c r="C15" s="11">
        <v>16571.082897433258</v>
      </c>
      <c r="D15" s="11">
        <v>70059.964318686732</v>
      </c>
      <c r="E15" s="11">
        <v>27559.085384266713</v>
      </c>
      <c r="F15" s="246">
        <v>114190.1326003867</v>
      </c>
      <c r="G15" s="11">
        <v>14.511834359124951</v>
      </c>
      <c r="H15" s="11">
        <v>61.353781384828231</v>
      </c>
      <c r="I15" s="11">
        <v>24.134384256046818</v>
      </c>
      <c r="J15" s="11">
        <v>100</v>
      </c>
    </row>
    <row r="16" spans="1:11" ht="12.6" customHeight="1">
      <c r="A16" s="132" t="s">
        <v>139</v>
      </c>
      <c r="B16" s="56" t="s">
        <v>140</v>
      </c>
      <c r="C16" s="11">
        <v>4099137.5565102613</v>
      </c>
      <c r="D16" s="11">
        <v>4268833.2841801932</v>
      </c>
      <c r="E16" s="11">
        <v>2546729.6874558167</v>
      </c>
      <c r="F16" s="246">
        <v>10914700.528146271</v>
      </c>
      <c r="G16" s="11">
        <v>37.55611568031221</v>
      </c>
      <c r="H16" s="11">
        <v>39.110860377450983</v>
      </c>
      <c r="I16" s="11">
        <v>23.333023942236807</v>
      </c>
      <c r="J16" s="11">
        <v>100</v>
      </c>
    </row>
    <row r="17" spans="1:10" ht="12.6" customHeight="1">
      <c r="A17" s="132" t="s">
        <v>94</v>
      </c>
      <c r="B17" s="134" t="s">
        <v>334</v>
      </c>
      <c r="C17" s="11">
        <v>229556.46774881292</v>
      </c>
      <c r="D17" s="11">
        <v>49663.834031564838</v>
      </c>
      <c r="E17" s="11">
        <v>94312.15300394097</v>
      </c>
      <c r="F17" s="246">
        <v>373532.45478431875</v>
      </c>
      <c r="G17" s="11">
        <v>61.455561573989883</v>
      </c>
      <c r="H17" s="11">
        <v>13.295721267444142</v>
      </c>
      <c r="I17" s="11">
        <v>25.24871715856597</v>
      </c>
      <c r="J17" s="11">
        <v>100</v>
      </c>
    </row>
    <row r="18" spans="1:10" ht="12.6" customHeight="1">
      <c r="A18" s="132" t="s">
        <v>95</v>
      </c>
      <c r="B18" s="134" t="s">
        <v>335</v>
      </c>
      <c r="C18" s="11">
        <v>22823.115244799592</v>
      </c>
      <c r="D18" s="11">
        <v>9676.6626828881908</v>
      </c>
      <c r="E18" s="11">
        <v>100840.05294323174</v>
      </c>
      <c r="F18" s="246">
        <v>133339.83087091951</v>
      </c>
      <c r="G18" s="11">
        <v>17.116502320220921</v>
      </c>
      <c r="H18" s="11">
        <v>7.2571433604529973</v>
      </c>
      <c r="I18" s="11">
        <v>75.626354319326097</v>
      </c>
      <c r="J18" s="11">
        <v>100</v>
      </c>
    </row>
    <row r="19" spans="1:10" ht="12.6" customHeight="1">
      <c r="A19" s="132">
        <v>16</v>
      </c>
      <c r="B19" s="134" t="s">
        <v>336</v>
      </c>
      <c r="C19" s="11">
        <v>96135.207183927516</v>
      </c>
      <c r="D19" s="11">
        <v>39690.941031550865</v>
      </c>
      <c r="E19" s="11">
        <v>29554.164900194581</v>
      </c>
      <c r="F19" s="246">
        <v>165380.31311567297</v>
      </c>
      <c r="G19" s="11">
        <v>58.129776980581163</v>
      </c>
      <c r="H19" s="11">
        <v>23.999797970989199</v>
      </c>
      <c r="I19" s="11">
        <v>17.870425048429635</v>
      </c>
      <c r="J19" s="11">
        <v>100</v>
      </c>
    </row>
    <row r="20" spans="1:10" ht="12.6" customHeight="1">
      <c r="A20" s="133">
        <v>17</v>
      </c>
      <c r="B20" s="134" t="s">
        <v>337</v>
      </c>
      <c r="C20" s="11">
        <v>237872.74907540932</v>
      </c>
      <c r="D20" s="11">
        <v>190760.34203613034</v>
      </c>
      <c r="E20" s="11">
        <v>123832.32803575411</v>
      </c>
      <c r="F20" s="246">
        <v>552465.41914729378</v>
      </c>
      <c r="G20" s="11">
        <v>43.056586137564139</v>
      </c>
      <c r="H20" s="11">
        <v>34.528919897024615</v>
      </c>
      <c r="I20" s="11">
        <v>22.414493965411246</v>
      </c>
      <c r="J20" s="11">
        <v>100</v>
      </c>
    </row>
    <row r="21" spans="1:10" ht="12.6" customHeight="1">
      <c r="A21" s="133">
        <v>18</v>
      </c>
      <c r="B21" s="134" t="s">
        <v>338</v>
      </c>
      <c r="C21" s="11">
        <v>19879.812265661491</v>
      </c>
      <c r="D21" s="11">
        <v>4820.2036370787564</v>
      </c>
      <c r="E21" s="11">
        <v>4021.8790441816914</v>
      </c>
      <c r="F21" s="246">
        <v>28721.894946921941</v>
      </c>
      <c r="G21" s="11">
        <v>69.214835241196255</v>
      </c>
      <c r="H21" s="11">
        <v>16.782331548759206</v>
      </c>
      <c r="I21" s="11">
        <v>14.002833210044544</v>
      </c>
      <c r="J21" s="11">
        <v>100</v>
      </c>
    </row>
    <row r="22" spans="1:10" ht="12.6" customHeight="1">
      <c r="A22" s="135">
        <v>19</v>
      </c>
      <c r="B22" s="134" t="s">
        <v>339</v>
      </c>
      <c r="C22" s="11">
        <v>430190.46769089351</v>
      </c>
      <c r="D22" s="11">
        <v>282034.37519296468</v>
      </c>
      <c r="E22" s="11">
        <v>196288.22693373015</v>
      </c>
      <c r="F22" s="246">
        <v>908513.06981758843</v>
      </c>
      <c r="G22" s="11">
        <v>47.351048871236081</v>
      </c>
      <c r="H22" s="11">
        <v>31.043513248476618</v>
      </c>
      <c r="I22" s="11">
        <v>21.60543788028729</v>
      </c>
      <c r="J22" s="11">
        <v>100</v>
      </c>
    </row>
    <row r="23" spans="1:10" ht="12.6" customHeight="1">
      <c r="A23" s="135" t="s">
        <v>96</v>
      </c>
      <c r="B23" s="136" t="s">
        <v>141</v>
      </c>
      <c r="C23" s="11">
        <v>61473.90536874011</v>
      </c>
      <c r="D23" s="11">
        <v>47116.149045066973</v>
      </c>
      <c r="E23" s="11">
        <v>60772.818975501104</v>
      </c>
      <c r="F23" s="246">
        <v>169362.8733893082</v>
      </c>
      <c r="G23" s="11">
        <v>36.297155414594499</v>
      </c>
      <c r="H23" s="11">
        <v>27.819644354263417</v>
      </c>
      <c r="I23" s="11">
        <v>35.883200231142077</v>
      </c>
      <c r="J23" s="11">
        <v>100</v>
      </c>
    </row>
    <row r="24" spans="1:10" ht="12.6" customHeight="1">
      <c r="A24" s="132" t="s">
        <v>97</v>
      </c>
      <c r="B24" s="136" t="s">
        <v>11</v>
      </c>
      <c r="C24" s="11">
        <v>368716.56232215342</v>
      </c>
      <c r="D24" s="11">
        <v>234918.22614789772</v>
      </c>
      <c r="E24" s="11">
        <v>135515.40795822904</v>
      </c>
      <c r="F24" s="246">
        <v>739150.19642828021</v>
      </c>
      <c r="G24" s="11">
        <v>49.883848249498506</v>
      </c>
      <c r="H24" s="11">
        <v>31.782204385937934</v>
      </c>
      <c r="I24" s="11">
        <v>18.333947364563556</v>
      </c>
      <c r="J24" s="11">
        <v>100</v>
      </c>
    </row>
    <row r="25" spans="1:10" ht="12.6" customHeight="1">
      <c r="A25" s="132">
        <v>20</v>
      </c>
      <c r="B25" s="134" t="s">
        <v>142</v>
      </c>
      <c r="C25" s="11">
        <v>1490201.0570582463</v>
      </c>
      <c r="D25" s="11">
        <v>2247486.9235138558</v>
      </c>
      <c r="E25" s="11">
        <v>1019824.5682679678</v>
      </c>
      <c r="F25" s="246">
        <v>4757512.5488400701</v>
      </c>
      <c r="G25" s="11">
        <v>31.323113533806072</v>
      </c>
      <c r="H25" s="11">
        <v>47.240798640916168</v>
      </c>
      <c r="I25" s="11">
        <v>21.43608782527776</v>
      </c>
      <c r="J25" s="11">
        <v>100</v>
      </c>
    </row>
    <row r="26" spans="1:10" ht="12.6" customHeight="1">
      <c r="A26" s="137">
        <v>21</v>
      </c>
      <c r="B26" s="134" t="s">
        <v>143</v>
      </c>
      <c r="C26" s="11">
        <v>71359.270769422728</v>
      </c>
      <c r="D26" s="11">
        <v>21362.486753536246</v>
      </c>
      <c r="E26" s="11">
        <v>90048.6758413512</v>
      </c>
      <c r="F26" s="246">
        <v>182770.43336431019</v>
      </c>
      <c r="G26" s="11">
        <v>39.043115155931531</v>
      </c>
      <c r="H26" s="11">
        <v>11.68815237799164</v>
      </c>
      <c r="I26" s="11">
        <v>49.268732466076827</v>
      </c>
      <c r="J26" s="11">
        <v>100</v>
      </c>
    </row>
    <row r="27" spans="1:10" ht="12.6" customHeight="1">
      <c r="A27" s="133">
        <v>22</v>
      </c>
      <c r="B27" s="134" t="s">
        <v>340</v>
      </c>
      <c r="C27" s="11">
        <v>94702.325287267464</v>
      </c>
      <c r="D27" s="11">
        <v>70119.395252078117</v>
      </c>
      <c r="E27" s="11">
        <v>71976.432303381313</v>
      </c>
      <c r="F27" s="246">
        <v>236798.15284272688</v>
      </c>
      <c r="G27" s="11">
        <v>39.992847980602896</v>
      </c>
      <c r="H27" s="11">
        <v>29.611462087142627</v>
      </c>
      <c r="I27" s="11">
        <v>30.395689932254484</v>
      </c>
      <c r="J27" s="11">
        <v>100</v>
      </c>
    </row>
    <row r="28" spans="1:10" ht="12.6" customHeight="1">
      <c r="A28" s="133">
        <v>23</v>
      </c>
      <c r="B28" s="134" t="s">
        <v>341</v>
      </c>
      <c r="C28" s="11">
        <v>288298.93675354193</v>
      </c>
      <c r="D28" s="11">
        <v>163058.69102135493</v>
      </c>
      <c r="E28" s="11">
        <v>108032.37677938245</v>
      </c>
      <c r="F28" s="246">
        <v>559390.00455427938</v>
      </c>
      <c r="G28" s="11">
        <v>51.53809228022547</v>
      </c>
      <c r="H28" s="11">
        <v>29.149375157548569</v>
      </c>
      <c r="I28" s="11">
        <v>19.312532562225954</v>
      </c>
      <c r="J28" s="11">
        <v>100</v>
      </c>
    </row>
    <row r="29" spans="1:10" ht="12.6" customHeight="1">
      <c r="A29" s="133">
        <v>23.1</v>
      </c>
      <c r="B29" s="136" t="s">
        <v>144</v>
      </c>
      <c r="C29" s="11">
        <v>86385.506088867012</v>
      </c>
      <c r="D29" s="11">
        <v>92084.929753652366</v>
      </c>
      <c r="E29" s="11">
        <v>71733.16886714322</v>
      </c>
      <c r="F29" s="246">
        <v>250203.60470966261</v>
      </c>
      <c r="G29" s="11">
        <v>34.526083742522076</v>
      </c>
      <c r="H29" s="11">
        <v>36.803998032125932</v>
      </c>
      <c r="I29" s="11">
        <v>28.669918225351992</v>
      </c>
      <c r="J29" s="11">
        <v>100</v>
      </c>
    </row>
    <row r="30" spans="1:10" ht="12.6" customHeight="1">
      <c r="A30" s="133" t="s">
        <v>98</v>
      </c>
      <c r="B30" s="136" t="s">
        <v>342</v>
      </c>
      <c r="C30" s="11">
        <v>201913.4306646749</v>
      </c>
      <c r="D30" s="11">
        <v>70973.761267702575</v>
      </c>
      <c r="E30" s="11">
        <v>36299.207912239232</v>
      </c>
      <c r="F30" s="246">
        <v>309186.39984461677</v>
      </c>
      <c r="G30" s="11">
        <v>65.304758154352044</v>
      </c>
      <c r="H30" s="11">
        <v>22.955007498185822</v>
      </c>
      <c r="I30" s="11">
        <v>11.74023434746211</v>
      </c>
      <c r="J30" s="11">
        <v>100</v>
      </c>
    </row>
    <row r="31" spans="1:10" ht="12.6" customHeight="1">
      <c r="A31" s="132">
        <v>24</v>
      </c>
      <c r="B31" s="134" t="s">
        <v>343</v>
      </c>
      <c r="C31" s="11">
        <v>681627.16687764612</v>
      </c>
      <c r="D31" s="11">
        <v>1045924.435722226</v>
      </c>
      <c r="E31" s="11">
        <v>449725.97114035243</v>
      </c>
      <c r="F31" s="246">
        <v>2177277.5737402248</v>
      </c>
      <c r="G31" s="11">
        <v>31.306397268710047</v>
      </c>
      <c r="H31" s="11">
        <v>48.038176130454978</v>
      </c>
      <c r="I31" s="11">
        <v>20.655426600834961</v>
      </c>
      <c r="J31" s="11">
        <v>100</v>
      </c>
    </row>
    <row r="32" spans="1:10" ht="12.6" customHeight="1">
      <c r="A32" s="132" t="s">
        <v>99</v>
      </c>
      <c r="B32" s="136" t="s">
        <v>344</v>
      </c>
      <c r="C32" s="11">
        <v>549334.59092456487</v>
      </c>
      <c r="D32" s="11">
        <v>707742.92577554937</v>
      </c>
      <c r="E32" s="11">
        <v>290643.92467396264</v>
      </c>
      <c r="F32" s="246">
        <v>1547721.441374077</v>
      </c>
      <c r="G32" s="11">
        <v>35.493117575270013</v>
      </c>
      <c r="H32" s="11">
        <v>45.728055892745836</v>
      </c>
      <c r="I32" s="11">
        <v>18.778826531984148</v>
      </c>
      <c r="J32" s="11">
        <v>100</v>
      </c>
    </row>
    <row r="33" spans="1:10" ht="12.6" customHeight="1">
      <c r="A33" s="132" t="s">
        <v>100</v>
      </c>
      <c r="B33" s="136" t="s">
        <v>345</v>
      </c>
      <c r="C33" s="11">
        <v>85378.357968684635</v>
      </c>
      <c r="D33" s="11">
        <v>325315.9707011577</v>
      </c>
      <c r="E33" s="11">
        <v>139016.69650962795</v>
      </c>
      <c r="F33" s="246">
        <v>549711.02517947019</v>
      </c>
      <c r="G33" s="11">
        <v>15.531498197768586</v>
      </c>
      <c r="H33" s="11">
        <v>59.179451711915043</v>
      </c>
      <c r="I33" s="11">
        <v>25.28905009031639</v>
      </c>
      <c r="J33" s="11">
        <v>100</v>
      </c>
    </row>
    <row r="34" spans="1:10" ht="12.6" customHeight="1">
      <c r="A34" s="132" t="s">
        <v>101</v>
      </c>
      <c r="B34" s="136" t="s">
        <v>145</v>
      </c>
      <c r="C34" s="11">
        <v>46914.217984396608</v>
      </c>
      <c r="D34" s="11">
        <v>12865.539245518943</v>
      </c>
      <c r="E34" s="11">
        <v>20065.349956761809</v>
      </c>
      <c r="F34" s="246">
        <v>79845.107186677371</v>
      </c>
      <c r="G34" s="11">
        <v>58.75653454219988</v>
      </c>
      <c r="H34" s="11">
        <v>16.113121641178829</v>
      </c>
      <c r="I34" s="11">
        <v>25.130343816621281</v>
      </c>
      <c r="J34" s="11">
        <v>100</v>
      </c>
    </row>
    <row r="35" spans="1:10" ht="12.6" customHeight="1">
      <c r="A35" s="132">
        <v>25</v>
      </c>
      <c r="B35" s="134" t="s">
        <v>146</v>
      </c>
      <c r="C35" s="11">
        <v>106164.90132210641</v>
      </c>
      <c r="D35" s="11">
        <v>36256.504961570456</v>
      </c>
      <c r="E35" s="11">
        <v>43726.66603337619</v>
      </c>
      <c r="F35" s="246">
        <v>186148.07231705304</v>
      </c>
      <c r="G35" s="11">
        <v>57.032501062532162</v>
      </c>
      <c r="H35" s="11">
        <v>19.477239012079199</v>
      </c>
      <c r="I35" s="11">
        <v>23.490259925388649</v>
      </c>
      <c r="J35" s="11">
        <v>100</v>
      </c>
    </row>
    <row r="36" spans="1:10" ht="12.6" customHeight="1">
      <c r="A36" s="132">
        <v>26</v>
      </c>
      <c r="B36" s="134" t="s">
        <v>346</v>
      </c>
      <c r="C36" s="11">
        <v>31698.955403892549</v>
      </c>
      <c r="D36" s="11">
        <v>16255.988293265535</v>
      </c>
      <c r="E36" s="11">
        <v>53914.415220624731</v>
      </c>
      <c r="F36" s="246">
        <v>101869.35891778283</v>
      </c>
      <c r="G36" s="11">
        <v>31.117262090042487</v>
      </c>
      <c r="H36" s="11">
        <v>15.95768194279645</v>
      </c>
      <c r="I36" s="11">
        <v>52.92505596716105</v>
      </c>
      <c r="J36" s="11">
        <v>100</v>
      </c>
    </row>
    <row r="37" spans="1:10" ht="12.6" customHeight="1">
      <c r="A37" s="132">
        <v>27</v>
      </c>
      <c r="B37" s="134" t="s">
        <v>147</v>
      </c>
      <c r="C37" s="11">
        <v>32198.893031634172</v>
      </c>
      <c r="D37" s="11">
        <v>19933.103483145544</v>
      </c>
      <c r="E37" s="11">
        <v>28171.049832809473</v>
      </c>
      <c r="F37" s="246">
        <v>80303.046347589188</v>
      </c>
      <c r="G37" s="11">
        <v>40.096726707306082</v>
      </c>
      <c r="H37" s="11">
        <v>24.822350321388477</v>
      </c>
      <c r="I37" s="11">
        <v>35.080922971305448</v>
      </c>
      <c r="J37" s="11">
        <v>100</v>
      </c>
    </row>
    <row r="38" spans="1:10" ht="12.6" customHeight="1">
      <c r="A38" s="132">
        <v>28</v>
      </c>
      <c r="B38" s="134" t="s">
        <v>148</v>
      </c>
      <c r="C38" s="11">
        <v>82665.920070101463</v>
      </c>
      <c r="D38" s="11">
        <v>26546.767517480126</v>
      </c>
      <c r="E38" s="11">
        <v>44158.068535596103</v>
      </c>
      <c r="F38" s="246">
        <v>153370.75612317771</v>
      </c>
      <c r="G38" s="11">
        <v>53.899401789288582</v>
      </c>
      <c r="H38" s="11">
        <v>17.308884815146534</v>
      </c>
      <c r="I38" s="11">
        <v>28.791713395564884</v>
      </c>
      <c r="J38" s="11">
        <v>100</v>
      </c>
    </row>
    <row r="39" spans="1:10" ht="12.6" customHeight="1">
      <c r="A39" s="132">
        <v>29</v>
      </c>
      <c r="B39" s="134" t="s">
        <v>347</v>
      </c>
      <c r="C39" s="11">
        <v>125338.68370099309</v>
      </c>
      <c r="D39" s="11">
        <v>28797.500857270203</v>
      </c>
      <c r="E39" s="11">
        <v>51439.398604079164</v>
      </c>
      <c r="F39" s="246">
        <v>205575.58316234246</v>
      </c>
      <c r="G39" s="11">
        <v>60.969635485364762</v>
      </c>
      <c r="H39" s="11">
        <v>14.008230167358397</v>
      </c>
      <c r="I39" s="11">
        <v>25.022134347276843</v>
      </c>
      <c r="J39" s="11">
        <v>100</v>
      </c>
    </row>
    <row r="40" spans="1:10" ht="12.6" customHeight="1">
      <c r="A40" s="132">
        <v>30</v>
      </c>
      <c r="B40" s="134" t="s">
        <v>149</v>
      </c>
      <c r="C40" s="11">
        <v>11507.048074523347</v>
      </c>
      <c r="D40" s="11">
        <v>3988.5049616590036</v>
      </c>
      <c r="E40" s="11">
        <v>8238.3614715170243</v>
      </c>
      <c r="F40" s="246">
        <v>23733.914507699374</v>
      </c>
      <c r="G40" s="11">
        <v>48.483565872753168</v>
      </c>
      <c r="H40" s="11">
        <v>16.805086916299107</v>
      </c>
      <c r="I40" s="11">
        <v>34.711347210947721</v>
      </c>
      <c r="J40" s="11">
        <v>100</v>
      </c>
    </row>
    <row r="41" spans="1:10" ht="12.6" customHeight="1">
      <c r="A41" s="132" t="s">
        <v>150</v>
      </c>
      <c r="B41" s="134" t="s">
        <v>348</v>
      </c>
      <c r="C41" s="11">
        <v>31273.314586396798</v>
      </c>
      <c r="D41" s="11">
        <v>5227.5717836180365</v>
      </c>
      <c r="E41" s="11">
        <v>22945.089426964474</v>
      </c>
      <c r="F41" s="246">
        <v>59445.975796979314</v>
      </c>
      <c r="G41" s="11">
        <v>52.607959020139297</v>
      </c>
      <c r="H41" s="11">
        <v>8.7938194529286715</v>
      </c>
      <c r="I41" s="11">
        <v>38.598221526932029</v>
      </c>
      <c r="J41" s="11">
        <v>100</v>
      </c>
    </row>
    <row r="42" spans="1:10" ht="12.6" customHeight="1">
      <c r="A42" s="132">
        <v>33</v>
      </c>
      <c r="B42" s="134" t="s">
        <v>350</v>
      </c>
      <c r="C42" s="11">
        <v>15643.26436498369</v>
      </c>
      <c r="D42" s="11">
        <v>7229.0514469551499</v>
      </c>
      <c r="E42" s="11">
        <v>5679.809137381847</v>
      </c>
      <c r="F42" s="246">
        <v>28552.124949320685</v>
      </c>
      <c r="G42" s="11">
        <v>54.788441815627017</v>
      </c>
      <c r="H42" s="11">
        <v>25.318786114121234</v>
      </c>
      <c r="I42" s="11">
        <v>19.892772070251748</v>
      </c>
      <c r="J42" s="11">
        <v>100</v>
      </c>
    </row>
    <row r="43" spans="1:10" ht="12.6" customHeight="1">
      <c r="A43" s="132" t="s">
        <v>151</v>
      </c>
      <c r="B43" s="56" t="s">
        <v>152</v>
      </c>
      <c r="C43" s="11">
        <v>2595139.4499579095</v>
      </c>
      <c r="D43" s="11">
        <v>1402799.2279787809</v>
      </c>
      <c r="E43" s="11">
        <v>1098440.6517159687</v>
      </c>
      <c r="F43" s="246">
        <v>5096379.3296526605</v>
      </c>
      <c r="G43" s="11">
        <v>50.921238041650618</v>
      </c>
      <c r="H43" s="11">
        <v>27.525408476107042</v>
      </c>
      <c r="I43" s="11">
        <v>21.553353482242304</v>
      </c>
      <c r="J43" s="11">
        <v>100</v>
      </c>
    </row>
    <row r="44" spans="1:10" ht="12.6" customHeight="1">
      <c r="A44" s="132" t="s">
        <v>153</v>
      </c>
      <c r="B44" s="136" t="s">
        <v>154</v>
      </c>
      <c r="C44" s="11">
        <v>2564148.3302599043</v>
      </c>
      <c r="D44" s="11">
        <v>1391804.4673431257</v>
      </c>
      <c r="E44" s="11">
        <v>1084571.617762903</v>
      </c>
      <c r="F44" s="246">
        <v>5040524.4153659344</v>
      </c>
      <c r="G44" s="11">
        <v>50.870665806977364</v>
      </c>
      <c r="H44" s="11">
        <v>27.612294925112131</v>
      </c>
      <c r="I44" s="11">
        <v>21.517039267910476</v>
      </c>
      <c r="J44" s="11">
        <v>100</v>
      </c>
    </row>
    <row r="45" spans="1:10" ht="12.6" customHeight="1">
      <c r="A45" s="132" t="s">
        <v>102</v>
      </c>
      <c r="B45" s="136" t="s">
        <v>155</v>
      </c>
      <c r="C45" s="11">
        <v>30991.119698005074</v>
      </c>
      <c r="D45" s="11">
        <v>10994.760635655161</v>
      </c>
      <c r="E45" s="11">
        <v>13869.033953065838</v>
      </c>
      <c r="F45" s="246">
        <v>55854.914286726074</v>
      </c>
      <c r="G45" s="11">
        <v>55.485036713000767</v>
      </c>
      <c r="H45" s="11">
        <v>19.684500058874974</v>
      </c>
      <c r="I45" s="11">
        <v>24.830463228124255</v>
      </c>
      <c r="J45" s="11">
        <v>100</v>
      </c>
    </row>
    <row r="46" spans="1:10" ht="12.6" customHeight="1">
      <c r="A46" s="132" t="s">
        <v>156</v>
      </c>
      <c r="B46" s="56" t="s">
        <v>351</v>
      </c>
      <c r="C46" s="11">
        <v>104913.7717933314</v>
      </c>
      <c r="D46" s="11">
        <v>36318.124231723566</v>
      </c>
      <c r="E46" s="11">
        <v>22449.322717302257</v>
      </c>
      <c r="F46" s="246">
        <v>163681.21874235722</v>
      </c>
      <c r="G46" s="11">
        <v>64.096401895975092</v>
      </c>
      <c r="H46" s="11">
        <v>22.18832710971574</v>
      </c>
      <c r="I46" s="11">
        <v>13.715270994309165</v>
      </c>
      <c r="J46" s="11">
        <v>100</v>
      </c>
    </row>
    <row r="47" spans="1:10" ht="12.6" customHeight="1">
      <c r="A47" s="132">
        <v>36</v>
      </c>
      <c r="B47" s="134" t="s">
        <v>157</v>
      </c>
      <c r="C47" s="11">
        <v>33352.081023801809</v>
      </c>
      <c r="D47" s="11">
        <v>4042.6106278366183</v>
      </c>
      <c r="E47" s="11">
        <v>3802.1655984070635</v>
      </c>
      <c r="F47" s="246">
        <v>41196.85725004549</v>
      </c>
      <c r="G47" s="11">
        <v>80.957828460968301</v>
      </c>
      <c r="H47" s="11">
        <v>9.812910250167576</v>
      </c>
      <c r="I47" s="11">
        <v>9.2292612888641283</v>
      </c>
      <c r="J47" s="11">
        <v>100</v>
      </c>
    </row>
    <row r="48" spans="1:10" ht="12.6" customHeight="1">
      <c r="A48" s="132" t="s">
        <v>103</v>
      </c>
      <c r="B48" s="134" t="s">
        <v>158</v>
      </c>
      <c r="C48" s="11">
        <v>71561.690769529581</v>
      </c>
      <c r="D48" s="11">
        <v>32275.51360388695</v>
      </c>
      <c r="E48" s="11">
        <v>18647.157118895193</v>
      </c>
      <c r="F48" s="246">
        <v>122484.36149231171</v>
      </c>
      <c r="G48" s="11">
        <v>58.425165382456989</v>
      </c>
      <c r="H48" s="11">
        <v>26.350722011081285</v>
      </c>
      <c r="I48" s="11">
        <v>15.224112606461738</v>
      </c>
      <c r="J48" s="11">
        <v>100</v>
      </c>
    </row>
    <row r="49" spans="1:10" ht="12.6" customHeight="1">
      <c r="A49" s="132">
        <v>37</v>
      </c>
      <c r="B49" s="136" t="s">
        <v>159</v>
      </c>
      <c r="C49" s="57" t="s">
        <v>77</v>
      </c>
      <c r="D49" s="57" t="s">
        <v>77</v>
      </c>
      <c r="E49" s="57" t="s">
        <v>77</v>
      </c>
      <c r="F49" s="247" t="s">
        <v>77</v>
      </c>
      <c r="G49" s="11" t="s">
        <v>77</v>
      </c>
      <c r="H49" s="11" t="s">
        <v>77</v>
      </c>
      <c r="I49" s="11" t="s">
        <v>77</v>
      </c>
      <c r="J49" s="11" t="s">
        <v>77</v>
      </c>
    </row>
    <row r="50" spans="1:10" ht="12.6" customHeight="1">
      <c r="A50" s="132" t="s">
        <v>160</v>
      </c>
      <c r="B50" s="136" t="s">
        <v>161</v>
      </c>
      <c r="C50" s="57" t="s">
        <v>77</v>
      </c>
      <c r="D50" s="57" t="s">
        <v>77</v>
      </c>
      <c r="E50" s="57" t="s">
        <v>77</v>
      </c>
      <c r="F50" s="247" t="s">
        <v>77</v>
      </c>
      <c r="G50" s="11" t="s">
        <v>77</v>
      </c>
      <c r="H50" s="11" t="s">
        <v>77</v>
      </c>
      <c r="I50" s="11" t="s">
        <v>77</v>
      </c>
      <c r="J50" s="11" t="s">
        <v>77</v>
      </c>
    </row>
    <row r="51" spans="1:10" ht="12.6" customHeight="1">
      <c r="A51" s="132" t="s">
        <v>162</v>
      </c>
      <c r="B51" s="56" t="s">
        <v>163</v>
      </c>
      <c r="C51" s="11">
        <v>240607.92595451287</v>
      </c>
      <c r="D51" s="11">
        <v>17249.461727811533</v>
      </c>
      <c r="E51" s="11">
        <v>15593.060735140876</v>
      </c>
      <c r="F51" s="246">
        <v>273450.44841746532</v>
      </c>
      <c r="G51" s="11">
        <v>87.989589099955268</v>
      </c>
      <c r="H51" s="11">
        <v>6.308075860778076</v>
      </c>
      <c r="I51" s="11">
        <v>5.7023350392666403</v>
      </c>
      <c r="J51" s="11">
        <v>100</v>
      </c>
    </row>
    <row r="52" spans="1:10" ht="12.6" customHeight="1">
      <c r="A52" s="132" t="s">
        <v>104</v>
      </c>
      <c r="B52" s="134" t="s">
        <v>352</v>
      </c>
      <c r="C52" s="11">
        <v>141068.29044324259</v>
      </c>
      <c r="D52" s="11">
        <v>5372.735826674867</v>
      </c>
      <c r="E52" s="11">
        <v>4947.2830949729005</v>
      </c>
      <c r="F52" s="246">
        <v>151388.30936489036</v>
      </c>
      <c r="G52" s="11">
        <v>93.183080671854583</v>
      </c>
      <c r="H52" s="11">
        <v>3.5489767005224908</v>
      </c>
      <c r="I52" s="11">
        <v>3.2679426276229115</v>
      </c>
      <c r="J52" s="11">
        <v>100</v>
      </c>
    </row>
    <row r="53" spans="1:10" ht="12.6" customHeight="1">
      <c r="A53" s="132">
        <v>43</v>
      </c>
      <c r="B53" s="134" t="s">
        <v>353</v>
      </c>
      <c r="C53" s="11">
        <v>99539.635511270288</v>
      </c>
      <c r="D53" s="11">
        <v>11876.725901136666</v>
      </c>
      <c r="E53" s="11">
        <v>10645.777640167977</v>
      </c>
      <c r="F53" s="246">
        <v>122062.13905257493</v>
      </c>
      <c r="G53" s="11">
        <v>81.548329632660554</v>
      </c>
      <c r="H53" s="11">
        <v>9.730065353042102</v>
      </c>
      <c r="I53" s="11">
        <v>8.7216050142973476</v>
      </c>
      <c r="J53" s="11">
        <v>100</v>
      </c>
    </row>
    <row r="54" spans="1:10" ht="12.6" customHeight="1">
      <c r="A54" s="132" t="s">
        <v>164</v>
      </c>
      <c r="B54" s="56" t="s">
        <v>354</v>
      </c>
      <c r="C54" s="11">
        <v>381862.83497217559</v>
      </c>
      <c r="D54" s="11">
        <v>42950.408385328119</v>
      </c>
      <c r="E54" s="11">
        <v>50451.943880660707</v>
      </c>
      <c r="F54" s="246">
        <v>475265.18723816442</v>
      </c>
      <c r="G54" s="11">
        <v>80.347318765600406</v>
      </c>
      <c r="H54" s="11">
        <v>9.0371459005695804</v>
      </c>
      <c r="I54" s="11">
        <v>10.615535333830012</v>
      </c>
      <c r="J54" s="11">
        <v>100</v>
      </c>
    </row>
    <row r="55" spans="1:10" ht="12.6" customHeight="1">
      <c r="A55" s="132">
        <v>45</v>
      </c>
      <c r="B55" s="134" t="s">
        <v>355</v>
      </c>
      <c r="C55" s="11">
        <v>61805.568059053439</v>
      </c>
      <c r="D55" s="11">
        <v>10715.033374188421</v>
      </c>
      <c r="E55" s="11">
        <v>11679.742411895706</v>
      </c>
      <c r="F55" s="246">
        <v>84200.34384513757</v>
      </c>
      <c r="G55" s="11">
        <v>73.40298772737448</v>
      </c>
      <c r="H55" s="11">
        <v>12.725640876117627</v>
      </c>
      <c r="I55" s="11">
        <v>13.871371396507893</v>
      </c>
      <c r="J55" s="11">
        <v>100</v>
      </c>
    </row>
    <row r="56" spans="1:10" ht="12.6" customHeight="1">
      <c r="A56" s="132">
        <v>46</v>
      </c>
      <c r="B56" s="134" t="s">
        <v>165</v>
      </c>
      <c r="C56" s="11">
        <v>125821.02615937658</v>
      </c>
      <c r="D56" s="11">
        <v>26498.420165805543</v>
      </c>
      <c r="E56" s="11">
        <v>31056.801162042622</v>
      </c>
      <c r="F56" s="246">
        <v>183376.24748722475</v>
      </c>
      <c r="G56" s="11">
        <v>68.613589755206505</v>
      </c>
      <c r="H56" s="11">
        <v>14.450301240705453</v>
      </c>
      <c r="I56" s="11">
        <v>16.936109004088028</v>
      </c>
      <c r="J56" s="11">
        <v>100</v>
      </c>
    </row>
    <row r="57" spans="1:10" ht="12.6" customHeight="1">
      <c r="A57" s="132">
        <v>47</v>
      </c>
      <c r="B57" s="134" t="s">
        <v>166</v>
      </c>
      <c r="C57" s="11">
        <v>194236.24075374557</v>
      </c>
      <c r="D57" s="11">
        <v>5736.9548453341531</v>
      </c>
      <c r="E57" s="11">
        <v>7715.400306722383</v>
      </c>
      <c r="F57" s="246">
        <v>207688.5959058021</v>
      </c>
      <c r="G57" s="11">
        <v>93.522824354709442</v>
      </c>
      <c r="H57" s="11">
        <v>2.7622868845125081</v>
      </c>
      <c r="I57" s="11">
        <v>3.7148887607780496</v>
      </c>
      <c r="J57" s="11">
        <v>100</v>
      </c>
    </row>
    <row r="58" spans="1:10" ht="12.6" customHeight="1">
      <c r="A58" s="132" t="s">
        <v>167</v>
      </c>
      <c r="B58" s="56" t="s">
        <v>356</v>
      </c>
      <c r="C58" s="11">
        <v>1194740.7694477094</v>
      </c>
      <c r="D58" s="11">
        <v>662788.45166852057</v>
      </c>
      <c r="E58" s="11">
        <v>467135.19517813221</v>
      </c>
      <c r="F58" s="246">
        <v>2324664.4162943619</v>
      </c>
      <c r="G58" s="11">
        <v>51.394117837971187</v>
      </c>
      <c r="H58" s="11">
        <v>28.511145394699184</v>
      </c>
      <c r="I58" s="11">
        <v>20.094736767329643</v>
      </c>
      <c r="J58" s="11">
        <v>100</v>
      </c>
    </row>
    <row r="59" spans="1:10" ht="12.6" customHeight="1">
      <c r="A59" s="132" t="s">
        <v>105</v>
      </c>
      <c r="B59" s="134" t="s">
        <v>357</v>
      </c>
      <c r="C59" s="11">
        <v>33054.866505926657</v>
      </c>
      <c r="D59" s="11">
        <v>13387.263638860379</v>
      </c>
      <c r="E59" s="11">
        <v>10166.618108523115</v>
      </c>
      <c r="F59" s="246">
        <v>56608.748253310143</v>
      </c>
      <c r="G59" s="11">
        <v>58.39179901667196</v>
      </c>
      <c r="H59" s="11">
        <v>23.648754038785111</v>
      </c>
      <c r="I59" s="11">
        <v>17.959446944542943</v>
      </c>
      <c r="J59" s="11">
        <v>100</v>
      </c>
    </row>
    <row r="60" spans="1:10" ht="12.6" customHeight="1">
      <c r="A60" s="132" t="s">
        <v>106</v>
      </c>
      <c r="B60" s="134" t="s">
        <v>358</v>
      </c>
      <c r="C60" s="11">
        <v>234943.9523299876</v>
      </c>
      <c r="D60" s="11">
        <v>79521.905086396102</v>
      </c>
      <c r="E60" s="11">
        <v>105684.88482032629</v>
      </c>
      <c r="F60" s="246">
        <v>420150.74223671004</v>
      </c>
      <c r="G60" s="11">
        <v>55.918966387930794</v>
      </c>
      <c r="H60" s="11">
        <v>18.9269938363203</v>
      </c>
      <c r="I60" s="11">
        <v>25.154039775748906</v>
      </c>
      <c r="J60" s="11">
        <v>100</v>
      </c>
    </row>
    <row r="61" spans="1:10" ht="12.6" customHeight="1">
      <c r="A61" s="132">
        <v>50</v>
      </c>
      <c r="B61" s="134" t="s">
        <v>168</v>
      </c>
      <c r="C61" s="11">
        <v>337896.04438521567</v>
      </c>
      <c r="D61" s="11">
        <v>232852.35570786113</v>
      </c>
      <c r="E61" s="11">
        <v>57528.615040434554</v>
      </c>
      <c r="F61" s="246">
        <v>628277.01513351116</v>
      </c>
      <c r="G61" s="11">
        <v>53.78137927159591</v>
      </c>
      <c r="H61" s="11">
        <v>37.06205226342383</v>
      </c>
      <c r="I61" s="11">
        <v>9.1565684649802943</v>
      </c>
      <c r="J61" s="11">
        <v>100</v>
      </c>
    </row>
    <row r="62" spans="1:10" ht="12.6" customHeight="1">
      <c r="A62" s="132">
        <v>51</v>
      </c>
      <c r="B62" s="134" t="s">
        <v>169</v>
      </c>
      <c r="C62" s="11">
        <v>369844.18108519143</v>
      </c>
      <c r="D62" s="11">
        <v>239394.95804188191</v>
      </c>
      <c r="E62" s="11">
        <v>224054.79534506385</v>
      </c>
      <c r="F62" s="246">
        <v>833293.93447213713</v>
      </c>
      <c r="G62" s="11">
        <v>44.383400116727714</v>
      </c>
      <c r="H62" s="11">
        <v>28.728753221218433</v>
      </c>
      <c r="I62" s="11">
        <v>26.887846662053867</v>
      </c>
      <c r="J62" s="11">
        <v>100</v>
      </c>
    </row>
    <row r="63" spans="1:10" ht="12.6" customHeight="1">
      <c r="A63" s="132">
        <v>52</v>
      </c>
      <c r="B63" s="134" t="s">
        <v>359</v>
      </c>
      <c r="C63" s="11">
        <v>156339.5299192266</v>
      </c>
      <c r="D63" s="11">
        <v>78945.368794238384</v>
      </c>
      <c r="E63" s="11">
        <v>46959.32231637762</v>
      </c>
      <c r="F63" s="246">
        <v>282244.22102984262</v>
      </c>
      <c r="G63" s="11">
        <v>55.391578735883598</v>
      </c>
      <c r="H63" s="11">
        <v>27.970588204139428</v>
      </c>
      <c r="I63" s="11">
        <v>16.637833059976966</v>
      </c>
      <c r="J63" s="11">
        <v>100</v>
      </c>
    </row>
    <row r="64" spans="1:10" ht="12.6" customHeight="1">
      <c r="A64" s="132">
        <v>53</v>
      </c>
      <c r="B64" s="134" t="s">
        <v>360</v>
      </c>
      <c r="C64" s="11">
        <v>62662.195222161456</v>
      </c>
      <c r="D64" s="11">
        <v>18686.600399282608</v>
      </c>
      <c r="E64" s="11">
        <v>22740.959547406805</v>
      </c>
      <c r="F64" s="246">
        <v>104089.75516885087</v>
      </c>
      <c r="G64" s="11">
        <v>60.20015622143886</v>
      </c>
      <c r="H64" s="11">
        <v>17.952391538408214</v>
      </c>
      <c r="I64" s="11">
        <v>21.847452240152926</v>
      </c>
      <c r="J64" s="11">
        <v>100</v>
      </c>
    </row>
    <row r="65" spans="1:10" ht="12.6" customHeight="1">
      <c r="A65" s="132" t="s">
        <v>107</v>
      </c>
      <c r="B65" s="56" t="s">
        <v>170</v>
      </c>
      <c r="C65" s="11">
        <v>99958.951564226139</v>
      </c>
      <c r="D65" s="11">
        <v>23485.610589474574</v>
      </c>
      <c r="E65" s="11">
        <v>10437.490559175207</v>
      </c>
      <c r="F65" s="246">
        <v>133882.05271287591</v>
      </c>
      <c r="G65" s="11">
        <v>74.661950230624697</v>
      </c>
      <c r="H65" s="11">
        <v>17.542015612684043</v>
      </c>
      <c r="I65" s="11">
        <v>7.7960341566912614</v>
      </c>
      <c r="J65" s="11">
        <v>100</v>
      </c>
    </row>
    <row r="66" spans="1:10" ht="12.6" customHeight="1">
      <c r="A66" s="132" t="s">
        <v>108</v>
      </c>
      <c r="B66" s="56" t="s">
        <v>361</v>
      </c>
      <c r="C66" s="11">
        <v>62124.709614098836</v>
      </c>
      <c r="D66" s="11">
        <v>40032.651899760283</v>
      </c>
      <c r="E66" s="11">
        <v>26868.476544276913</v>
      </c>
      <c r="F66" s="246">
        <v>129025.838058136</v>
      </c>
      <c r="G66" s="11">
        <v>48.149045609071656</v>
      </c>
      <c r="H66" s="11">
        <v>31.02684896471861</v>
      </c>
      <c r="I66" s="11">
        <v>20.824105426209758</v>
      </c>
      <c r="J66" s="11">
        <v>100</v>
      </c>
    </row>
    <row r="67" spans="1:10" ht="12.6" customHeight="1">
      <c r="A67" s="132" t="s">
        <v>109</v>
      </c>
      <c r="B67" s="56" t="s">
        <v>362</v>
      </c>
      <c r="C67" s="11">
        <v>36616.449976407857</v>
      </c>
      <c r="D67" s="11">
        <v>7079.6551209490035</v>
      </c>
      <c r="E67" s="11">
        <v>4438.8387471516262</v>
      </c>
      <c r="F67" s="246">
        <v>48134.943844508489</v>
      </c>
      <c r="G67" s="11">
        <v>76.07041174638303</v>
      </c>
      <c r="H67" s="11">
        <v>14.707932648303466</v>
      </c>
      <c r="I67" s="11">
        <v>9.2216556053135079</v>
      </c>
      <c r="J67" s="11">
        <v>100</v>
      </c>
    </row>
    <row r="68" spans="1:10" ht="12.6" customHeight="1">
      <c r="A68" s="132" t="s">
        <v>110</v>
      </c>
      <c r="B68" s="56" t="s">
        <v>171</v>
      </c>
      <c r="C68" s="11">
        <v>29208.104204426738</v>
      </c>
      <c r="D68" s="11">
        <v>2052.3321792844795</v>
      </c>
      <c r="E68" s="11">
        <v>1765.3473519606478</v>
      </c>
      <c r="F68" s="246">
        <v>33025.783735671866</v>
      </c>
      <c r="G68" s="11">
        <v>88.440306029371925</v>
      </c>
      <c r="H68" s="11">
        <v>6.2143330063283582</v>
      </c>
      <c r="I68" s="11">
        <v>5.3453609642997142</v>
      </c>
      <c r="J68" s="11">
        <v>100</v>
      </c>
    </row>
    <row r="69" spans="1:10" ht="12.6" customHeight="1">
      <c r="A69" s="132" t="s">
        <v>175</v>
      </c>
      <c r="B69" s="56" t="s">
        <v>363</v>
      </c>
      <c r="C69" s="11">
        <v>100274.56405893454</v>
      </c>
      <c r="D69" s="11">
        <v>20682.883604523424</v>
      </c>
      <c r="E69" s="11">
        <v>22633.006498910298</v>
      </c>
      <c r="F69" s="246">
        <v>143590.45416236829</v>
      </c>
      <c r="G69" s="11">
        <v>69.833725816861559</v>
      </c>
      <c r="H69" s="11">
        <v>14.40407980124902</v>
      </c>
      <c r="I69" s="11">
        <v>15.762194381889405</v>
      </c>
      <c r="J69" s="11">
        <v>100</v>
      </c>
    </row>
    <row r="70" spans="1:10" ht="12.6" customHeight="1">
      <c r="A70" s="132" t="s">
        <v>176</v>
      </c>
      <c r="B70" s="56" t="s">
        <v>172</v>
      </c>
      <c r="C70" s="11">
        <v>46251.457299873713</v>
      </c>
      <c r="D70" s="11">
        <v>19334.759886545526</v>
      </c>
      <c r="E70" s="11">
        <v>13343.987485693344</v>
      </c>
      <c r="F70" s="246">
        <v>78930.204672112595</v>
      </c>
      <c r="G70" s="11">
        <v>58.597918872767288</v>
      </c>
      <c r="H70" s="11">
        <v>24.496021474750883</v>
      </c>
      <c r="I70" s="11">
        <v>16.906059652481815</v>
      </c>
      <c r="J70" s="11">
        <v>100</v>
      </c>
    </row>
    <row r="71" spans="1:10" ht="12.6" customHeight="1">
      <c r="A71" s="132" t="s">
        <v>111</v>
      </c>
      <c r="B71" s="56" t="s">
        <v>173</v>
      </c>
      <c r="C71" s="11">
        <v>130069.25613331026</v>
      </c>
      <c r="D71" s="11">
        <v>11445.063655607099</v>
      </c>
      <c r="E71" s="11">
        <v>9858.1314674739551</v>
      </c>
      <c r="F71" s="246">
        <v>151372.4512563913</v>
      </c>
      <c r="G71" s="11">
        <v>85.926636619632873</v>
      </c>
      <c r="H71" s="11">
        <v>7.5608629976016601</v>
      </c>
      <c r="I71" s="11">
        <v>6.5125003827654684</v>
      </c>
      <c r="J71" s="11">
        <v>100</v>
      </c>
    </row>
    <row r="72" spans="1:10" ht="12.6" customHeight="1">
      <c r="A72" s="132" t="s">
        <v>112</v>
      </c>
      <c r="B72" s="56" t="s">
        <v>364</v>
      </c>
      <c r="C72" s="11">
        <v>84130.847053408201</v>
      </c>
      <c r="D72" s="11">
        <v>933.20051433204492</v>
      </c>
      <c r="E72" s="11">
        <v>1163.925777595927</v>
      </c>
      <c r="F72" s="246">
        <v>86227.97334533617</v>
      </c>
      <c r="G72" s="11">
        <v>97.567928120577363</v>
      </c>
      <c r="H72" s="11">
        <v>1.082247996940217</v>
      </c>
      <c r="I72" s="11">
        <v>1.3498238824824247</v>
      </c>
      <c r="J72" s="11">
        <v>100</v>
      </c>
    </row>
    <row r="73" spans="1:10" ht="12.6" customHeight="1">
      <c r="A73" s="132" t="s">
        <v>113</v>
      </c>
      <c r="B73" s="56" t="s">
        <v>365</v>
      </c>
      <c r="C73" s="11">
        <v>167083.32447753439</v>
      </c>
      <c r="D73" s="11">
        <v>156.88716345819631</v>
      </c>
      <c r="E73" s="11">
        <v>194.93148534271103</v>
      </c>
      <c r="F73" s="246">
        <v>167435.14312633529</v>
      </c>
      <c r="G73" s="11">
        <v>99.78987765517337</v>
      </c>
      <c r="H73" s="11">
        <v>9.3700259413174586E-2</v>
      </c>
      <c r="I73" s="11">
        <v>0.11642208541347192</v>
      </c>
      <c r="J73" s="11">
        <v>100</v>
      </c>
    </row>
    <row r="74" spans="1:10" ht="12.6" customHeight="1">
      <c r="A74" s="132" t="s">
        <v>114</v>
      </c>
      <c r="B74" s="56" t="s">
        <v>174</v>
      </c>
      <c r="C74" s="11">
        <v>136516.29571307506</v>
      </c>
      <c r="D74" s="11">
        <v>6395.1626886170443</v>
      </c>
      <c r="E74" s="11">
        <v>8119.1330379081601</v>
      </c>
      <c r="F74" s="246">
        <v>151030.59143960028</v>
      </c>
      <c r="G74" s="11">
        <v>90.38983057129208</v>
      </c>
      <c r="H74" s="11">
        <v>4.2343492319399276</v>
      </c>
      <c r="I74" s="11">
        <v>5.3758201967679771</v>
      </c>
      <c r="J74" s="11">
        <v>100</v>
      </c>
    </row>
    <row r="75" spans="1:10" ht="9.9" customHeight="1">
      <c r="A75" s="132"/>
      <c r="B75" s="56"/>
      <c r="C75" s="11"/>
      <c r="D75" s="11"/>
      <c r="E75" s="11"/>
      <c r="F75" s="248"/>
      <c r="G75" s="152"/>
      <c r="H75" s="152"/>
      <c r="I75" s="153"/>
      <c r="J75" s="154"/>
    </row>
    <row r="76" spans="1:10" ht="15" customHeight="1">
      <c r="A76" s="132"/>
      <c r="B76" s="10" t="s">
        <v>19</v>
      </c>
      <c r="C76" s="225">
        <v>9740317.4425083492</v>
      </c>
      <c r="D76" s="225">
        <v>7122664.6008959943</v>
      </c>
      <c r="E76" s="225">
        <v>4654836.5715336315</v>
      </c>
      <c r="F76" s="249">
        <v>21517818.614937972</v>
      </c>
      <c r="G76" s="9">
        <v>45.26628659164588</v>
      </c>
      <c r="H76" s="9">
        <v>33.101239156051534</v>
      </c>
      <c r="I76" s="9">
        <v>21.632474252302593</v>
      </c>
      <c r="J76" s="9">
        <v>100</v>
      </c>
    </row>
    <row r="77" spans="1:10" ht="12.75" customHeight="1">
      <c r="A77" s="86"/>
      <c r="B77" s="86"/>
      <c r="C77" s="86"/>
      <c r="D77" s="86"/>
      <c r="E77" s="86"/>
      <c r="F77" s="86"/>
      <c r="G77" s="86"/>
      <c r="H77" s="86"/>
      <c r="I77" s="86"/>
      <c r="J77" s="86"/>
    </row>
    <row r="78" spans="1:10">
      <c r="C78" s="76"/>
      <c r="D78" s="76"/>
      <c r="E78" s="76"/>
      <c r="F78" s="76"/>
      <c r="G78" s="155"/>
    </row>
    <row r="79" spans="1:10">
      <c r="B79" s="139"/>
      <c r="C79" s="76"/>
      <c r="D79" s="76"/>
      <c r="E79" s="76"/>
      <c r="F79" s="76"/>
      <c r="G79" s="155"/>
    </row>
    <row r="80" spans="1:10">
      <c r="B80" s="139"/>
    </row>
    <row r="81" spans="2:2">
      <c r="B81" s="139"/>
    </row>
    <row r="82" spans="2:2">
      <c r="B82" s="139"/>
    </row>
    <row r="83" spans="2:2">
      <c r="B83" s="139"/>
    </row>
    <row r="84" spans="2:2">
      <c r="B84" s="139"/>
    </row>
    <row r="85" spans="2:2">
      <c r="B85" s="139"/>
    </row>
    <row r="86" spans="2:2">
      <c r="B86" s="139"/>
    </row>
    <row r="87" spans="2:2">
      <c r="B87" s="139"/>
    </row>
    <row r="88" spans="2:2">
      <c r="B88" s="139"/>
    </row>
    <row r="89" spans="2:2">
      <c r="B89" s="139"/>
    </row>
    <row r="90" spans="2:2">
      <c r="B90" s="139"/>
    </row>
    <row r="91" spans="2:2">
      <c r="B91" s="139"/>
    </row>
    <row r="92" spans="2:2">
      <c r="B92" s="139"/>
    </row>
    <row r="93" spans="2:2">
      <c r="B93" s="139"/>
    </row>
    <row r="94" spans="2:2">
      <c r="B94" s="139"/>
    </row>
    <row r="95" spans="2:2">
      <c r="B95" s="139"/>
    </row>
    <row r="96" spans="2:2">
      <c r="B96" s="139"/>
    </row>
    <row r="97" spans="2:2">
      <c r="B97" s="139"/>
    </row>
    <row r="98" spans="2:2">
      <c r="B98" s="139"/>
    </row>
    <row r="99" spans="2:2">
      <c r="B99" s="139"/>
    </row>
    <row r="100" spans="2:2">
      <c r="B100" s="139"/>
    </row>
    <row r="101" spans="2:2">
      <c r="B101" s="139"/>
    </row>
    <row r="102" spans="2:2">
      <c r="B102" s="139"/>
    </row>
    <row r="103" spans="2:2">
      <c r="B103" s="139"/>
    </row>
    <row r="104" spans="2:2">
      <c r="B104" s="139"/>
    </row>
    <row r="105" spans="2:2">
      <c r="B105" s="139"/>
    </row>
    <row r="106" spans="2:2">
      <c r="B106" s="139"/>
    </row>
    <row r="107" spans="2:2">
      <c r="B107" s="139"/>
    </row>
    <row r="108" spans="2:2">
      <c r="B108" s="139"/>
    </row>
    <row r="109" spans="2:2">
      <c r="B109" s="139"/>
    </row>
    <row r="110" spans="2:2">
      <c r="B110" s="139"/>
    </row>
    <row r="111" spans="2:2">
      <c r="B111" s="139"/>
    </row>
    <row r="112" spans="2:2">
      <c r="B112" s="139"/>
    </row>
    <row r="113" spans="2:2">
      <c r="B113" s="139"/>
    </row>
    <row r="114" spans="2:2">
      <c r="B114" s="139"/>
    </row>
    <row r="115" spans="2:2">
      <c r="B115" s="139"/>
    </row>
    <row r="116" spans="2:2">
      <c r="B116" s="139"/>
    </row>
    <row r="117" spans="2:2">
      <c r="B117" s="139"/>
    </row>
    <row r="118" spans="2:2">
      <c r="B118" s="139"/>
    </row>
    <row r="119" spans="2:2">
      <c r="B119" s="139"/>
    </row>
    <row r="120" spans="2:2">
      <c r="B120" s="139"/>
    </row>
    <row r="121" spans="2:2">
      <c r="B121" s="139"/>
    </row>
    <row r="122" spans="2:2">
      <c r="B122" s="139"/>
    </row>
    <row r="123" spans="2:2">
      <c r="B123" s="139"/>
    </row>
    <row r="124" spans="2:2">
      <c r="B124" s="139"/>
    </row>
    <row r="125" spans="2:2">
      <c r="B125" s="139"/>
    </row>
    <row r="126" spans="2:2">
      <c r="B126" s="139"/>
    </row>
    <row r="127" spans="2:2">
      <c r="B127" s="139"/>
    </row>
    <row r="128" spans="2:2">
      <c r="B128" s="139"/>
    </row>
    <row r="129" spans="2:2">
      <c r="B129" s="139"/>
    </row>
    <row r="130" spans="2:2">
      <c r="B130" s="139"/>
    </row>
    <row r="131" spans="2:2">
      <c r="B131" s="139"/>
    </row>
    <row r="132" spans="2:2">
      <c r="B132" s="139"/>
    </row>
    <row r="133" spans="2:2">
      <c r="B133" s="139"/>
    </row>
    <row r="134" spans="2:2">
      <c r="B134" s="139"/>
    </row>
    <row r="135" spans="2:2">
      <c r="B135" s="139"/>
    </row>
    <row r="136" spans="2:2">
      <c r="B136" s="139"/>
    </row>
    <row r="137" spans="2:2">
      <c r="B137" s="139"/>
    </row>
    <row r="138" spans="2:2">
      <c r="B138" s="139"/>
    </row>
    <row r="139" spans="2:2">
      <c r="B139" s="139"/>
    </row>
    <row r="140" spans="2:2">
      <c r="B140" s="139"/>
    </row>
    <row r="141" spans="2:2">
      <c r="B141" s="139"/>
    </row>
    <row r="142" spans="2:2">
      <c r="B142" s="139"/>
    </row>
    <row r="143" spans="2:2">
      <c r="B143" s="139"/>
    </row>
    <row r="144" spans="2:2">
      <c r="B144" s="139"/>
    </row>
    <row r="145" spans="2:2">
      <c r="B145" s="139"/>
    </row>
    <row r="146" spans="2:2">
      <c r="B146" s="139"/>
    </row>
    <row r="147" spans="2:2">
      <c r="B147" s="139"/>
    </row>
    <row r="148" spans="2:2">
      <c r="B148" s="139"/>
    </row>
    <row r="149" spans="2:2">
      <c r="B149" s="139"/>
    </row>
    <row r="150" spans="2:2">
      <c r="B150" s="139"/>
    </row>
    <row r="151" spans="2:2">
      <c r="B151" s="139"/>
    </row>
    <row r="152" spans="2:2">
      <c r="B152" s="139"/>
    </row>
    <row r="153" spans="2:2">
      <c r="B153" s="139"/>
    </row>
    <row r="154" spans="2:2">
      <c r="B154" s="139"/>
    </row>
    <row r="155" spans="2:2">
      <c r="B155" s="139"/>
    </row>
    <row r="156" spans="2:2">
      <c r="B156" s="139"/>
    </row>
    <row r="157" spans="2:2">
      <c r="B157" s="139"/>
    </row>
    <row r="158" spans="2:2">
      <c r="B158" s="139"/>
    </row>
    <row r="159" spans="2:2">
      <c r="B159" s="139"/>
    </row>
    <row r="160" spans="2:2">
      <c r="B160" s="139"/>
    </row>
    <row r="161" spans="2:2">
      <c r="B161" s="139"/>
    </row>
    <row r="162" spans="2:2">
      <c r="B162" s="139"/>
    </row>
    <row r="163" spans="2:2">
      <c r="B163" s="139"/>
    </row>
    <row r="164" spans="2:2">
      <c r="B164" s="139"/>
    </row>
    <row r="165" spans="2:2">
      <c r="B165" s="139"/>
    </row>
    <row r="166" spans="2:2">
      <c r="B166" s="139"/>
    </row>
    <row r="167" spans="2:2">
      <c r="B167" s="139"/>
    </row>
    <row r="168" spans="2:2">
      <c r="B168" s="139"/>
    </row>
    <row r="169" spans="2:2">
      <c r="B169" s="139"/>
    </row>
    <row r="170" spans="2:2">
      <c r="B170" s="139"/>
    </row>
    <row r="171" spans="2:2">
      <c r="B171" s="139"/>
    </row>
    <row r="172" spans="2:2">
      <c r="B172" s="139"/>
    </row>
    <row r="173" spans="2:2">
      <c r="B173" s="139"/>
    </row>
    <row r="174" spans="2:2">
      <c r="B174" s="139"/>
    </row>
    <row r="175" spans="2:2">
      <c r="B175" s="139"/>
    </row>
    <row r="176" spans="2:2">
      <c r="B176" s="139"/>
    </row>
    <row r="177" spans="2:2">
      <c r="B177" s="139"/>
    </row>
    <row r="178" spans="2:2">
      <c r="B178" s="139"/>
    </row>
    <row r="179" spans="2:2">
      <c r="B179" s="139"/>
    </row>
    <row r="180" spans="2:2">
      <c r="B180" s="139"/>
    </row>
    <row r="181" spans="2:2">
      <c r="B181" s="139"/>
    </row>
    <row r="182" spans="2:2">
      <c r="B182" s="139"/>
    </row>
    <row r="183" spans="2:2">
      <c r="B183" s="139"/>
    </row>
    <row r="184" spans="2:2">
      <c r="B184" s="139"/>
    </row>
    <row r="185" spans="2:2">
      <c r="B185" s="139"/>
    </row>
    <row r="186" spans="2:2">
      <c r="B186" s="139"/>
    </row>
    <row r="187" spans="2:2">
      <c r="B187" s="139"/>
    </row>
    <row r="188" spans="2:2">
      <c r="B188" s="139"/>
    </row>
    <row r="189" spans="2:2">
      <c r="B189" s="139"/>
    </row>
    <row r="190" spans="2:2">
      <c r="B190" s="139"/>
    </row>
    <row r="191" spans="2:2">
      <c r="B191" s="139"/>
    </row>
    <row r="192" spans="2:2">
      <c r="B192" s="139"/>
    </row>
    <row r="193" spans="2:2">
      <c r="B193" s="139"/>
    </row>
    <row r="194" spans="2:2">
      <c r="B194" s="139"/>
    </row>
    <row r="195" spans="2:2">
      <c r="B195" s="139"/>
    </row>
    <row r="196" spans="2:2">
      <c r="B196" s="139"/>
    </row>
    <row r="197" spans="2:2">
      <c r="B197" s="139"/>
    </row>
    <row r="198" spans="2:2">
      <c r="B198" s="139"/>
    </row>
    <row r="199" spans="2:2">
      <c r="B199" s="139"/>
    </row>
    <row r="200" spans="2:2">
      <c r="B200" s="139"/>
    </row>
    <row r="201" spans="2:2">
      <c r="B201" s="139"/>
    </row>
    <row r="202" spans="2:2">
      <c r="B202" s="139"/>
    </row>
    <row r="203" spans="2:2">
      <c r="B203" s="139"/>
    </row>
    <row r="204" spans="2:2">
      <c r="B204" s="139"/>
    </row>
    <row r="205" spans="2:2">
      <c r="B205" s="139"/>
    </row>
    <row r="206" spans="2:2">
      <c r="B206" s="139"/>
    </row>
    <row r="207" spans="2:2">
      <c r="B207" s="139"/>
    </row>
    <row r="208" spans="2:2">
      <c r="B208" s="139"/>
    </row>
    <row r="209" spans="2:2">
      <c r="B209" s="139"/>
    </row>
    <row r="210" spans="2:2">
      <c r="B210" s="139"/>
    </row>
    <row r="211" spans="2:2">
      <c r="B211" s="139"/>
    </row>
    <row r="212" spans="2:2">
      <c r="B212" s="139"/>
    </row>
    <row r="213" spans="2:2">
      <c r="B213" s="139"/>
    </row>
    <row r="214" spans="2:2">
      <c r="B214" s="139"/>
    </row>
    <row r="215" spans="2:2">
      <c r="B215" s="139"/>
    </row>
    <row r="216" spans="2:2">
      <c r="B216" s="139"/>
    </row>
    <row r="217" spans="2:2">
      <c r="B217" s="139"/>
    </row>
    <row r="218" spans="2:2">
      <c r="B218" s="139"/>
    </row>
    <row r="219" spans="2:2">
      <c r="B219" s="139"/>
    </row>
    <row r="220" spans="2:2">
      <c r="B220" s="139"/>
    </row>
    <row r="221" spans="2:2">
      <c r="B221" s="139"/>
    </row>
    <row r="222" spans="2:2">
      <c r="B222" s="139"/>
    </row>
    <row r="223" spans="2:2">
      <c r="B223" s="139"/>
    </row>
    <row r="224" spans="2:2">
      <c r="B224" s="139"/>
    </row>
    <row r="225" spans="2:2">
      <c r="B225" s="139"/>
    </row>
    <row r="226" spans="2:2">
      <c r="B226" s="139"/>
    </row>
    <row r="227" spans="2:2">
      <c r="B227" s="139"/>
    </row>
    <row r="228" spans="2:2">
      <c r="B228" s="139"/>
    </row>
    <row r="229" spans="2:2">
      <c r="B229" s="139"/>
    </row>
    <row r="230" spans="2:2">
      <c r="B230" s="139"/>
    </row>
    <row r="231" spans="2:2">
      <c r="B231" s="139"/>
    </row>
    <row r="232" spans="2:2">
      <c r="B232" s="139"/>
    </row>
    <row r="233" spans="2:2">
      <c r="B233" s="139"/>
    </row>
    <row r="234" spans="2:2">
      <c r="B234" s="139"/>
    </row>
    <row r="235" spans="2:2">
      <c r="B235" s="139"/>
    </row>
    <row r="236" spans="2:2">
      <c r="B236" s="139"/>
    </row>
    <row r="237" spans="2:2">
      <c r="B237" s="139"/>
    </row>
    <row r="238" spans="2:2">
      <c r="B238" s="139"/>
    </row>
    <row r="239" spans="2:2">
      <c r="B239" s="139"/>
    </row>
    <row r="240" spans="2:2">
      <c r="B240" s="139"/>
    </row>
    <row r="241" spans="2:2">
      <c r="B241" s="139"/>
    </row>
    <row r="242" spans="2:2">
      <c r="B242" s="139"/>
    </row>
    <row r="243" spans="2:2">
      <c r="B243" s="139"/>
    </row>
    <row r="244" spans="2:2">
      <c r="B244" s="139"/>
    </row>
    <row r="245" spans="2:2">
      <c r="B245" s="139"/>
    </row>
    <row r="246" spans="2:2">
      <c r="B246" s="139"/>
    </row>
    <row r="247" spans="2:2">
      <c r="B247" s="139"/>
    </row>
    <row r="248" spans="2:2">
      <c r="B248" s="139"/>
    </row>
    <row r="249" spans="2:2">
      <c r="B249" s="139"/>
    </row>
    <row r="250" spans="2:2">
      <c r="B250" s="139"/>
    </row>
    <row r="251" spans="2:2">
      <c r="B251" s="139"/>
    </row>
    <row r="252" spans="2:2">
      <c r="B252" s="139"/>
    </row>
    <row r="253" spans="2:2">
      <c r="B253" s="139"/>
    </row>
    <row r="254" spans="2:2">
      <c r="B254" s="139"/>
    </row>
    <row r="255" spans="2:2">
      <c r="B255" s="139"/>
    </row>
    <row r="256" spans="2:2">
      <c r="B256" s="139"/>
    </row>
    <row r="257" spans="2:2">
      <c r="B257" s="139"/>
    </row>
    <row r="258" spans="2:2">
      <c r="B258" s="139"/>
    </row>
    <row r="259" spans="2:2">
      <c r="B259" s="139"/>
    </row>
    <row r="260" spans="2:2">
      <c r="B260" s="139"/>
    </row>
    <row r="261" spans="2:2">
      <c r="B261" s="139"/>
    </row>
    <row r="262" spans="2:2">
      <c r="B262" s="139"/>
    </row>
    <row r="263" spans="2:2">
      <c r="B263" s="139"/>
    </row>
    <row r="264" spans="2:2">
      <c r="B264" s="139"/>
    </row>
    <row r="265" spans="2:2">
      <c r="B265" s="139"/>
    </row>
    <row r="266" spans="2:2">
      <c r="B266" s="139"/>
    </row>
    <row r="267" spans="2:2">
      <c r="B267" s="139"/>
    </row>
    <row r="268" spans="2:2">
      <c r="B268" s="139"/>
    </row>
    <row r="269" spans="2:2">
      <c r="B269" s="139"/>
    </row>
    <row r="270" spans="2:2">
      <c r="B270" s="139"/>
    </row>
    <row r="271" spans="2:2">
      <c r="B271" s="139"/>
    </row>
    <row r="272" spans="2:2">
      <c r="B272" s="139"/>
    </row>
    <row r="273" spans="2:2">
      <c r="B273" s="139"/>
    </row>
    <row r="274" spans="2:2">
      <c r="B274" s="139"/>
    </row>
    <row r="275" spans="2:2">
      <c r="B275" s="139"/>
    </row>
  </sheetData>
  <mergeCells count="9">
    <mergeCell ref="G5:G6"/>
    <mergeCell ref="D5:E5"/>
    <mergeCell ref="A4:A6"/>
    <mergeCell ref="H5:I5"/>
    <mergeCell ref="J5:J6"/>
    <mergeCell ref="B4:B6"/>
    <mergeCell ref="C5:C6"/>
    <mergeCell ref="F5:F6"/>
    <mergeCell ref="C4:J4"/>
  </mergeCells>
  <pageMargins left="0.59055118110236227" right="0.19685039370078741" top="0.59055118110236227" bottom="0.39370078740157483" header="0.11811023622047245" footer="0.11811023622047245"/>
  <pageSetup paperSize="9" scale="75" firstPageNumber="16" orientation="portrait" r:id="rId1"/>
  <headerFooter alignWithMargins="0">
    <oddFooter>&amp;L&amp;"MetaNormalLF-Roman,Standard"Statistisches Bundesamt, Direkte und indirekte Energieflüsse und CO&amp;Y2&amp;Y-Emissionen, 2021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1"/>
  <sheetViews>
    <sheetView zoomScaleNormal="100" workbookViewId="0"/>
  </sheetViews>
  <sheetFormatPr baseColWidth="10" defaultColWidth="12.5546875" defaultRowHeight="16.5" customHeight="1"/>
  <cols>
    <col min="1" max="1" width="11.6640625" style="138" customWidth="1"/>
    <col min="2" max="2" width="57.6640625" style="1" customWidth="1"/>
    <col min="3" max="5" width="12.6640625" style="1" customWidth="1"/>
    <col min="6" max="16384" width="12.5546875" style="1"/>
  </cols>
  <sheetData>
    <row r="1" spans="1:6" s="75" customFormat="1" ht="20.100000000000001" customHeight="1">
      <c r="A1" s="121" t="s">
        <v>317</v>
      </c>
      <c r="F1" s="16"/>
    </row>
    <row r="2" spans="1:6" s="75" customFormat="1" ht="20.100000000000001" customHeight="1">
      <c r="A2" s="146" t="s">
        <v>16</v>
      </c>
      <c r="F2" s="16"/>
    </row>
    <row r="3" spans="1:6" s="12" customFormat="1" ht="20.100000000000001" customHeight="1">
      <c r="A3" s="15"/>
      <c r="B3" s="228"/>
      <c r="C3" s="71"/>
      <c r="D3" s="71"/>
      <c r="E3" s="71"/>
    </row>
    <row r="4" spans="1:6" ht="30" customHeight="1">
      <c r="A4" s="227" t="s">
        <v>57</v>
      </c>
      <c r="B4" s="141" t="s">
        <v>20</v>
      </c>
      <c r="C4" s="73" t="s">
        <v>26</v>
      </c>
      <c r="D4" s="73" t="s">
        <v>25</v>
      </c>
      <c r="E4" s="142" t="s">
        <v>214</v>
      </c>
      <c r="F4" s="156"/>
    </row>
    <row r="5" spans="1:6" ht="18" customHeight="1">
      <c r="A5" s="133" t="s">
        <v>133</v>
      </c>
      <c r="B5" s="56" t="s">
        <v>329</v>
      </c>
      <c r="C5" s="11">
        <v>172055.89904599989</v>
      </c>
      <c r="D5" s="11">
        <v>168833.77246487525</v>
      </c>
      <c r="E5" s="11">
        <v>173420.35244979296</v>
      </c>
    </row>
    <row r="6" spans="1:6" s="2" customFormat="1" ht="12.75" customHeight="1">
      <c r="A6" s="133" t="s">
        <v>89</v>
      </c>
      <c r="B6" s="134" t="s">
        <v>330</v>
      </c>
      <c r="C6" s="11">
        <v>164760.04183450926</v>
      </c>
      <c r="D6" s="11">
        <v>161416.66852191277</v>
      </c>
      <c r="E6" s="11">
        <v>165751.34059432085</v>
      </c>
    </row>
    <row r="7" spans="1:6" s="2" customFormat="1" ht="12.75" customHeight="1">
      <c r="A7" s="133" t="s">
        <v>90</v>
      </c>
      <c r="B7" s="134" t="s">
        <v>331</v>
      </c>
      <c r="C7" s="11">
        <v>5970.6181864573773</v>
      </c>
      <c r="D7" s="11">
        <v>5959.8774079550731</v>
      </c>
      <c r="E7" s="11">
        <v>6642.6071350578823</v>
      </c>
    </row>
    <row r="8" spans="1:6" s="2" customFormat="1" ht="12.75" customHeight="1">
      <c r="A8" s="133" t="s">
        <v>91</v>
      </c>
      <c r="B8" s="134" t="s">
        <v>332</v>
      </c>
      <c r="C8" s="11">
        <v>1325.2390250332576</v>
      </c>
      <c r="D8" s="11">
        <v>1457.2265350074135</v>
      </c>
      <c r="E8" s="11">
        <v>1026.4047204142203</v>
      </c>
    </row>
    <row r="9" spans="1:6" s="2" customFormat="1" ht="12.75" customHeight="1">
      <c r="A9" s="133" t="s">
        <v>135</v>
      </c>
      <c r="B9" s="56" t="s">
        <v>333</v>
      </c>
      <c r="C9" s="11">
        <v>60654.505794180033</v>
      </c>
      <c r="D9" s="11">
        <v>59803.87349454777</v>
      </c>
      <c r="E9" s="11">
        <v>58260.821327360536</v>
      </c>
    </row>
    <row r="10" spans="1:6" s="2" customFormat="1" ht="12.75" customHeight="1">
      <c r="A10" s="133" t="s">
        <v>136</v>
      </c>
      <c r="B10" s="134" t="s">
        <v>137</v>
      </c>
      <c r="C10" s="11">
        <v>31967.328472291178</v>
      </c>
      <c r="D10" s="11">
        <v>31818.864329389311</v>
      </c>
      <c r="E10" s="11">
        <v>30898.86014320235</v>
      </c>
    </row>
    <row r="11" spans="1:6" s="2" customFormat="1" ht="12.75" customHeight="1">
      <c r="A11" s="133" t="s">
        <v>92</v>
      </c>
      <c r="B11" s="134" t="s">
        <v>138</v>
      </c>
      <c r="C11" s="11">
        <v>11462.644972558524</v>
      </c>
      <c r="D11" s="11">
        <v>10095.451140965526</v>
      </c>
      <c r="E11" s="11">
        <v>10790.878286724932</v>
      </c>
    </row>
    <row r="12" spans="1:6" s="2" customFormat="1" ht="12.75" customHeight="1">
      <c r="A12" s="133" t="s">
        <v>93</v>
      </c>
      <c r="B12" s="134" t="s">
        <v>349</v>
      </c>
      <c r="C12" s="11">
        <v>17224.532349330329</v>
      </c>
      <c r="D12" s="11">
        <v>17889.558024192935</v>
      </c>
      <c r="E12" s="11">
        <v>16571.082897433258</v>
      </c>
    </row>
    <row r="13" spans="1:6" s="2" customFormat="1" ht="12.75" customHeight="1">
      <c r="A13" s="132" t="s">
        <v>139</v>
      </c>
      <c r="B13" s="56" t="s">
        <v>140</v>
      </c>
      <c r="C13" s="11">
        <v>3936178.3483230099</v>
      </c>
      <c r="D13" s="11">
        <v>3913010.3732152604</v>
      </c>
      <c r="E13" s="11">
        <v>4099137.5565102613</v>
      </c>
    </row>
    <row r="14" spans="1:6" s="2" customFormat="1" ht="12.75" customHeight="1">
      <c r="A14" s="132" t="s">
        <v>94</v>
      </c>
      <c r="B14" s="134" t="s">
        <v>334</v>
      </c>
      <c r="C14" s="11">
        <v>222287.36927197737</v>
      </c>
      <c r="D14" s="11">
        <v>228824.43167921461</v>
      </c>
      <c r="E14" s="11">
        <v>229556.46774881292</v>
      </c>
    </row>
    <row r="15" spans="1:6" s="2" customFormat="1" ht="12.75" customHeight="1">
      <c r="A15" s="132" t="s">
        <v>95</v>
      </c>
      <c r="B15" s="134" t="s">
        <v>335</v>
      </c>
      <c r="C15" s="11">
        <v>21867.967073745654</v>
      </c>
      <c r="D15" s="11">
        <v>22911.158471064467</v>
      </c>
      <c r="E15" s="11">
        <v>22823.115244799592</v>
      </c>
    </row>
    <row r="16" spans="1:6" s="2" customFormat="1" ht="12.75" customHeight="1">
      <c r="A16" s="132">
        <v>16</v>
      </c>
      <c r="B16" s="134" t="s">
        <v>336</v>
      </c>
      <c r="C16" s="11">
        <v>89882.459396265054</v>
      </c>
      <c r="D16" s="11">
        <v>94643.771702139551</v>
      </c>
      <c r="E16" s="11">
        <v>96135.207183927516</v>
      </c>
    </row>
    <row r="17" spans="1:5" s="2" customFormat="1" ht="12.75" customHeight="1">
      <c r="A17" s="133">
        <v>17</v>
      </c>
      <c r="B17" s="134" t="s">
        <v>337</v>
      </c>
      <c r="C17" s="11">
        <v>232674.663979351</v>
      </c>
      <c r="D17" s="11">
        <v>225536.90928098818</v>
      </c>
      <c r="E17" s="11">
        <v>237872.74907540932</v>
      </c>
    </row>
    <row r="18" spans="1:5" s="2" customFormat="1" ht="12.75" customHeight="1">
      <c r="A18" s="133">
        <v>18</v>
      </c>
      <c r="B18" s="134" t="s">
        <v>338</v>
      </c>
      <c r="C18" s="11">
        <v>18418.468526165085</v>
      </c>
      <c r="D18" s="11">
        <v>19907.582671101489</v>
      </c>
      <c r="E18" s="11">
        <v>19879.812265661491</v>
      </c>
    </row>
    <row r="19" spans="1:5" s="2" customFormat="1" ht="12.75" customHeight="1">
      <c r="A19" s="135">
        <v>19</v>
      </c>
      <c r="B19" s="134" t="s">
        <v>339</v>
      </c>
      <c r="C19" s="11">
        <v>433110.02936061815</v>
      </c>
      <c r="D19" s="11">
        <v>409784.66285714193</v>
      </c>
      <c r="E19" s="11">
        <v>430190.46769089351</v>
      </c>
    </row>
    <row r="20" spans="1:5" s="2" customFormat="1" ht="12.75" customHeight="1">
      <c r="A20" s="135" t="s">
        <v>96</v>
      </c>
      <c r="B20" s="136" t="s">
        <v>141</v>
      </c>
      <c r="C20" s="11">
        <v>47787.140484283897</v>
      </c>
      <c r="D20" s="11">
        <v>52430.692242598838</v>
      </c>
      <c r="E20" s="11">
        <v>61473.90536874011</v>
      </c>
    </row>
    <row r="21" spans="1:5" s="2" customFormat="1" ht="12.75" customHeight="1">
      <c r="A21" s="132" t="s">
        <v>97</v>
      </c>
      <c r="B21" s="136" t="s">
        <v>11</v>
      </c>
      <c r="C21" s="11">
        <v>385322.88887633424</v>
      </c>
      <c r="D21" s="11">
        <v>357353.97061454307</v>
      </c>
      <c r="E21" s="11">
        <v>368716.56232215342</v>
      </c>
    </row>
    <row r="22" spans="1:5" s="2" customFormat="1" ht="12.75" customHeight="1">
      <c r="A22" s="132">
        <v>20</v>
      </c>
      <c r="B22" s="134" t="s">
        <v>142</v>
      </c>
      <c r="C22" s="11">
        <v>1377190.262142906</v>
      </c>
      <c r="D22" s="11">
        <v>1342492.8491752811</v>
      </c>
      <c r="E22" s="11">
        <v>1490201.0570582463</v>
      </c>
    </row>
    <row r="23" spans="1:5" s="2" customFormat="1" ht="12.75" customHeight="1">
      <c r="A23" s="137">
        <v>21</v>
      </c>
      <c r="B23" s="134" t="s">
        <v>143</v>
      </c>
      <c r="C23" s="11">
        <v>64907.795386412603</v>
      </c>
      <c r="D23" s="11">
        <v>78603.577954589782</v>
      </c>
      <c r="E23" s="11">
        <v>71359.270769422728</v>
      </c>
    </row>
    <row r="24" spans="1:5" s="2" customFormat="1" ht="12.75" customHeight="1">
      <c r="A24" s="133">
        <v>22</v>
      </c>
      <c r="B24" s="134" t="s">
        <v>340</v>
      </c>
      <c r="C24" s="11">
        <v>93396.534990554996</v>
      </c>
      <c r="D24" s="11">
        <v>94972.371707470855</v>
      </c>
      <c r="E24" s="11">
        <v>94702.325287267464</v>
      </c>
    </row>
    <row r="25" spans="1:5" s="2" customFormat="1" ht="12.75" customHeight="1">
      <c r="A25" s="133">
        <v>23</v>
      </c>
      <c r="B25" s="134" t="s">
        <v>341</v>
      </c>
      <c r="C25" s="11">
        <v>278687.36074918724</v>
      </c>
      <c r="D25" s="11">
        <v>277340.24457328394</v>
      </c>
      <c r="E25" s="11">
        <v>288298.93675354193</v>
      </c>
    </row>
    <row r="26" spans="1:5" s="2" customFormat="1" ht="12.75" customHeight="1">
      <c r="A26" s="133">
        <v>23.1</v>
      </c>
      <c r="B26" s="136" t="s">
        <v>144</v>
      </c>
      <c r="C26" s="11">
        <v>85983.628427353338</v>
      </c>
      <c r="D26" s="11">
        <v>86589.92456046243</v>
      </c>
      <c r="E26" s="11">
        <v>86385.506088867012</v>
      </c>
    </row>
    <row r="27" spans="1:5" s="2" customFormat="1" ht="12.75" customHeight="1">
      <c r="A27" s="133" t="s">
        <v>98</v>
      </c>
      <c r="B27" s="136" t="s">
        <v>342</v>
      </c>
      <c r="C27" s="11">
        <v>192703.7323218339</v>
      </c>
      <c r="D27" s="11">
        <v>190750.3200128215</v>
      </c>
      <c r="E27" s="11">
        <v>201913.4306646749</v>
      </c>
    </row>
    <row r="28" spans="1:5" s="2" customFormat="1" ht="12.75" customHeight="1">
      <c r="A28" s="132">
        <v>24</v>
      </c>
      <c r="B28" s="134" t="s">
        <v>343</v>
      </c>
      <c r="C28" s="11">
        <v>680861.49344983906</v>
      </c>
      <c r="D28" s="11">
        <v>688027.07929444371</v>
      </c>
      <c r="E28" s="11">
        <v>681627.16687764612</v>
      </c>
    </row>
    <row r="29" spans="1:5" s="2" customFormat="1" ht="12.75" customHeight="1">
      <c r="A29" s="132" t="s">
        <v>99</v>
      </c>
      <c r="B29" s="136" t="s">
        <v>344</v>
      </c>
      <c r="C29" s="11">
        <v>552321.64831526496</v>
      </c>
      <c r="D29" s="11">
        <v>557371.31929904071</v>
      </c>
      <c r="E29" s="11">
        <v>549334.59092456487</v>
      </c>
    </row>
    <row r="30" spans="1:5" s="2" customFormat="1" ht="12.75" customHeight="1">
      <c r="A30" s="132" t="s">
        <v>100</v>
      </c>
      <c r="B30" s="136" t="s">
        <v>345</v>
      </c>
      <c r="C30" s="11">
        <v>84323.88164853456</v>
      </c>
      <c r="D30" s="11">
        <v>85847.698468514631</v>
      </c>
      <c r="E30" s="11">
        <v>85378.357968684635</v>
      </c>
    </row>
    <row r="31" spans="1:5" s="2" customFormat="1" ht="12.75" customHeight="1">
      <c r="A31" s="132" t="s">
        <v>101</v>
      </c>
      <c r="B31" s="136" t="s">
        <v>145</v>
      </c>
      <c r="C31" s="11">
        <v>44215.963486039502</v>
      </c>
      <c r="D31" s="11">
        <v>44808.061526888421</v>
      </c>
      <c r="E31" s="11">
        <v>46914.217984396608</v>
      </c>
    </row>
    <row r="32" spans="1:5" s="2" customFormat="1" ht="12.75" customHeight="1">
      <c r="A32" s="132">
        <v>25</v>
      </c>
      <c r="B32" s="134" t="s">
        <v>146</v>
      </c>
      <c r="C32" s="11">
        <v>99967.122940936431</v>
      </c>
      <c r="D32" s="11">
        <v>106745.4517536296</v>
      </c>
      <c r="E32" s="11">
        <v>106164.90132210641</v>
      </c>
    </row>
    <row r="33" spans="1:5" s="2" customFormat="1" ht="12.75" customHeight="1">
      <c r="A33" s="132">
        <v>26</v>
      </c>
      <c r="B33" s="134" t="s">
        <v>346</v>
      </c>
      <c r="C33" s="11">
        <v>30189.713859091458</v>
      </c>
      <c r="D33" s="11">
        <v>31070.227310151127</v>
      </c>
      <c r="E33" s="11">
        <v>31698.955403892549</v>
      </c>
    </row>
    <row r="34" spans="1:5" s="2" customFormat="1" ht="12.75" customHeight="1">
      <c r="A34" s="132">
        <v>27</v>
      </c>
      <c r="B34" s="134" t="s">
        <v>147</v>
      </c>
      <c r="C34" s="11">
        <v>31119.328021066685</v>
      </c>
      <c r="D34" s="11">
        <v>32564.402570536218</v>
      </c>
      <c r="E34" s="11">
        <v>32198.893031634172</v>
      </c>
    </row>
    <row r="35" spans="1:5" s="2" customFormat="1" ht="12.75" customHeight="1">
      <c r="A35" s="132">
        <v>28</v>
      </c>
      <c r="B35" s="134" t="s">
        <v>148</v>
      </c>
      <c r="C35" s="11">
        <v>78840.491158558303</v>
      </c>
      <c r="D35" s="11">
        <v>79102.426646581182</v>
      </c>
      <c r="E35" s="11">
        <v>82665.920070101463</v>
      </c>
    </row>
    <row r="36" spans="1:5" s="2" customFormat="1" ht="12.75" customHeight="1">
      <c r="A36" s="132">
        <v>29</v>
      </c>
      <c r="B36" s="134" t="s">
        <v>347</v>
      </c>
      <c r="C36" s="11">
        <v>119735.1735386361</v>
      </c>
      <c r="D36" s="11">
        <v>125893.81157640755</v>
      </c>
      <c r="E36" s="11">
        <v>125338.68370099309</v>
      </c>
    </row>
    <row r="37" spans="1:5" s="2" customFormat="1" ht="12.75" customHeight="1">
      <c r="A37" s="132">
        <v>30</v>
      </c>
      <c r="B37" s="134" t="s">
        <v>149</v>
      </c>
      <c r="C37" s="11">
        <v>11735.138445257384</v>
      </c>
      <c r="D37" s="11">
        <v>10688.972868709207</v>
      </c>
      <c r="E37" s="11">
        <v>11507.048074523347</v>
      </c>
    </row>
    <row r="38" spans="1:5" s="2" customFormat="1" ht="12.75" customHeight="1">
      <c r="A38" s="132" t="s">
        <v>150</v>
      </c>
      <c r="B38" s="134" t="s">
        <v>348</v>
      </c>
      <c r="C38" s="11">
        <v>32673.091201118419</v>
      </c>
      <c r="D38" s="11">
        <v>28064.455999637245</v>
      </c>
      <c r="E38" s="11">
        <v>31273.314586396798</v>
      </c>
    </row>
    <row r="39" spans="1:5" s="2" customFormat="1" ht="12.75" customHeight="1">
      <c r="A39" s="132">
        <v>33</v>
      </c>
      <c r="B39" s="134" t="s">
        <v>350</v>
      </c>
      <c r="C39" s="11">
        <v>18633.884831323612</v>
      </c>
      <c r="D39" s="11">
        <v>15835.985122891516</v>
      </c>
      <c r="E39" s="11">
        <v>15643.26436498369</v>
      </c>
    </row>
    <row r="40" spans="1:5" s="2" customFormat="1" ht="12.75" customHeight="1">
      <c r="A40" s="132" t="s">
        <v>151</v>
      </c>
      <c r="B40" s="56" t="s">
        <v>152</v>
      </c>
      <c r="C40" s="11">
        <v>2815128.7169460976</v>
      </c>
      <c r="D40" s="11">
        <v>2772115.3951595137</v>
      </c>
      <c r="E40" s="11">
        <v>2595139.4499579095</v>
      </c>
    </row>
    <row r="41" spans="1:5" s="2" customFormat="1" ht="12.75" customHeight="1">
      <c r="A41" s="132" t="s">
        <v>153</v>
      </c>
      <c r="B41" s="136" t="s">
        <v>154</v>
      </c>
      <c r="C41" s="11">
        <v>2785929.9162429231</v>
      </c>
      <c r="D41" s="11">
        <v>2742039.9174092109</v>
      </c>
      <c r="E41" s="11">
        <v>2564148.3302599043</v>
      </c>
    </row>
    <row r="42" spans="1:5" s="2" customFormat="1" ht="12.75" customHeight="1">
      <c r="A42" s="132" t="s">
        <v>102</v>
      </c>
      <c r="B42" s="136" t="s">
        <v>155</v>
      </c>
      <c r="C42" s="11">
        <v>29198.800703174529</v>
      </c>
      <c r="D42" s="11">
        <v>30075.477750302558</v>
      </c>
      <c r="E42" s="11">
        <v>30991.119698005074</v>
      </c>
    </row>
    <row r="43" spans="1:5" s="2" customFormat="1" ht="12.75" customHeight="1">
      <c r="A43" s="132" t="s">
        <v>156</v>
      </c>
      <c r="B43" s="56" t="s">
        <v>351</v>
      </c>
      <c r="C43" s="11">
        <v>100033.45151556874</v>
      </c>
      <c r="D43" s="11">
        <v>97119.573862274265</v>
      </c>
      <c r="E43" s="11">
        <v>104913.7717933314</v>
      </c>
    </row>
    <row r="44" spans="1:5" s="2" customFormat="1" ht="12.75" customHeight="1">
      <c r="A44" s="132">
        <v>36</v>
      </c>
      <c r="B44" s="134" t="s">
        <v>157</v>
      </c>
      <c r="C44" s="11">
        <v>33464.359860813507</v>
      </c>
      <c r="D44" s="11">
        <v>34467.655199372697</v>
      </c>
      <c r="E44" s="11">
        <v>33352.081023801809</v>
      </c>
    </row>
    <row r="45" spans="1:5" s="2" customFormat="1" ht="12.75" customHeight="1">
      <c r="A45" s="132" t="s">
        <v>103</v>
      </c>
      <c r="B45" s="134" t="s">
        <v>158</v>
      </c>
      <c r="C45" s="11">
        <v>66569.091654755233</v>
      </c>
      <c r="D45" s="11">
        <v>62651.918662901575</v>
      </c>
      <c r="E45" s="11">
        <v>71561.690769529581</v>
      </c>
    </row>
    <row r="46" spans="1:5" s="2" customFormat="1" ht="12.75" customHeight="1">
      <c r="A46" s="132">
        <v>37</v>
      </c>
      <c r="B46" s="136" t="s">
        <v>159</v>
      </c>
      <c r="C46" s="57" t="s">
        <v>77</v>
      </c>
      <c r="D46" s="57" t="s">
        <v>77</v>
      </c>
      <c r="E46" s="57" t="s">
        <v>77</v>
      </c>
    </row>
    <row r="47" spans="1:5" s="2" customFormat="1" ht="12.75" customHeight="1">
      <c r="A47" s="132" t="s">
        <v>160</v>
      </c>
      <c r="B47" s="136" t="s">
        <v>161</v>
      </c>
      <c r="C47" s="57" t="s">
        <v>77</v>
      </c>
      <c r="D47" s="57" t="s">
        <v>77</v>
      </c>
      <c r="E47" s="57" t="s">
        <v>77</v>
      </c>
    </row>
    <row r="48" spans="1:5" s="2" customFormat="1" ht="12.75" customHeight="1">
      <c r="A48" s="132" t="s">
        <v>162</v>
      </c>
      <c r="B48" s="56" t="s">
        <v>163</v>
      </c>
      <c r="C48" s="11">
        <v>240486.76452568639</v>
      </c>
      <c r="D48" s="11">
        <v>299361.36057155748</v>
      </c>
      <c r="E48" s="11">
        <v>240607.92595451287</v>
      </c>
    </row>
    <row r="49" spans="1:5" s="2" customFormat="1" ht="12.75" customHeight="1">
      <c r="A49" s="132" t="s">
        <v>104</v>
      </c>
      <c r="B49" s="134" t="s">
        <v>352</v>
      </c>
      <c r="C49" s="11">
        <v>144471.72602285485</v>
      </c>
      <c r="D49" s="11">
        <v>201397.50153101527</v>
      </c>
      <c r="E49" s="11">
        <v>141068.29044324259</v>
      </c>
    </row>
    <row r="50" spans="1:5" s="2" customFormat="1" ht="12.75" customHeight="1">
      <c r="A50" s="132">
        <v>43</v>
      </c>
      <c r="B50" s="134" t="s">
        <v>353</v>
      </c>
      <c r="C50" s="11">
        <v>96015.03850283155</v>
      </c>
      <c r="D50" s="11">
        <v>97963.859040542215</v>
      </c>
      <c r="E50" s="11">
        <v>99539.635511270288</v>
      </c>
    </row>
    <row r="51" spans="1:5" s="2" customFormat="1" ht="12.75" customHeight="1">
      <c r="A51" s="132" t="s">
        <v>164</v>
      </c>
      <c r="B51" s="56" t="s">
        <v>354</v>
      </c>
      <c r="C51" s="11">
        <v>383889.88954713638</v>
      </c>
      <c r="D51" s="11">
        <v>382216.99131029297</v>
      </c>
      <c r="E51" s="11">
        <v>381862.83497217559</v>
      </c>
    </row>
    <row r="52" spans="1:5" s="2" customFormat="1" ht="12.75" customHeight="1">
      <c r="A52" s="132">
        <v>45</v>
      </c>
      <c r="B52" s="134" t="s">
        <v>355</v>
      </c>
      <c r="C52" s="11">
        <v>63818.29301126919</v>
      </c>
      <c r="D52" s="11">
        <v>62560.407607810783</v>
      </c>
      <c r="E52" s="11">
        <v>61805.568059053439</v>
      </c>
    </row>
    <row r="53" spans="1:5" s="2" customFormat="1" ht="12.75" customHeight="1">
      <c r="A53" s="132">
        <v>46</v>
      </c>
      <c r="B53" s="134" t="s">
        <v>165</v>
      </c>
      <c r="C53" s="11">
        <v>121553.0135257756</v>
      </c>
      <c r="D53" s="11">
        <v>123997.29818639504</v>
      </c>
      <c r="E53" s="11">
        <v>125821.02615937658</v>
      </c>
    </row>
    <row r="54" spans="1:5" s="2" customFormat="1" ht="12.75" customHeight="1">
      <c r="A54" s="132">
        <v>47</v>
      </c>
      <c r="B54" s="134" t="s">
        <v>166</v>
      </c>
      <c r="C54" s="11">
        <v>198518.58301009159</v>
      </c>
      <c r="D54" s="11">
        <v>195659.28551608711</v>
      </c>
      <c r="E54" s="11">
        <v>194236.24075374557</v>
      </c>
    </row>
    <row r="55" spans="1:5" s="2" customFormat="1" ht="12.75" customHeight="1">
      <c r="A55" s="132" t="s">
        <v>167</v>
      </c>
      <c r="B55" s="56" t="s">
        <v>356</v>
      </c>
      <c r="C55" s="11">
        <v>1154107.9060993565</v>
      </c>
      <c r="D55" s="11">
        <v>1120056.7282485995</v>
      </c>
      <c r="E55" s="11">
        <v>1194740.7694477094</v>
      </c>
    </row>
    <row r="56" spans="1:5" s="2" customFormat="1" ht="12.75" customHeight="1">
      <c r="A56" s="132" t="s">
        <v>105</v>
      </c>
      <c r="B56" s="134" t="s">
        <v>357</v>
      </c>
      <c r="C56" s="11">
        <v>32765.949540944126</v>
      </c>
      <c r="D56" s="11">
        <v>33244.09937504532</v>
      </c>
      <c r="E56" s="11">
        <v>33054.866505926657</v>
      </c>
    </row>
    <row r="57" spans="1:5" s="2" customFormat="1" ht="12.75" customHeight="1">
      <c r="A57" s="132" t="s">
        <v>106</v>
      </c>
      <c r="B57" s="134" t="s">
        <v>358</v>
      </c>
      <c r="C57" s="11">
        <v>223311.10094370332</v>
      </c>
      <c r="D57" s="11">
        <v>232311.14508438783</v>
      </c>
      <c r="E57" s="11">
        <v>234943.9523299876</v>
      </c>
    </row>
    <row r="58" spans="1:5" s="2" customFormat="1" ht="12.75" customHeight="1">
      <c r="A58" s="132">
        <v>50</v>
      </c>
      <c r="B58" s="134" t="s">
        <v>168</v>
      </c>
      <c r="C58" s="11">
        <v>355197.43747472041</v>
      </c>
      <c r="D58" s="11">
        <v>288952.8808980438</v>
      </c>
      <c r="E58" s="11">
        <v>337896.04438521567</v>
      </c>
    </row>
    <row r="59" spans="1:5" s="2" customFormat="1" ht="12.75" customHeight="1">
      <c r="A59" s="132">
        <v>51</v>
      </c>
      <c r="B59" s="134" t="s">
        <v>169</v>
      </c>
      <c r="C59" s="11">
        <v>331478.91161864367</v>
      </c>
      <c r="D59" s="11">
        <v>352015.52525410196</v>
      </c>
      <c r="E59" s="11">
        <v>369844.18108519143</v>
      </c>
    </row>
    <row r="60" spans="1:5" s="2" customFormat="1" ht="12.75" customHeight="1">
      <c r="A60" s="132">
        <v>52</v>
      </c>
      <c r="B60" s="134" t="s">
        <v>359</v>
      </c>
      <c r="C60" s="11">
        <v>156236.36115143306</v>
      </c>
      <c r="D60" s="11">
        <v>155003.98397952001</v>
      </c>
      <c r="E60" s="11">
        <v>156339.5299192266</v>
      </c>
    </row>
    <row r="61" spans="1:5" s="2" customFormat="1" ht="12.75" customHeight="1">
      <c r="A61" s="132">
        <v>53</v>
      </c>
      <c r="B61" s="134" t="s">
        <v>360</v>
      </c>
      <c r="C61" s="11">
        <v>55118.145369911843</v>
      </c>
      <c r="D61" s="11">
        <v>58529.093657500467</v>
      </c>
      <c r="E61" s="11">
        <v>62662.195222161456</v>
      </c>
    </row>
    <row r="62" spans="1:5" s="2" customFormat="1" ht="12.75" customHeight="1">
      <c r="A62" s="132" t="s">
        <v>107</v>
      </c>
      <c r="B62" s="56" t="s">
        <v>170</v>
      </c>
      <c r="C62" s="11">
        <v>97169.529467448272</v>
      </c>
      <c r="D62" s="11">
        <v>104736.12353811294</v>
      </c>
      <c r="E62" s="11">
        <v>99958.951564226139</v>
      </c>
    </row>
    <row r="63" spans="1:5" s="2" customFormat="1" ht="12.75" customHeight="1">
      <c r="A63" s="132" t="s">
        <v>108</v>
      </c>
      <c r="B63" s="56" t="s">
        <v>361</v>
      </c>
      <c r="C63" s="11">
        <v>61702.33367521366</v>
      </c>
      <c r="D63" s="11">
        <v>61903.211794682989</v>
      </c>
      <c r="E63" s="11">
        <v>62124.709614098836</v>
      </c>
    </row>
    <row r="64" spans="1:5" s="2" customFormat="1" ht="12.75" customHeight="1">
      <c r="A64" s="132" t="s">
        <v>109</v>
      </c>
      <c r="B64" s="56" t="s">
        <v>362</v>
      </c>
      <c r="C64" s="11">
        <v>37630.050883415825</v>
      </c>
      <c r="D64" s="11">
        <v>37243.523120977807</v>
      </c>
      <c r="E64" s="11">
        <v>36616.449976407857</v>
      </c>
    </row>
    <row r="65" spans="1:5" s="2" customFormat="1" ht="12.75" customHeight="1">
      <c r="A65" s="132" t="s">
        <v>110</v>
      </c>
      <c r="B65" s="56" t="s">
        <v>171</v>
      </c>
      <c r="C65" s="11">
        <v>29422.507205415495</v>
      </c>
      <c r="D65" s="11">
        <v>29447.644249216642</v>
      </c>
      <c r="E65" s="11">
        <v>29208.104204426738</v>
      </c>
    </row>
    <row r="66" spans="1:5" s="2" customFormat="1" ht="12.75" customHeight="1">
      <c r="A66" s="132" t="s">
        <v>175</v>
      </c>
      <c r="B66" s="56" t="s">
        <v>363</v>
      </c>
      <c r="C66" s="11">
        <v>98980.675561212673</v>
      </c>
      <c r="D66" s="11">
        <v>102242.98417961926</v>
      </c>
      <c r="E66" s="11">
        <v>100274.56405893454</v>
      </c>
    </row>
    <row r="67" spans="1:5" s="2" customFormat="1" ht="12.75" customHeight="1">
      <c r="A67" s="132" t="s">
        <v>176</v>
      </c>
      <c r="B67" s="56" t="s">
        <v>172</v>
      </c>
      <c r="C67" s="11">
        <v>47437.984173675854</v>
      </c>
      <c r="D67" s="11">
        <v>44557.67130277359</v>
      </c>
      <c r="E67" s="11">
        <v>46251.457299873713</v>
      </c>
    </row>
    <row r="68" spans="1:5" s="2" customFormat="1" ht="12.75" customHeight="1">
      <c r="A68" s="132" t="s">
        <v>111</v>
      </c>
      <c r="B68" s="56" t="s">
        <v>173</v>
      </c>
      <c r="C68" s="11">
        <v>135365.18092385068</v>
      </c>
      <c r="D68" s="11">
        <v>131513.04682825221</v>
      </c>
      <c r="E68" s="11">
        <v>130069.25613331026</v>
      </c>
    </row>
    <row r="69" spans="1:5" s="2" customFormat="1" ht="12.75" customHeight="1">
      <c r="A69" s="132" t="s">
        <v>112</v>
      </c>
      <c r="B69" s="56" t="s">
        <v>364</v>
      </c>
      <c r="C69" s="11">
        <v>87366.886723289485</v>
      </c>
      <c r="D69" s="11">
        <v>82269.036836773506</v>
      </c>
      <c r="E69" s="11">
        <v>84130.847053408201</v>
      </c>
    </row>
    <row r="70" spans="1:5" s="2" customFormat="1" ht="12.75" customHeight="1">
      <c r="A70" s="132" t="s">
        <v>113</v>
      </c>
      <c r="B70" s="56" t="s">
        <v>365</v>
      </c>
      <c r="C70" s="11">
        <v>168430.70230845519</v>
      </c>
      <c r="D70" s="11">
        <v>167130.50270419635</v>
      </c>
      <c r="E70" s="11">
        <v>167083.32447753439</v>
      </c>
    </row>
    <row r="71" spans="1:5" s="2" customFormat="1" ht="12.75" customHeight="1">
      <c r="A71" s="132" t="s">
        <v>114</v>
      </c>
      <c r="B71" s="56" t="s">
        <v>174</v>
      </c>
      <c r="C71" s="11">
        <v>140670.97945561318</v>
      </c>
      <c r="D71" s="11">
        <v>136639.61648235389</v>
      </c>
      <c r="E71" s="11">
        <v>136516.29571307506</v>
      </c>
    </row>
    <row r="72" spans="1:5" s="2" customFormat="1" ht="9.9" customHeight="1">
      <c r="A72" s="132"/>
      <c r="B72" s="56"/>
      <c r="C72" s="76"/>
      <c r="D72" s="76"/>
      <c r="E72" s="76"/>
    </row>
    <row r="73" spans="1:5" ht="15" customHeight="1">
      <c r="A73" s="132"/>
      <c r="B73" s="10" t="s">
        <v>19</v>
      </c>
      <c r="C73" s="225">
        <v>9766712.3121746257</v>
      </c>
      <c r="D73" s="225">
        <v>9710201.4293638766</v>
      </c>
      <c r="E73" s="225">
        <v>9740317.4425083492</v>
      </c>
    </row>
    <row r="74" spans="1:5" ht="16.5" customHeight="1">
      <c r="B74" s="139"/>
      <c r="C74" s="76"/>
      <c r="D74" s="76"/>
      <c r="E74" s="76"/>
    </row>
    <row r="75" spans="1:5" ht="16.5" customHeight="1">
      <c r="B75" s="139"/>
      <c r="C75" s="76"/>
      <c r="D75" s="76"/>
      <c r="E75" s="76"/>
    </row>
    <row r="76" spans="1:5" ht="16.5" customHeight="1">
      <c r="B76" s="139"/>
      <c r="C76" s="78"/>
      <c r="D76" s="78"/>
      <c r="E76" s="78"/>
    </row>
    <row r="77" spans="1:5" ht="16.5" customHeight="1">
      <c r="B77" s="139"/>
    </row>
    <row r="78" spans="1:5" ht="16.5" customHeight="1">
      <c r="B78" s="139"/>
    </row>
    <row r="79" spans="1:5" ht="16.5" customHeight="1">
      <c r="B79" s="139"/>
    </row>
    <row r="80" spans="1:5" ht="16.5" customHeight="1">
      <c r="B80" s="139"/>
    </row>
    <row r="81" spans="2:2" ht="16.5" customHeight="1">
      <c r="B81" s="139"/>
    </row>
    <row r="82" spans="2:2" ht="16.5" customHeight="1">
      <c r="B82" s="139"/>
    </row>
    <row r="83" spans="2:2" ht="16.5" customHeight="1">
      <c r="B83" s="139"/>
    </row>
    <row r="84" spans="2:2" ht="16.5" customHeight="1">
      <c r="B84" s="139"/>
    </row>
    <row r="85" spans="2:2" ht="16.5" customHeight="1">
      <c r="B85" s="139"/>
    </row>
    <row r="86" spans="2:2" ht="16.5" customHeight="1">
      <c r="B86" s="139"/>
    </row>
    <row r="87" spans="2:2" ht="16.5" customHeight="1">
      <c r="B87" s="139"/>
    </row>
    <row r="88" spans="2:2" ht="16.5" customHeight="1">
      <c r="B88" s="139"/>
    </row>
    <row r="89" spans="2:2" ht="16.5" customHeight="1">
      <c r="B89" s="139"/>
    </row>
    <row r="90" spans="2:2" ht="16.5" customHeight="1">
      <c r="B90" s="139"/>
    </row>
    <row r="91" spans="2:2" ht="16.5" customHeight="1">
      <c r="B91" s="139"/>
    </row>
    <row r="92" spans="2:2" ht="16.5" customHeight="1">
      <c r="B92" s="139"/>
    </row>
    <row r="93" spans="2:2" ht="16.5" customHeight="1">
      <c r="B93" s="139"/>
    </row>
    <row r="94" spans="2:2" ht="16.5" customHeight="1">
      <c r="B94" s="139"/>
    </row>
    <row r="95" spans="2:2" ht="16.5" customHeight="1">
      <c r="B95" s="139"/>
    </row>
    <row r="96" spans="2:2" ht="16.5" customHeight="1">
      <c r="B96" s="139"/>
    </row>
    <row r="97" spans="2:2" ht="16.5" customHeight="1">
      <c r="B97" s="139"/>
    </row>
    <row r="98" spans="2:2" ht="16.5" customHeight="1">
      <c r="B98" s="139"/>
    </row>
    <row r="99" spans="2:2" ht="16.5" customHeight="1">
      <c r="B99" s="139"/>
    </row>
    <row r="100" spans="2:2" ht="16.5" customHeight="1">
      <c r="B100" s="139"/>
    </row>
    <row r="101" spans="2:2" ht="16.5" customHeight="1">
      <c r="B101" s="139"/>
    </row>
    <row r="102" spans="2:2" ht="16.5" customHeight="1">
      <c r="B102" s="139"/>
    </row>
    <row r="103" spans="2:2" ht="16.5" customHeight="1">
      <c r="B103" s="139"/>
    </row>
    <row r="104" spans="2:2" ht="16.5" customHeight="1">
      <c r="B104" s="139"/>
    </row>
    <row r="105" spans="2:2" ht="16.5" customHeight="1">
      <c r="B105" s="139"/>
    </row>
    <row r="106" spans="2:2" ht="16.5" customHeight="1">
      <c r="B106" s="139"/>
    </row>
    <row r="107" spans="2:2" ht="16.5" customHeight="1">
      <c r="B107" s="139"/>
    </row>
    <row r="108" spans="2:2" ht="16.5" customHeight="1">
      <c r="B108" s="139"/>
    </row>
    <row r="109" spans="2:2" ht="16.5" customHeight="1">
      <c r="B109" s="139"/>
    </row>
    <row r="110" spans="2:2" ht="16.5" customHeight="1">
      <c r="B110" s="139"/>
    </row>
    <row r="111" spans="2:2" ht="16.5" customHeight="1">
      <c r="B111" s="139"/>
    </row>
    <row r="112" spans="2:2" ht="16.5" customHeight="1">
      <c r="B112" s="139"/>
    </row>
    <row r="113" spans="2:2" ht="16.5" customHeight="1">
      <c r="B113" s="139"/>
    </row>
    <row r="114" spans="2:2" ht="16.5" customHeight="1">
      <c r="B114" s="139"/>
    </row>
    <row r="115" spans="2:2" ht="16.5" customHeight="1">
      <c r="B115" s="139"/>
    </row>
    <row r="116" spans="2:2" ht="16.5" customHeight="1">
      <c r="B116" s="139"/>
    </row>
    <row r="117" spans="2:2" ht="16.5" customHeight="1">
      <c r="B117" s="139"/>
    </row>
    <row r="118" spans="2:2" ht="16.5" customHeight="1">
      <c r="B118" s="139"/>
    </row>
    <row r="119" spans="2:2" ht="16.5" customHeight="1">
      <c r="B119" s="139"/>
    </row>
    <row r="120" spans="2:2" ht="16.5" customHeight="1">
      <c r="B120" s="139"/>
    </row>
    <row r="121" spans="2:2" ht="16.5" customHeight="1">
      <c r="B121" s="139"/>
    </row>
    <row r="122" spans="2:2" ht="16.5" customHeight="1">
      <c r="B122" s="139"/>
    </row>
    <row r="123" spans="2:2" ht="16.5" customHeight="1">
      <c r="B123" s="139"/>
    </row>
    <row r="124" spans="2:2" ht="16.5" customHeight="1">
      <c r="B124" s="139"/>
    </row>
    <row r="125" spans="2:2" ht="16.5" customHeight="1">
      <c r="B125" s="139"/>
    </row>
    <row r="126" spans="2:2" ht="16.5" customHeight="1">
      <c r="B126" s="139"/>
    </row>
    <row r="127" spans="2:2" ht="16.5" customHeight="1">
      <c r="B127" s="139"/>
    </row>
    <row r="128" spans="2:2" ht="16.5" customHeight="1">
      <c r="B128" s="139"/>
    </row>
    <row r="129" spans="2:2" ht="16.5" customHeight="1">
      <c r="B129" s="139"/>
    </row>
    <row r="130" spans="2:2" ht="16.5" customHeight="1">
      <c r="B130" s="139"/>
    </row>
    <row r="131" spans="2:2" ht="16.5" customHeight="1">
      <c r="B131" s="139"/>
    </row>
    <row r="132" spans="2:2" ht="16.5" customHeight="1">
      <c r="B132" s="139"/>
    </row>
    <row r="133" spans="2:2" ht="16.5" customHeight="1">
      <c r="B133" s="139"/>
    </row>
    <row r="134" spans="2:2" ht="16.5" customHeight="1">
      <c r="B134" s="139"/>
    </row>
    <row r="135" spans="2:2" ht="16.5" customHeight="1">
      <c r="B135" s="139"/>
    </row>
    <row r="136" spans="2:2" ht="16.5" customHeight="1">
      <c r="B136" s="139"/>
    </row>
    <row r="137" spans="2:2" ht="16.5" customHeight="1">
      <c r="B137" s="139"/>
    </row>
    <row r="138" spans="2:2" ht="16.5" customHeight="1">
      <c r="B138" s="139"/>
    </row>
    <row r="139" spans="2:2" ht="16.5" customHeight="1">
      <c r="B139" s="139"/>
    </row>
    <row r="140" spans="2:2" ht="16.5" customHeight="1">
      <c r="B140" s="139"/>
    </row>
    <row r="141" spans="2:2" ht="16.5" customHeight="1">
      <c r="B141" s="139"/>
    </row>
    <row r="142" spans="2:2" ht="16.5" customHeight="1">
      <c r="B142" s="139"/>
    </row>
    <row r="143" spans="2:2" ht="16.5" customHeight="1">
      <c r="B143" s="139"/>
    </row>
    <row r="144" spans="2:2" ht="16.5" customHeight="1">
      <c r="B144" s="139"/>
    </row>
    <row r="145" spans="2:2" ht="16.5" customHeight="1">
      <c r="B145" s="139"/>
    </row>
    <row r="146" spans="2:2" ht="16.5" customHeight="1">
      <c r="B146" s="139"/>
    </row>
    <row r="147" spans="2:2" ht="16.5" customHeight="1">
      <c r="B147" s="139"/>
    </row>
    <row r="148" spans="2:2" ht="16.5" customHeight="1">
      <c r="B148" s="139"/>
    </row>
    <row r="149" spans="2:2" ht="16.5" customHeight="1">
      <c r="B149" s="139"/>
    </row>
    <row r="150" spans="2:2" ht="16.5" customHeight="1">
      <c r="B150" s="139"/>
    </row>
    <row r="151" spans="2:2" ht="16.5" customHeight="1">
      <c r="B151" s="139"/>
    </row>
    <row r="152" spans="2:2" ht="16.5" customHeight="1">
      <c r="B152" s="139"/>
    </row>
    <row r="153" spans="2:2" ht="16.5" customHeight="1">
      <c r="B153" s="139"/>
    </row>
    <row r="154" spans="2:2" ht="16.5" customHeight="1">
      <c r="B154" s="139"/>
    </row>
    <row r="155" spans="2:2" ht="16.5" customHeight="1">
      <c r="B155" s="139"/>
    </row>
    <row r="156" spans="2:2" ht="16.5" customHeight="1">
      <c r="B156" s="139"/>
    </row>
    <row r="157" spans="2:2" ht="16.5" customHeight="1">
      <c r="B157" s="139"/>
    </row>
    <row r="158" spans="2:2" ht="16.5" customHeight="1">
      <c r="B158" s="139"/>
    </row>
    <row r="159" spans="2:2" ht="16.5" customHeight="1">
      <c r="B159" s="139"/>
    </row>
    <row r="160" spans="2:2" ht="16.5" customHeight="1">
      <c r="B160" s="139"/>
    </row>
    <row r="161" spans="2:2" ht="16.5" customHeight="1">
      <c r="B161" s="139"/>
    </row>
    <row r="162" spans="2:2" ht="16.5" customHeight="1">
      <c r="B162" s="139"/>
    </row>
    <row r="163" spans="2:2" ht="16.5" customHeight="1">
      <c r="B163" s="139"/>
    </row>
    <row r="164" spans="2:2" ht="16.5" customHeight="1">
      <c r="B164" s="139"/>
    </row>
    <row r="165" spans="2:2" ht="16.5" customHeight="1">
      <c r="B165" s="139"/>
    </row>
    <row r="166" spans="2:2" ht="16.5" customHeight="1">
      <c r="B166" s="139"/>
    </row>
    <row r="167" spans="2:2" ht="16.5" customHeight="1">
      <c r="B167" s="139"/>
    </row>
    <row r="168" spans="2:2" ht="16.5" customHeight="1">
      <c r="B168" s="139"/>
    </row>
    <row r="169" spans="2:2" ht="16.5" customHeight="1">
      <c r="B169" s="139"/>
    </row>
    <row r="170" spans="2:2" ht="16.5" customHeight="1">
      <c r="B170" s="139"/>
    </row>
    <row r="171" spans="2:2" ht="16.5" customHeight="1">
      <c r="B171" s="139"/>
    </row>
    <row r="172" spans="2:2" ht="16.5" customHeight="1">
      <c r="B172" s="139"/>
    </row>
    <row r="173" spans="2:2" ht="16.5" customHeight="1">
      <c r="B173" s="139"/>
    </row>
    <row r="174" spans="2:2" ht="16.5" customHeight="1">
      <c r="B174" s="139"/>
    </row>
    <row r="175" spans="2:2" ht="16.5" customHeight="1">
      <c r="B175" s="139"/>
    </row>
    <row r="176" spans="2:2" ht="16.5" customHeight="1">
      <c r="B176" s="139"/>
    </row>
    <row r="177" spans="2:2" ht="16.5" customHeight="1">
      <c r="B177" s="139"/>
    </row>
    <row r="178" spans="2:2" ht="16.5" customHeight="1">
      <c r="B178" s="139"/>
    </row>
    <row r="179" spans="2:2" ht="16.5" customHeight="1">
      <c r="B179" s="139"/>
    </row>
    <row r="180" spans="2:2" ht="16.5" customHeight="1">
      <c r="B180" s="139"/>
    </row>
    <row r="181" spans="2:2" ht="16.5" customHeight="1">
      <c r="B181" s="139"/>
    </row>
    <row r="182" spans="2:2" ht="16.5" customHeight="1">
      <c r="B182" s="139"/>
    </row>
    <row r="183" spans="2:2" ht="16.5" customHeight="1">
      <c r="B183" s="139"/>
    </row>
    <row r="184" spans="2:2" ht="16.5" customHeight="1">
      <c r="B184" s="139"/>
    </row>
    <row r="185" spans="2:2" ht="16.5" customHeight="1">
      <c r="B185" s="139"/>
    </row>
    <row r="186" spans="2:2" ht="16.5" customHeight="1">
      <c r="B186" s="139"/>
    </row>
    <row r="187" spans="2:2" ht="16.5" customHeight="1">
      <c r="B187" s="139"/>
    </row>
    <row r="188" spans="2:2" ht="16.5" customHeight="1">
      <c r="B188" s="139"/>
    </row>
    <row r="189" spans="2:2" ht="16.5" customHeight="1">
      <c r="B189" s="139"/>
    </row>
    <row r="190" spans="2:2" ht="16.5" customHeight="1">
      <c r="B190" s="139"/>
    </row>
    <row r="191" spans="2:2" ht="16.5" customHeight="1">
      <c r="B191" s="139"/>
    </row>
    <row r="192" spans="2:2" ht="16.5" customHeight="1">
      <c r="B192" s="139"/>
    </row>
    <row r="193" spans="2:2" ht="16.5" customHeight="1">
      <c r="B193" s="139"/>
    </row>
    <row r="194" spans="2:2" ht="16.5" customHeight="1">
      <c r="B194" s="139"/>
    </row>
    <row r="195" spans="2:2" ht="16.5" customHeight="1">
      <c r="B195" s="139"/>
    </row>
    <row r="196" spans="2:2" ht="16.5" customHeight="1">
      <c r="B196" s="139"/>
    </row>
    <row r="197" spans="2:2" ht="16.5" customHeight="1">
      <c r="B197" s="139"/>
    </row>
    <row r="198" spans="2:2" ht="16.5" customHeight="1">
      <c r="B198" s="139"/>
    </row>
    <row r="199" spans="2:2" ht="16.5" customHeight="1">
      <c r="B199" s="139"/>
    </row>
    <row r="200" spans="2:2" ht="16.5" customHeight="1">
      <c r="B200" s="139"/>
    </row>
    <row r="201" spans="2:2" ht="16.5" customHeight="1">
      <c r="B201" s="139"/>
    </row>
    <row r="202" spans="2:2" ht="16.5" customHeight="1">
      <c r="B202" s="139"/>
    </row>
    <row r="203" spans="2:2" ht="16.5" customHeight="1">
      <c r="B203" s="139"/>
    </row>
    <row r="204" spans="2:2" ht="16.5" customHeight="1">
      <c r="B204" s="139"/>
    </row>
    <row r="205" spans="2:2" ht="16.5" customHeight="1">
      <c r="B205" s="139"/>
    </row>
    <row r="206" spans="2:2" ht="16.5" customHeight="1">
      <c r="B206" s="139"/>
    </row>
    <row r="207" spans="2:2" ht="16.5" customHeight="1">
      <c r="B207" s="139"/>
    </row>
    <row r="208" spans="2:2" ht="16.5" customHeight="1">
      <c r="B208" s="139"/>
    </row>
    <row r="209" spans="2:2" ht="16.5" customHeight="1">
      <c r="B209" s="139"/>
    </row>
    <row r="210" spans="2:2" ht="16.5" customHeight="1">
      <c r="B210" s="139"/>
    </row>
    <row r="211" spans="2:2" ht="16.5" customHeight="1">
      <c r="B211" s="139"/>
    </row>
    <row r="212" spans="2:2" ht="16.5" customHeight="1">
      <c r="B212" s="139"/>
    </row>
    <row r="213" spans="2:2" ht="16.5" customHeight="1">
      <c r="B213" s="139"/>
    </row>
    <row r="214" spans="2:2" ht="16.5" customHeight="1">
      <c r="B214" s="139"/>
    </row>
    <row r="215" spans="2:2" ht="16.5" customHeight="1">
      <c r="B215" s="139"/>
    </row>
    <row r="216" spans="2:2" ht="16.5" customHeight="1">
      <c r="B216" s="139"/>
    </row>
    <row r="217" spans="2:2" ht="16.5" customHeight="1">
      <c r="B217" s="139"/>
    </row>
    <row r="218" spans="2:2" ht="16.5" customHeight="1">
      <c r="B218" s="139"/>
    </row>
    <row r="219" spans="2:2" ht="16.5" customHeight="1">
      <c r="B219" s="139"/>
    </row>
    <row r="220" spans="2:2" ht="16.5" customHeight="1">
      <c r="B220" s="139"/>
    </row>
    <row r="221" spans="2:2" ht="16.5" customHeight="1">
      <c r="B221" s="139"/>
    </row>
    <row r="222" spans="2:2" ht="16.5" customHeight="1">
      <c r="B222" s="139"/>
    </row>
    <row r="223" spans="2:2" ht="16.5" customHeight="1">
      <c r="B223" s="139"/>
    </row>
    <row r="224" spans="2:2" ht="16.5" customHeight="1">
      <c r="B224" s="139"/>
    </row>
    <row r="225" spans="2:2" ht="16.5" customHeight="1">
      <c r="B225" s="139"/>
    </row>
    <row r="226" spans="2:2" ht="16.5" customHeight="1">
      <c r="B226" s="139"/>
    </row>
    <row r="227" spans="2:2" ht="16.5" customHeight="1">
      <c r="B227" s="139"/>
    </row>
    <row r="228" spans="2:2" ht="16.5" customHeight="1">
      <c r="B228" s="139"/>
    </row>
    <row r="229" spans="2:2" ht="16.5" customHeight="1">
      <c r="B229" s="139"/>
    </row>
    <row r="230" spans="2:2" ht="16.5" customHeight="1">
      <c r="B230" s="139"/>
    </row>
    <row r="231" spans="2:2" ht="16.5" customHeight="1">
      <c r="B231" s="139"/>
    </row>
    <row r="232" spans="2:2" ht="16.5" customHeight="1">
      <c r="B232" s="139"/>
    </row>
    <row r="233" spans="2:2" ht="16.5" customHeight="1">
      <c r="B233" s="139"/>
    </row>
    <row r="234" spans="2:2" ht="16.5" customHeight="1">
      <c r="B234" s="139"/>
    </row>
    <row r="235" spans="2:2" ht="16.5" customHeight="1">
      <c r="B235" s="139"/>
    </row>
    <row r="236" spans="2:2" ht="16.5" customHeight="1">
      <c r="B236" s="139"/>
    </row>
    <row r="237" spans="2:2" ht="16.5" customHeight="1">
      <c r="B237" s="139"/>
    </row>
    <row r="238" spans="2:2" ht="16.5" customHeight="1">
      <c r="B238" s="139"/>
    </row>
    <row r="239" spans="2:2" ht="16.5" customHeight="1">
      <c r="B239" s="139"/>
    </row>
    <row r="240" spans="2:2" ht="16.5" customHeight="1">
      <c r="B240" s="139"/>
    </row>
    <row r="241" spans="2:2" ht="16.5" customHeight="1">
      <c r="B241" s="139"/>
    </row>
    <row r="242" spans="2:2" ht="16.5" customHeight="1">
      <c r="B242" s="139"/>
    </row>
    <row r="243" spans="2:2" ht="16.5" customHeight="1">
      <c r="B243" s="139"/>
    </row>
    <row r="244" spans="2:2" ht="16.5" customHeight="1">
      <c r="B244" s="139"/>
    </row>
    <row r="245" spans="2:2" ht="16.5" customHeight="1">
      <c r="B245" s="139"/>
    </row>
    <row r="246" spans="2:2" ht="16.5" customHeight="1">
      <c r="B246" s="139"/>
    </row>
    <row r="247" spans="2:2" ht="16.5" customHeight="1">
      <c r="B247" s="139"/>
    </row>
    <row r="248" spans="2:2" ht="16.5" customHeight="1">
      <c r="B248" s="139"/>
    </row>
    <row r="249" spans="2:2" ht="16.5" customHeight="1">
      <c r="B249" s="139"/>
    </row>
    <row r="250" spans="2:2" ht="16.5" customHeight="1">
      <c r="B250" s="139"/>
    </row>
    <row r="251" spans="2:2" ht="16.5" customHeight="1">
      <c r="B251" s="139"/>
    </row>
    <row r="252" spans="2:2" ht="16.5" customHeight="1">
      <c r="B252" s="139"/>
    </row>
    <row r="253" spans="2:2" ht="16.5" customHeight="1">
      <c r="B253" s="139"/>
    </row>
    <row r="254" spans="2:2" ht="16.5" customHeight="1">
      <c r="B254" s="139"/>
    </row>
    <row r="255" spans="2:2" ht="16.5" customHeight="1">
      <c r="B255" s="139"/>
    </row>
    <row r="256" spans="2:2" ht="16.5" customHeight="1">
      <c r="B256" s="139"/>
    </row>
    <row r="257" spans="2:2" ht="16.5" customHeight="1">
      <c r="B257" s="139"/>
    </row>
    <row r="258" spans="2:2" ht="16.5" customHeight="1">
      <c r="B258" s="139"/>
    </row>
    <row r="259" spans="2:2" ht="16.5" customHeight="1">
      <c r="B259" s="139"/>
    </row>
    <row r="260" spans="2:2" ht="16.5" customHeight="1">
      <c r="B260" s="139"/>
    </row>
    <row r="261" spans="2:2" ht="16.5" customHeight="1">
      <c r="B261" s="139"/>
    </row>
    <row r="262" spans="2:2" ht="16.5" customHeight="1">
      <c r="B262" s="139"/>
    </row>
    <row r="263" spans="2:2" ht="16.5" customHeight="1">
      <c r="B263" s="139"/>
    </row>
    <row r="264" spans="2:2" ht="16.5" customHeight="1">
      <c r="B264" s="139"/>
    </row>
    <row r="265" spans="2:2" ht="16.5" customHeight="1">
      <c r="B265" s="139"/>
    </row>
    <row r="266" spans="2:2" ht="16.5" customHeight="1">
      <c r="B266" s="139"/>
    </row>
    <row r="267" spans="2:2" ht="16.5" customHeight="1">
      <c r="B267" s="139"/>
    </row>
    <row r="268" spans="2:2" ht="16.5" customHeight="1">
      <c r="B268" s="139"/>
    </row>
    <row r="269" spans="2:2" ht="16.5" customHeight="1">
      <c r="B269" s="139"/>
    </row>
    <row r="270" spans="2:2" ht="16.5" customHeight="1">
      <c r="B270" s="139"/>
    </row>
    <row r="271" spans="2:2" ht="16.5" customHeight="1">
      <c r="B271" s="139"/>
    </row>
  </sheetData>
  <pageMargins left="0.59055118110236227" right="0.19685039370078741" top="0.78740157480314965" bottom="0.39370078740157483" header="0.11811023622047245" footer="0.11811023622047245"/>
  <pageSetup paperSize="9" scale="75" firstPageNumber="18" orientation="portrait" r:id="rId1"/>
  <headerFooter alignWithMargins="0">
    <oddFooter>&amp;L&amp;"MetaNormalLF-Roman,Standard"Statistisches Bundesamt, Direkte und indirekte Energieflüsse und CO&amp;Y2&amp;Y-Emissionen, 2021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1"/>
  <sheetViews>
    <sheetView zoomScaleNormal="100" workbookViewId="0"/>
  </sheetViews>
  <sheetFormatPr baseColWidth="10" defaultColWidth="12.5546875" defaultRowHeight="16.5" customHeight="1"/>
  <cols>
    <col min="1" max="1" width="11.6640625" style="138" customWidth="1"/>
    <col min="2" max="2" width="57.6640625" style="1" customWidth="1"/>
    <col min="3" max="5" width="12.6640625" style="1" customWidth="1"/>
    <col min="6" max="16384" width="12.5546875" style="1"/>
  </cols>
  <sheetData>
    <row r="1" spans="1:6" s="75" customFormat="1" ht="20.100000000000001" customHeight="1">
      <c r="A1" s="121" t="s">
        <v>389</v>
      </c>
      <c r="F1" s="16"/>
    </row>
    <row r="2" spans="1:6" s="75" customFormat="1" ht="20.100000000000001" customHeight="1">
      <c r="A2" s="146" t="s">
        <v>16</v>
      </c>
      <c r="F2" s="16"/>
    </row>
    <row r="3" spans="1:6" s="12" customFormat="1" ht="20.100000000000001" customHeight="1">
      <c r="A3" s="15"/>
      <c r="B3" s="228"/>
      <c r="C3" s="71"/>
      <c r="D3" s="71"/>
      <c r="E3" s="71"/>
    </row>
    <row r="4" spans="1:6" ht="30" customHeight="1">
      <c r="A4" s="227" t="s">
        <v>57</v>
      </c>
      <c r="B4" s="141" t="s">
        <v>20</v>
      </c>
      <c r="C4" s="73" t="s">
        <v>26</v>
      </c>
      <c r="D4" s="73" t="s">
        <v>25</v>
      </c>
      <c r="E4" s="142" t="s">
        <v>214</v>
      </c>
      <c r="F4" s="156"/>
    </row>
    <row r="5" spans="1:6" ht="18" customHeight="1">
      <c r="A5" s="133" t="s">
        <v>133</v>
      </c>
      <c r="B5" s="56" t="s">
        <v>329</v>
      </c>
      <c r="C5" s="11">
        <v>260955.96140219746</v>
      </c>
      <c r="D5" s="11">
        <v>260614.65274869281</v>
      </c>
      <c r="E5" s="11">
        <v>255426.34795573316</v>
      </c>
    </row>
    <row r="6" spans="1:6" s="2" customFormat="1" ht="12.75" customHeight="1">
      <c r="A6" s="133" t="s">
        <v>89</v>
      </c>
      <c r="B6" s="134" t="s">
        <v>330</v>
      </c>
      <c r="C6" s="11">
        <v>240668.20781650126</v>
      </c>
      <c r="D6" s="11">
        <v>239677.92948078783</v>
      </c>
      <c r="E6" s="11">
        <v>236196.37542685284</v>
      </c>
    </row>
    <row r="7" spans="1:6" s="2" customFormat="1" ht="12.75" customHeight="1">
      <c r="A7" s="133" t="s">
        <v>90</v>
      </c>
      <c r="B7" s="134" t="s">
        <v>331</v>
      </c>
      <c r="C7" s="11">
        <v>14426.442869003406</v>
      </c>
      <c r="D7" s="11">
        <v>14085.306499927345</v>
      </c>
      <c r="E7" s="11">
        <v>13758.410987646172</v>
      </c>
    </row>
    <row r="8" spans="1:6" s="2" customFormat="1" ht="12.75" customHeight="1">
      <c r="A8" s="133" t="s">
        <v>91</v>
      </c>
      <c r="B8" s="134" t="s">
        <v>332</v>
      </c>
      <c r="C8" s="11">
        <v>5861.3107166927812</v>
      </c>
      <c r="D8" s="11">
        <v>6851.4167679776338</v>
      </c>
      <c r="E8" s="11">
        <v>5471.5615412341485</v>
      </c>
    </row>
    <row r="9" spans="1:6" s="2" customFormat="1" ht="12.75" customHeight="1">
      <c r="A9" s="133" t="s">
        <v>135</v>
      </c>
      <c r="B9" s="56" t="s">
        <v>333</v>
      </c>
      <c r="C9" s="11">
        <v>626122.95331905503</v>
      </c>
      <c r="D9" s="11">
        <v>626918.26643041847</v>
      </c>
      <c r="E9" s="11">
        <v>659914.52836047148</v>
      </c>
    </row>
    <row r="10" spans="1:6" s="2" customFormat="1" ht="12.75" customHeight="1">
      <c r="A10" s="133" t="s">
        <v>136</v>
      </c>
      <c r="B10" s="134" t="s">
        <v>137</v>
      </c>
      <c r="C10" s="11">
        <v>89829.041869387482</v>
      </c>
      <c r="D10" s="11">
        <v>92527.820596174119</v>
      </c>
      <c r="E10" s="11">
        <v>85396.417654018733</v>
      </c>
    </row>
    <row r="11" spans="1:6" s="2" customFormat="1" ht="12.75" customHeight="1">
      <c r="A11" s="133" t="s">
        <v>92</v>
      </c>
      <c r="B11" s="134" t="s">
        <v>138</v>
      </c>
      <c r="C11" s="11">
        <v>431120.65341382724</v>
      </c>
      <c r="D11" s="11">
        <v>436008.08401171776</v>
      </c>
      <c r="E11" s="11">
        <v>476899.06100349926</v>
      </c>
    </row>
    <row r="12" spans="1:6" s="2" customFormat="1" ht="12.75" customHeight="1">
      <c r="A12" s="133" t="s">
        <v>93</v>
      </c>
      <c r="B12" s="134" t="s">
        <v>349</v>
      </c>
      <c r="C12" s="11">
        <v>105173.25803584035</v>
      </c>
      <c r="D12" s="11">
        <v>98382.361822526495</v>
      </c>
      <c r="E12" s="11">
        <v>97619.049702953445</v>
      </c>
    </row>
    <row r="13" spans="1:6" s="2" customFormat="1" ht="12.75" customHeight="1">
      <c r="A13" s="132" t="s">
        <v>139</v>
      </c>
      <c r="B13" s="56" t="s">
        <v>140</v>
      </c>
      <c r="C13" s="11">
        <v>6325249.4541792385</v>
      </c>
      <c r="D13" s="11">
        <v>6354764.5141033353</v>
      </c>
      <c r="E13" s="11">
        <v>6815562.9716360085</v>
      </c>
    </row>
    <row r="14" spans="1:6" s="2" customFormat="1" ht="12.75" customHeight="1">
      <c r="A14" s="132" t="s">
        <v>94</v>
      </c>
      <c r="B14" s="134" t="s">
        <v>334</v>
      </c>
      <c r="C14" s="11">
        <v>139570.04207252641</v>
      </c>
      <c r="D14" s="11">
        <v>139480.65521599675</v>
      </c>
      <c r="E14" s="11">
        <v>143975.98703550579</v>
      </c>
    </row>
    <row r="15" spans="1:6" s="2" customFormat="1" ht="12.75" customHeight="1">
      <c r="A15" s="132" t="s">
        <v>95</v>
      </c>
      <c r="B15" s="134" t="s">
        <v>335</v>
      </c>
      <c r="C15" s="11">
        <v>101542.25685248758</v>
      </c>
      <c r="D15" s="11">
        <v>106928.93131403369</v>
      </c>
      <c r="E15" s="11">
        <v>110516.71562611993</v>
      </c>
    </row>
    <row r="16" spans="1:6" s="2" customFormat="1" ht="12.75" customHeight="1">
      <c r="A16" s="132">
        <v>16</v>
      </c>
      <c r="B16" s="134" t="s">
        <v>336</v>
      </c>
      <c r="C16" s="11">
        <v>60045.356127456696</v>
      </c>
      <c r="D16" s="11">
        <v>65194.317258562623</v>
      </c>
      <c r="E16" s="11">
        <v>69245.105931745449</v>
      </c>
    </row>
    <row r="17" spans="1:5" s="2" customFormat="1" ht="12.75" customHeight="1">
      <c r="A17" s="133">
        <v>17</v>
      </c>
      <c r="B17" s="134" t="s">
        <v>337</v>
      </c>
      <c r="C17" s="11">
        <v>305090.10551953304</v>
      </c>
      <c r="D17" s="11">
        <v>310698.77403932717</v>
      </c>
      <c r="E17" s="11">
        <v>314592.67007188441</v>
      </c>
    </row>
    <row r="18" spans="1:5" s="2" customFormat="1" ht="12.75" customHeight="1">
      <c r="A18" s="133">
        <v>18</v>
      </c>
      <c r="B18" s="134" t="s">
        <v>338</v>
      </c>
      <c r="C18" s="11">
        <v>7589.9532820294344</v>
      </c>
      <c r="D18" s="11">
        <v>8502.3476850369025</v>
      </c>
      <c r="E18" s="11">
        <v>8842.0826812604464</v>
      </c>
    </row>
    <row r="19" spans="1:5" s="2" customFormat="1" ht="12.75" customHeight="1">
      <c r="A19" s="135">
        <v>19</v>
      </c>
      <c r="B19" s="134" t="s">
        <v>339</v>
      </c>
      <c r="C19" s="11">
        <v>450800.2526866034</v>
      </c>
      <c r="D19" s="11">
        <v>457421.50184938323</v>
      </c>
      <c r="E19" s="11">
        <v>478322.60212669487</v>
      </c>
    </row>
    <row r="20" spans="1:5" s="2" customFormat="1" ht="12.75" customHeight="1">
      <c r="A20" s="135" t="s">
        <v>96</v>
      </c>
      <c r="B20" s="136" t="s">
        <v>141</v>
      </c>
      <c r="C20" s="11">
        <v>108216.83375934897</v>
      </c>
      <c r="D20" s="11">
        <v>101707.66620909955</v>
      </c>
      <c r="E20" s="11">
        <v>107888.96802056809</v>
      </c>
    </row>
    <row r="21" spans="1:5" s="2" customFormat="1" ht="12.75" customHeight="1">
      <c r="A21" s="132" t="s">
        <v>97</v>
      </c>
      <c r="B21" s="136" t="s">
        <v>11</v>
      </c>
      <c r="C21" s="11">
        <v>342583.41892725445</v>
      </c>
      <c r="D21" s="11">
        <v>355713.83564028365</v>
      </c>
      <c r="E21" s="11">
        <v>370433.63410612679</v>
      </c>
    </row>
    <row r="22" spans="1:5" s="2" customFormat="1" ht="12.75" customHeight="1">
      <c r="A22" s="132">
        <v>20</v>
      </c>
      <c r="B22" s="134" t="s">
        <v>142</v>
      </c>
      <c r="C22" s="11">
        <v>3164261.883640612</v>
      </c>
      <c r="D22" s="11">
        <v>3097511.3424826772</v>
      </c>
      <c r="E22" s="11">
        <v>3267311.4917818238</v>
      </c>
    </row>
    <row r="23" spans="1:5" s="2" customFormat="1" ht="12.75" customHeight="1">
      <c r="A23" s="137">
        <v>21</v>
      </c>
      <c r="B23" s="134" t="s">
        <v>143</v>
      </c>
      <c r="C23" s="11">
        <v>82343.547570698924</v>
      </c>
      <c r="D23" s="11">
        <v>113908.60904896643</v>
      </c>
      <c r="E23" s="11">
        <v>111411.16259488744</v>
      </c>
    </row>
    <row r="24" spans="1:5" s="2" customFormat="1" ht="12.75" customHeight="1">
      <c r="A24" s="133">
        <v>22</v>
      </c>
      <c r="B24" s="134" t="s">
        <v>340</v>
      </c>
      <c r="C24" s="11">
        <v>130791.63275735956</v>
      </c>
      <c r="D24" s="11">
        <v>138632.69630962922</v>
      </c>
      <c r="E24" s="11">
        <v>142095.82755545943</v>
      </c>
    </row>
    <row r="25" spans="1:5" s="2" customFormat="1" ht="12.75" customHeight="1">
      <c r="A25" s="133">
        <v>23</v>
      </c>
      <c r="B25" s="134" t="s">
        <v>341</v>
      </c>
      <c r="C25" s="11">
        <v>261688.67121332264</v>
      </c>
      <c r="D25" s="11">
        <v>271264.89509796118</v>
      </c>
      <c r="E25" s="11">
        <v>271091.06780073739</v>
      </c>
    </row>
    <row r="26" spans="1:5" s="2" customFormat="1" ht="12.75" customHeight="1">
      <c r="A26" s="133">
        <v>23.1</v>
      </c>
      <c r="B26" s="136" t="s">
        <v>144</v>
      </c>
      <c r="C26" s="11">
        <v>159205.11551327221</v>
      </c>
      <c r="D26" s="11">
        <v>165559.37076127838</v>
      </c>
      <c r="E26" s="11">
        <v>163818.09862079559</v>
      </c>
    </row>
    <row r="27" spans="1:5" s="2" customFormat="1" ht="12.75" customHeight="1">
      <c r="A27" s="133" t="s">
        <v>98</v>
      </c>
      <c r="B27" s="136" t="s">
        <v>342</v>
      </c>
      <c r="C27" s="11">
        <v>102483.55570005043</v>
      </c>
      <c r="D27" s="11">
        <v>105705.52433668278</v>
      </c>
      <c r="E27" s="11">
        <v>107272.96917994181</v>
      </c>
    </row>
    <row r="28" spans="1:5" s="2" customFormat="1" ht="12.75" customHeight="1">
      <c r="A28" s="132">
        <v>24</v>
      </c>
      <c r="B28" s="134" t="s">
        <v>343</v>
      </c>
      <c r="C28" s="11">
        <v>1251461.6934110608</v>
      </c>
      <c r="D28" s="11">
        <v>1262224.9808323914</v>
      </c>
      <c r="E28" s="11">
        <v>1495650.4068625781</v>
      </c>
    </row>
    <row r="29" spans="1:5" s="2" customFormat="1" ht="12.75" customHeight="1">
      <c r="A29" s="132" t="s">
        <v>99</v>
      </c>
      <c r="B29" s="136" t="s">
        <v>344</v>
      </c>
      <c r="C29" s="11">
        <v>804338.83366690855</v>
      </c>
      <c r="D29" s="11">
        <v>784283.82764308515</v>
      </c>
      <c r="E29" s="11">
        <v>998386.8504495119</v>
      </c>
    </row>
    <row r="30" spans="1:5" s="2" customFormat="1" ht="12.75" customHeight="1">
      <c r="A30" s="132" t="s">
        <v>100</v>
      </c>
      <c r="B30" s="136" t="s">
        <v>345</v>
      </c>
      <c r="C30" s="11">
        <v>421746.12381528615</v>
      </c>
      <c r="D30" s="11">
        <v>447895.09807427804</v>
      </c>
      <c r="E30" s="11">
        <v>464332.66721078567</v>
      </c>
    </row>
    <row r="31" spans="1:5" s="2" customFormat="1" ht="12.75" customHeight="1">
      <c r="A31" s="132" t="s">
        <v>101</v>
      </c>
      <c r="B31" s="136" t="s">
        <v>145</v>
      </c>
      <c r="C31" s="11">
        <v>25376.73592886607</v>
      </c>
      <c r="D31" s="11">
        <v>30046.055115028295</v>
      </c>
      <c r="E31" s="11">
        <v>32930.889202280756</v>
      </c>
    </row>
    <row r="32" spans="1:5" s="2" customFormat="1" ht="12.75" customHeight="1">
      <c r="A32" s="132">
        <v>25</v>
      </c>
      <c r="B32" s="134" t="s">
        <v>146</v>
      </c>
      <c r="C32" s="11">
        <v>74039.735895253471</v>
      </c>
      <c r="D32" s="11">
        <v>78585.184944086912</v>
      </c>
      <c r="E32" s="11">
        <v>79983.170994946646</v>
      </c>
    </row>
    <row r="33" spans="1:5" s="2" customFormat="1" ht="12.75" customHeight="1">
      <c r="A33" s="132">
        <v>26</v>
      </c>
      <c r="B33" s="134" t="s">
        <v>346</v>
      </c>
      <c r="C33" s="11">
        <v>64309.142697355397</v>
      </c>
      <c r="D33" s="11">
        <v>64441.856980387027</v>
      </c>
      <c r="E33" s="11">
        <v>70170.403513890269</v>
      </c>
    </row>
    <row r="34" spans="1:5" s="2" customFormat="1" ht="12.75" customHeight="1">
      <c r="A34" s="132">
        <v>27</v>
      </c>
      <c r="B34" s="134" t="s">
        <v>147</v>
      </c>
      <c r="C34" s="11">
        <v>43763.819541177123</v>
      </c>
      <c r="D34" s="11">
        <v>50209.102773571016</v>
      </c>
      <c r="E34" s="11">
        <v>48104.153315955016</v>
      </c>
    </row>
    <row r="35" spans="1:5" s="2" customFormat="1" ht="12.75" customHeight="1">
      <c r="A35" s="132">
        <v>28</v>
      </c>
      <c r="B35" s="134" t="s">
        <v>148</v>
      </c>
      <c r="C35" s="11">
        <v>64615.818695485286</v>
      </c>
      <c r="D35" s="11">
        <v>66523.578160778983</v>
      </c>
      <c r="E35" s="11">
        <v>70704.836053076229</v>
      </c>
    </row>
    <row r="36" spans="1:5" s="2" customFormat="1" ht="12.75" customHeight="1">
      <c r="A36" s="132">
        <v>29</v>
      </c>
      <c r="B36" s="134" t="s">
        <v>347</v>
      </c>
      <c r="C36" s="11">
        <v>69156.280012702686</v>
      </c>
      <c r="D36" s="11">
        <v>73058.33292847671</v>
      </c>
      <c r="E36" s="11">
        <v>80236.899461349371</v>
      </c>
    </row>
    <row r="37" spans="1:5" s="2" customFormat="1" ht="12.75" customHeight="1">
      <c r="A37" s="132">
        <v>30</v>
      </c>
      <c r="B37" s="134" t="s">
        <v>149</v>
      </c>
      <c r="C37" s="11">
        <v>14037.849475822668</v>
      </c>
      <c r="D37" s="11">
        <v>11801.866349713195</v>
      </c>
      <c r="E37" s="11">
        <v>12226.866433176028</v>
      </c>
    </row>
    <row r="38" spans="1:5" s="2" customFormat="1" ht="12.75" customHeight="1">
      <c r="A38" s="132" t="s">
        <v>150</v>
      </c>
      <c r="B38" s="134" t="s">
        <v>348</v>
      </c>
      <c r="C38" s="11">
        <v>27458.710938253385</v>
      </c>
      <c r="D38" s="11">
        <v>26506.795816530968</v>
      </c>
      <c r="E38" s="11">
        <v>28172.661210582512</v>
      </c>
    </row>
    <row r="39" spans="1:5" s="2" customFormat="1" ht="12.75" customHeight="1">
      <c r="A39" s="132">
        <v>33</v>
      </c>
      <c r="B39" s="134" t="s">
        <v>350</v>
      </c>
      <c r="C39" s="11">
        <v>12682.701789497083</v>
      </c>
      <c r="D39" s="11">
        <v>11868.745015826149</v>
      </c>
      <c r="E39" s="11">
        <v>12908.860584336997</v>
      </c>
    </row>
    <row r="40" spans="1:5" s="2" customFormat="1" ht="12.75" customHeight="1">
      <c r="A40" s="132" t="s">
        <v>151</v>
      </c>
      <c r="B40" s="56" t="s">
        <v>152</v>
      </c>
      <c r="C40" s="11">
        <v>2259081.7401253604</v>
      </c>
      <c r="D40" s="11">
        <v>2225364.578743855</v>
      </c>
      <c r="E40" s="11">
        <v>2501239.8796947496</v>
      </c>
    </row>
    <row r="41" spans="1:5" s="2" customFormat="1" ht="12.75" customHeight="1">
      <c r="A41" s="132" t="s">
        <v>153</v>
      </c>
      <c r="B41" s="136" t="s">
        <v>154</v>
      </c>
      <c r="C41" s="11">
        <v>2234897.0416024709</v>
      </c>
      <c r="D41" s="11">
        <v>2201399.4116882258</v>
      </c>
      <c r="E41" s="11">
        <v>2476376.0851060287</v>
      </c>
    </row>
    <row r="42" spans="1:5" s="2" customFormat="1" ht="12.75" customHeight="1">
      <c r="A42" s="132" t="s">
        <v>102</v>
      </c>
      <c r="B42" s="136" t="s">
        <v>155</v>
      </c>
      <c r="C42" s="11">
        <v>24184.698522889383</v>
      </c>
      <c r="D42" s="11">
        <v>23965.167055629263</v>
      </c>
      <c r="E42" s="11">
        <v>24863.794588721001</v>
      </c>
    </row>
    <row r="43" spans="1:5" s="2" customFormat="1" ht="12.75" customHeight="1">
      <c r="A43" s="132" t="s">
        <v>156</v>
      </c>
      <c r="B43" s="56" t="s">
        <v>351</v>
      </c>
      <c r="C43" s="11">
        <v>68591.360533349245</v>
      </c>
      <c r="D43" s="11">
        <v>62262.156434422883</v>
      </c>
      <c r="E43" s="11">
        <v>58767.446949025827</v>
      </c>
    </row>
    <row r="44" spans="1:5" s="2" customFormat="1" ht="12.75" customHeight="1">
      <c r="A44" s="132">
        <v>36</v>
      </c>
      <c r="B44" s="134" t="s">
        <v>157</v>
      </c>
      <c r="C44" s="11">
        <v>6945.4688035133877</v>
      </c>
      <c r="D44" s="11">
        <v>7422.7082231692075</v>
      </c>
      <c r="E44" s="11">
        <v>7844.7762262436809</v>
      </c>
    </row>
    <row r="45" spans="1:5" s="2" customFormat="1" ht="12.75" customHeight="1">
      <c r="A45" s="132" t="s">
        <v>103</v>
      </c>
      <c r="B45" s="134" t="s">
        <v>158</v>
      </c>
      <c r="C45" s="11">
        <v>61645.891729835865</v>
      </c>
      <c r="D45" s="11">
        <v>54839.448211253679</v>
      </c>
      <c r="E45" s="11">
        <v>50922.670722782146</v>
      </c>
    </row>
    <row r="46" spans="1:5" s="2" customFormat="1" ht="12.75" customHeight="1">
      <c r="A46" s="132">
        <v>37</v>
      </c>
      <c r="B46" s="136" t="s">
        <v>159</v>
      </c>
      <c r="C46" s="57" t="s">
        <v>77</v>
      </c>
      <c r="D46" s="57" t="s">
        <v>77</v>
      </c>
      <c r="E46" s="57" t="s">
        <v>77</v>
      </c>
    </row>
    <row r="47" spans="1:5" s="2" customFormat="1" ht="12.75" customHeight="1">
      <c r="A47" s="132" t="s">
        <v>160</v>
      </c>
      <c r="B47" s="136" t="s">
        <v>161</v>
      </c>
      <c r="C47" s="57" t="s">
        <v>77</v>
      </c>
      <c r="D47" s="57" t="s">
        <v>77</v>
      </c>
      <c r="E47" s="57" t="s">
        <v>77</v>
      </c>
    </row>
    <row r="48" spans="1:5" s="2" customFormat="1" ht="12.75" customHeight="1">
      <c r="A48" s="132" t="s">
        <v>162</v>
      </c>
      <c r="B48" s="56" t="s">
        <v>163</v>
      </c>
      <c r="C48" s="11">
        <v>29578.858199553586</v>
      </c>
      <c r="D48" s="11">
        <v>32070.164444758906</v>
      </c>
      <c r="E48" s="11">
        <v>32842.522462952409</v>
      </c>
    </row>
    <row r="49" spans="1:5" s="2" customFormat="1" ht="12.75" customHeight="1">
      <c r="A49" s="132" t="s">
        <v>104</v>
      </c>
      <c r="B49" s="134" t="s">
        <v>352</v>
      </c>
      <c r="C49" s="11">
        <v>8783.8098433206451</v>
      </c>
      <c r="D49" s="11">
        <v>11339.287557725265</v>
      </c>
      <c r="E49" s="11">
        <v>10320.018921647767</v>
      </c>
    </row>
    <row r="50" spans="1:5" s="2" customFormat="1" ht="12.75" customHeight="1">
      <c r="A50" s="132">
        <v>43</v>
      </c>
      <c r="B50" s="134" t="s">
        <v>353</v>
      </c>
      <c r="C50" s="11">
        <v>20795.048356232939</v>
      </c>
      <c r="D50" s="11">
        <v>20730.876887033639</v>
      </c>
      <c r="E50" s="11">
        <v>22522.503541304643</v>
      </c>
    </row>
    <row r="51" spans="1:5" s="2" customFormat="1" ht="12.75" customHeight="1">
      <c r="A51" s="132" t="s">
        <v>164</v>
      </c>
      <c r="B51" s="56" t="s">
        <v>354</v>
      </c>
      <c r="C51" s="11">
        <v>86054.370749087786</v>
      </c>
      <c r="D51" s="11">
        <v>86636.850136593886</v>
      </c>
      <c r="E51" s="11">
        <v>93402.352265988826</v>
      </c>
    </row>
    <row r="52" spans="1:5" s="2" customFormat="1" ht="12.75" customHeight="1">
      <c r="A52" s="132">
        <v>45</v>
      </c>
      <c r="B52" s="134" t="s">
        <v>355</v>
      </c>
      <c r="C52" s="11">
        <v>21364.862392327625</v>
      </c>
      <c r="D52" s="11">
        <v>21339.695355892018</v>
      </c>
      <c r="E52" s="11">
        <v>22394.775786084127</v>
      </c>
    </row>
    <row r="53" spans="1:5" s="2" customFormat="1" ht="12.75" customHeight="1">
      <c r="A53" s="132">
        <v>46</v>
      </c>
      <c r="B53" s="134" t="s">
        <v>165</v>
      </c>
      <c r="C53" s="11">
        <v>53308.838885253856</v>
      </c>
      <c r="D53" s="11">
        <v>52792.513096061411</v>
      </c>
      <c r="E53" s="11">
        <v>57555.221327848158</v>
      </c>
    </row>
    <row r="54" spans="1:5" s="2" customFormat="1" ht="12.75" customHeight="1">
      <c r="A54" s="132">
        <v>47</v>
      </c>
      <c r="B54" s="134" t="s">
        <v>166</v>
      </c>
      <c r="C54" s="11">
        <v>11380.669471506306</v>
      </c>
      <c r="D54" s="11">
        <v>12504.641684640465</v>
      </c>
      <c r="E54" s="11">
        <v>13452.355152056536</v>
      </c>
    </row>
    <row r="55" spans="1:5" s="2" customFormat="1" ht="12.75" customHeight="1">
      <c r="A55" s="132" t="s">
        <v>167</v>
      </c>
      <c r="B55" s="56" t="s">
        <v>356</v>
      </c>
      <c r="C55" s="11">
        <v>1014133.4466566043</v>
      </c>
      <c r="D55" s="11">
        <v>1096950.5018881639</v>
      </c>
      <c r="E55" s="11">
        <v>1129923.646846653</v>
      </c>
    </row>
    <row r="56" spans="1:5" s="2" customFormat="1" ht="12.75" customHeight="1">
      <c r="A56" s="132" t="s">
        <v>105</v>
      </c>
      <c r="B56" s="134" t="s">
        <v>357</v>
      </c>
      <c r="C56" s="11">
        <v>20247.769144637983</v>
      </c>
      <c r="D56" s="11">
        <v>21398.768099303321</v>
      </c>
      <c r="E56" s="11">
        <v>23553.881747383493</v>
      </c>
    </row>
    <row r="57" spans="1:5" s="2" customFormat="1" ht="12.75" customHeight="1">
      <c r="A57" s="132" t="s">
        <v>106</v>
      </c>
      <c r="B57" s="134" t="s">
        <v>358</v>
      </c>
      <c r="C57" s="11">
        <v>176793.64916310174</v>
      </c>
      <c r="D57" s="11">
        <v>179659.65348818307</v>
      </c>
      <c r="E57" s="11">
        <v>185206.78990672241</v>
      </c>
    </row>
    <row r="58" spans="1:5" s="2" customFormat="1" ht="12.75" customHeight="1">
      <c r="A58" s="132">
        <v>50</v>
      </c>
      <c r="B58" s="134" t="s">
        <v>168</v>
      </c>
      <c r="C58" s="11">
        <v>230207.91522338134</v>
      </c>
      <c r="D58" s="11">
        <v>276062.44368830859</v>
      </c>
      <c r="E58" s="11">
        <v>290380.97074829566</v>
      </c>
    </row>
    <row r="59" spans="1:5" s="2" customFormat="1" ht="12.75" customHeight="1">
      <c r="A59" s="132">
        <v>51</v>
      </c>
      <c r="B59" s="134" t="s">
        <v>169</v>
      </c>
      <c r="C59" s="11">
        <v>425648.57129744755</v>
      </c>
      <c r="D59" s="11">
        <v>456481.5766429322</v>
      </c>
      <c r="E59" s="11">
        <v>463449.75338694575</v>
      </c>
    </row>
    <row r="60" spans="1:5" s="2" customFormat="1" ht="12.75" customHeight="1">
      <c r="A60" s="132">
        <v>52</v>
      </c>
      <c r="B60" s="134" t="s">
        <v>359</v>
      </c>
      <c r="C60" s="11">
        <v>126942.11105858632</v>
      </c>
      <c r="D60" s="11">
        <v>126519.77074090627</v>
      </c>
      <c r="E60" s="11">
        <v>125904.69111061601</v>
      </c>
    </row>
    <row r="61" spans="1:5" s="2" customFormat="1" ht="12.75" customHeight="1">
      <c r="A61" s="132">
        <v>53</v>
      </c>
      <c r="B61" s="134" t="s">
        <v>360</v>
      </c>
      <c r="C61" s="11">
        <v>34293.430769449435</v>
      </c>
      <c r="D61" s="11">
        <v>36828.289228530441</v>
      </c>
      <c r="E61" s="11">
        <v>41427.559946689413</v>
      </c>
    </row>
    <row r="62" spans="1:5" s="2" customFormat="1" ht="12.75" customHeight="1">
      <c r="A62" s="132" t="s">
        <v>107</v>
      </c>
      <c r="B62" s="56" t="s">
        <v>170</v>
      </c>
      <c r="C62" s="11">
        <v>33631.727444822784</v>
      </c>
      <c r="D62" s="11">
        <v>33167.388457159585</v>
      </c>
      <c r="E62" s="11">
        <v>33923.101148649781</v>
      </c>
    </row>
    <row r="63" spans="1:5" s="2" customFormat="1" ht="12.75" customHeight="1">
      <c r="A63" s="132" t="s">
        <v>108</v>
      </c>
      <c r="B63" s="56" t="s">
        <v>361</v>
      </c>
      <c r="C63" s="11">
        <v>58393.802266871309</v>
      </c>
      <c r="D63" s="11">
        <v>62230.011145350953</v>
      </c>
      <c r="E63" s="11">
        <v>66901.128444037196</v>
      </c>
    </row>
    <row r="64" spans="1:5" s="2" customFormat="1" ht="12.75" customHeight="1">
      <c r="A64" s="132" t="s">
        <v>109</v>
      </c>
      <c r="B64" s="56" t="s">
        <v>362</v>
      </c>
      <c r="C64" s="11">
        <v>11378.54448897881</v>
      </c>
      <c r="D64" s="11">
        <v>11399.431736803039</v>
      </c>
      <c r="E64" s="11">
        <v>11518.493868100632</v>
      </c>
    </row>
    <row r="65" spans="1:5" s="2" customFormat="1" ht="12.75" customHeight="1">
      <c r="A65" s="132" t="s">
        <v>110</v>
      </c>
      <c r="B65" s="56" t="s">
        <v>171</v>
      </c>
      <c r="C65" s="11">
        <v>3744.616357867325</v>
      </c>
      <c r="D65" s="11">
        <v>3735.3696581477539</v>
      </c>
      <c r="E65" s="11">
        <v>3817.6795312451272</v>
      </c>
    </row>
    <row r="66" spans="1:5" s="2" customFormat="1" ht="12.75" customHeight="1">
      <c r="A66" s="132" t="s">
        <v>175</v>
      </c>
      <c r="B66" s="56" t="s">
        <v>363</v>
      </c>
      <c r="C66" s="11">
        <v>42618.013705338097</v>
      </c>
      <c r="D66" s="11">
        <v>43583.73835670179</v>
      </c>
      <c r="E66" s="11">
        <v>43315.890103433725</v>
      </c>
    </row>
    <row r="67" spans="1:5" s="2" customFormat="1" ht="12.75" customHeight="1">
      <c r="A67" s="132" t="s">
        <v>176</v>
      </c>
      <c r="B67" s="56" t="s">
        <v>172</v>
      </c>
      <c r="C67" s="11">
        <v>38284.968376527657</v>
      </c>
      <c r="D67" s="11">
        <v>31353.176486355056</v>
      </c>
      <c r="E67" s="11">
        <v>32678.747372238875</v>
      </c>
    </row>
    <row r="68" spans="1:5" s="2" customFormat="1" ht="12.75" customHeight="1">
      <c r="A68" s="132" t="s">
        <v>111</v>
      </c>
      <c r="B68" s="56" t="s">
        <v>173</v>
      </c>
      <c r="C68" s="11">
        <v>20812.094179568983</v>
      </c>
      <c r="D68" s="11">
        <v>20708.533701469314</v>
      </c>
      <c r="E68" s="11">
        <v>21303.195123081052</v>
      </c>
    </row>
    <row r="69" spans="1:5" s="2" customFormat="1" ht="12.75" customHeight="1">
      <c r="A69" s="132" t="s">
        <v>112</v>
      </c>
      <c r="B69" s="56" t="s">
        <v>364</v>
      </c>
      <c r="C69" s="11">
        <v>2460.4391137004036</v>
      </c>
      <c r="D69" s="11">
        <v>2491.9050740355415</v>
      </c>
      <c r="E69" s="11">
        <v>2097.126291927972</v>
      </c>
    </row>
    <row r="70" spans="1:5" s="2" customFormat="1" ht="12.75" customHeight="1">
      <c r="A70" s="132" t="s">
        <v>113</v>
      </c>
      <c r="B70" s="56" t="s">
        <v>365</v>
      </c>
      <c r="C70" s="11">
        <v>189.30158467155377</v>
      </c>
      <c r="D70" s="11">
        <v>198.66805593854798</v>
      </c>
      <c r="E70" s="11">
        <v>351.81864880090734</v>
      </c>
    </row>
    <row r="71" spans="1:5" s="2" customFormat="1" ht="12.75" customHeight="1">
      <c r="A71" s="132" t="s">
        <v>114</v>
      </c>
      <c r="B71" s="56" t="s">
        <v>174</v>
      </c>
      <c r="C71" s="11">
        <v>14114.979774129792</v>
      </c>
      <c r="D71" s="11">
        <v>13032.089857272476</v>
      </c>
      <c r="E71" s="11">
        <v>14514.295726525203</v>
      </c>
    </row>
    <row r="72" spans="1:5" s="2" customFormat="1" ht="9.9" customHeight="1">
      <c r="A72" s="132"/>
      <c r="B72" s="56"/>
      <c r="C72" s="76"/>
      <c r="D72" s="76"/>
      <c r="E72" s="76"/>
    </row>
    <row r="73" spans="1:5" ht="15" customHeight="1">
      <c r="A73" s="132"/>
      <c r="B73" s="10" t="s">
        <v>19</v>
      </c>
      <c r="C73" s="225">
        <v>10895396.632456923</v>
      </c>
      <c r="D73" s="225">
        <v>10967481.997459475</v>
      </c>
      <c r="E73" s="225">
        <v>11777501.172429619</v>
      </c>
    </row>
    <row r="74" spans="1:5" ht="16.5" customHeight="1">
      <c r="B74" s="139"/>
      <c r="C74" s="76"/>
      <c r="D74" s="76"/>
      <c r="E74" s="76"/>
    </row>
    <row r="75" spans="1:5" ht="16.5" customHeight="1">
      <c r="B75" s="139"/>
      <c r="C75" s="76"/>
      <c r="D75" s="76"/>
      <c r="E75" s="76"/>
    </row>
    <row r="76" spans="1:5" ht="16.5" customHeight="1">
      <c r="B76" s="139"/>
      <c r="C76" s="78"/>
      <c r="D76" s="78"/>
      <c r="E76" s="78"/>
    </row>
    <row r="77" spans="1:5" ht="16.5" customHeight="1">
      <c r="B77" s="139"/>
    </row>
    <row r="78" spans="1:5" ht="16.5" customHeight="1">
      <c r="B78" s="139"/>
    </row>
    <row r="79" spans="1:5" ht="16.5" customHeight="1">
      <c r="B79" s="139"/>
    </row>
    <row r="80" spans="1:5" ht="16.5" customHeight="1">
      <c r="B80" s="139"/>
    </row>
    <row r="81" spans="2:2" ht="16.5" customHeight="1">
      <c r="B81" s="139"/>
    </row>
    <row r="82" spans="2:2" ht="16.5" customHeight="1">
      <c r="B82" s="139"/>
    </row>
    <row r="83" spans="2:2" ht="16.5" customHeight="1">
      <c r="B83" s="139"/>
    </row>
    <row r="84" spans="2:2" ht="16.5" customHeight="1">
      <c r="B84" s="139"/>
    </row>
    <row r="85" spans="2:2" ht="16.5" customHeight="1">
      <c r="B85" s="139"/>
    </row>
    <row r="86" spans="2:2" ht="16.5" customHeight="1">
      <c r="B86" s="139"/>
    </row>
    <row r="87" spans="2:2" ht="16.5" customHeight="1">
      <c r="B87" s="139"/>
    </row>
    <row r="88" spans="2:2" ht="16.5" customHeight="1">
      <c r="B88" s="139"/>
    </row>
    <row r="89" spans="2:2" ht="16.5" customHeight="1">
      <c r="B89" s="139"/>
    </row>
    <row r="90" spans="2:2" ht="16.5" customHeight="1">
      <c r="B90" s="139"/>
    </row>
    <row r="91" spans="2:2" ht="16.5" customHeight="1">
      <c r="B91" s="139"/>
    </row>
    <row r="92" spans="2:2" ht="16.5" customHeight="1">
      <c r="B92" s="139"/>
    </row>
    <row r="93" spans="2:2" ht="16.5" customHeight="1">
      <c r="B93" s="139"/>
    </row>
    <row r="94" spans="2:2" ht="16.5" customHeight="1">
      <c r="B94" s="139"/>
    </row>
    <row r="95" spans="2:2" ht="16.5" customHeight="1">
      <c r="B95" s="139"/>
    </row>
    <row r="96" spans="2:2" ht="16.5" customHeight="1">
      <c r="B96" s="139"/>
    </row>
    <row r="97" spans="2:2" ht="16.5" customHeight="1">
      <c r="B97" s="139"/>
    </row>
    <row r="98" spans="2:2" ht="16.5" customHeight="1">
      <c r="B98" s="139"/>
    </row>
    <row r="99" spans="2:2" ht="16.5" customHeight="1">
      <c r="B99" s="139"/>
    </row>
    <row r="100" spans="2:2" ht="16.5" customHeight="1">
      <c r="B100" s="139"/>
    </row>
    <row r="101" spans="2:2" ht="16.5" customHeight="1">
      <c r="B101" s="139"/>
    </row>
    <row r="102" spans="2:2" ht="16.5" customHeight="1">
      <c r="B102" s="139"/>
    </row>
    <row r="103" spans="2:2" ht="16.5" customHeight="1">
      <c r="B103" s="139"/>
    </row>
    <row r="104" spans="2:2" ht="16.5" customHeight="1">
      <c r="B104" s="139"/>
    </row>
    <row r="105" spans="2:2" ht="16.5" customHeight="1">
      <c r="B105" s="139"/>
    </row>
    <row r="106" spans="2:2" ht="16.5" customHeight="1">
      <c r="B106" s="139"/>
    </row>
    <row r="107" spans="2:2" ht="16.5" customHeight="1">
      <c r="B107" s="139"/>
    </row>
    <row r="108" spans="2:2" ht="16.5" customHeight="1">
      <c r="B108" s="139"/>
    </row>
    <row r="109" spans="2:2" ht="16.5" customHeight="1">
      <c r="B109" s="139"/>
    </row>
    <row r="110" spans="2:2" ht="16.5" customHeight="1">
      <c r="B110" s="139"/>
    </row>
    <row r="111" spans="2:2" ht="16.5" customHeight="1">
      <c r="B111" s="139"/>
    </row>
    <row r="112" spans="2:2" ht="16.5" customHeight="1">
      <c r="B112" s="139"/>
    </row>
    <row r="113" spans="2:2" ht="16.5" customHeight="1">
      <c r="B113" s="139"/>
    </row>
    <row r="114" spans="2:2" ht="16.5" customHeight="1">
      <c r="B114" s="139"/>
    </row>
    <row r="115" spans="2:2" ht="16.5" customHeight="1">
      <c r="B115" s="139"/>
    </row>
    <row r="116" spans="2:2" ht="16.5" customHeight="1">
      <c r="B116" s="139"/>
    </row>
    <row r="117" spans="2:2" ht="16.5" customHeight="1">
      <c r="B117" s="139"/>
    </row>
    <row r="118" spans="2:2" ht="16.5" customHeight="1">
      <c r="B118" s="139"/>
    </row>
    <row r="119" spans="2:2" ht="16.5" customHeight="1">
      <c r="B119" s="139"/>
    </row>
    <row r="120" spans="2:2" ht="16.5" customHeight="1">
      <c r="B120" s="139"/>
    </row>
    <row r="121" spans="2:2" ht="16.5" customHeight="1">
      <c r="B121" s="139"/>
    </row>
    <row r="122" spans="2:2" ht="16.5" customHeight="1">
      <c r="B122" s="139"/>
    </row>
    <row r="123" spans="2:2" ht="16.5" customHeight="1">
      <c r="B123" s="139"/>
    </row>
    <row r="124" spans="2:2" ht="16.5" customHeight="1">
      <c r="B124" s="139"/>
    </row>
    <row r="125" spans="2:2" ht="16.5" customHeight="1">
      <c r="B125" s="139"/>
    </row>
    <row r="126" spans="2:2" ht="16.5" customHeight="1">
      <c r="B126" s="139"/>
    </row>
    <row r="127" spans="2:2" ht="16.5" customHeight="1">
      <c r="B127" s="139"/>
    </row>
    <row r="128" spans="2:2" ht="16.5" customHeight="1">
      <c r="B128" s="139"/>
    </row>
    <row r="129" spans="2:2" ht="16.5" customHeight="1">
      <c r="B129" s="139"/>
    </row>
    <row r="130" spans="2:2" ht="16.5" customHeight="1">
      <c r="B130" s="139"/>
    </row>
    <row r="131" spans="2:2" ht="16.5" customHeight="1">
      <c r="B131" s="139"/>
    </row>
    <row r="132" spans="2:2" ht="16.5" customHeight="1">
      <c r="B132" s="139"/>
    </row>
    <row r="133" spans="2:2" ht="16.5" customHeight="1">
      <c r="B133" s="139"/>
    </row>
    <row r="134" spans="2:2" ht="16.5" customHeight="1">
      <c r="B134" s="139"/>
    </row>
    <row r="135" spans="2:2" ht="16.5" customHeight="1">
      <c r="B135" s="139"/>
    </row>
    <row r="136" spans="2:2" ht="16.5" customHeight="1">
      <c r="B136" s="139"/>
    </row>
    <row r="137" spans="2:2" ht="16.5" customHeight="1">
      <c r="B137" s="139"/>
    </row>
    <row r="138" spans="2:2" ht="16.5" customHeight="1">
      <c r="B138" s="139"/>
    </row>
    <row r="139" spans="2:2" ht="16.5" customHeight="1">
      <c r="B139" s="139"/>
    </row>
    <row r="140" spans="2:2" ht="16.5" customHeight="1">
      <c r="B140" s="139"/>
    </row>
    <row r="141" spans="2:2" ht="16.5" customHeight="1">
      <c r="B141" s="139"/>
    </row>
    <row r="142" spans="2:2" ht="16.5" customHeight="1">
      <c r="B142" s="139"/>
    </row>
    <row r="143" spans="2:2" ht="16.5" customHeight="1">
      <c r="B143" s="139"/>
    </row>
    <row r="144" spans="2:2" ht="16.5" customHeight="1">
      <c r="B144" s="139"/>
    </row>
    <row r="145" spans="2:2" ht="16.5" customHeight="1">
      <c r="B145" s="139"/>
    </row>
    <row r="146" spans="2:2" ht="16.5" customHeight="1">
      <c r="B146" s="139"/>
    </row>
    <row r="147" spans="2:2" ht="16.5" customHeight="1">
      <c r="B147" s="139"/>
    </row>
    <row r="148" spans="2:2" ht="16.5" customHeight="1">
      <c r="B148" s="139"/>
    </row>
    <row r="149" spans="2:2" ht="16.5" customHeight="1">
      <c r="B149" s="139"/>
    </row>
    <row r="150" spans="2:2" ht="16.5" customHeight="1">
      <c r="B150" s="139"/>
    </row>
    <row r="151" spans="2:2" ht="16.5" customHeight="1">
      <c r="B151" s="139"/>
    </row>
    <row r="152" spans="2:2" ht="16.5" customHeight="1">
      <c r="B152" s="139"/>
    </row>
    <row r="153" spans="2:2" ht="16.5" customHeight="1">
      <c r="B153" s="139"/>
    </row>
    <row r="154" spans="2:2" ht="16.5" customHeight="1">
      <c r="B154" s="139"/>
    </row>
    <row r="155" spans="2:2" ht="16.5" customHeight="1">
      <c r="B155" s="139"/>
    </row>
    <row r="156" spans="2:2" ht="16.5" customHeight="1">
      <c r="B156" s="139"/>
    </row>
    <row r="157" spans="2:2" ht="16.5" customHeight="1">
      <c r="B157" s="139"/>
    </row>
    <row r="158" spans="2:2" ht="16.5" customHeight="1">
      <c r="B158" s="139"/>
    </row>
    <row r="159" spans="2:2" ht="16.5" customHeight="1">
      <c r="B159" s="139"/>
    </row>
    <row r="160" spans="2:2" ht="16.5" customHeight="1">
      <c r="B160" s="139"/>
    </row>
    <row r="161" spans="2:2" ht="16.5" customHeight="1">
      <c r="B161" s="139"/>
    </row>
    <row r="162" spans="2:2" ht="16.5" customHeight="1">
      <c r="B162" s="139"/>
    </row>
    <row r="163" spans="2:2" ht="16.5" customHeight="1">
      <c r="B163" s="139"/>
    </row>
    <row r="164" spans="2:2" ht="16.5" customHeight="1">
      <c r="B164" s="139"/>
    </row>
    <row r="165" spans="2:2" ht="16.5" customHeight="1">
      <c r="B165" s="139"/>
    </row>
    <row r="166" spans="2:2" ht="16.5" customHeight="1">
      <c r="B166" s="139"/>
    </row>
    <row r="167" spans="2:2" ht="16.5" customHeight="1">
      <c r="B167" s="139"/>
    </row>
    <row r="168" spans="2:2" ht="16.5" customHeight="1">
      <c r="B168" s="139"/>
    </row>
    <row r="169" spans="2:2" ht="16.5" customHeight="1">
      <c r="B169" s="139"/>
    </row>
    <row r="170" spans="2:2" ht="16.5" customHeight="1">
      <c r="B170" s="139"/>
    </row>
    <row r="171" spans="2:2" ht="16.5" customHeight="1">
      <c r="B171" s="139"/>
    </row>
    <row r="172" spans="2:2" ht="16.5" customHeight="1">
      <c r="B172" s="139"/>
    </row>
    <row r="173" spans="2:2" ht="16.5" customHeight="1">
      <c r="B173" s="139"/>
    </row>
    <row r="174" spans="2:2" ht="16.5" customHeight="1">
      <c r="B174" s="139"/>
    </row>
    <row r="175" spans="2:2" ht="16.5" customHeight="1">
      <c r="B175" s="139"/>
    </row>
    <row r="176" spans="2:2" ht="16.5" customHeight="1">
      <c r="B176" s="139"/>
    </row>
    <row r="177" spans="2:2" ht="16.5" customHeight="1">
      <c r="B177" s="139"/>
    </row>
    <row r="178" spans="2:2" ht="16.5" customHeight="1">
      <c r="B178" s="139"/>
    </row>
    <row r="179" spans="2:2" ht="16.5" customHeight="1">
      <c r="B179" s="139"/>
    </row>
    <row r="180" spans="2:2" ht="16.5" customHeight="1">
      <c r="B180" s="139"/>
    </row>
    <row r="181" spans="2:2" ht="16.5" customHeight="1">
      <c r="B181" s="139"/>
    </row>
    <row r="182" spans="2:2" ht="16.5" customHeight="1">
      <c r="B182" s="139"/>
    </row>
    <row r="183" spans="2:2" ht="16.5" customHeight="1">
      <c r="B183" s="139"/>
    </row>
    <row r="184" spans="2:2" ht="16.5" customHeight="1">
      <c r="B184" s="139"/>
    </row>
    <row r="185" spans="2:2" ht="16.5" customHeight="1">
      <c r="B185" s="139"/>
    </row>
    <row r="186" spans="2:2" ht="16.5" customHeight="1">
      <c r="B186" s="139"/>
    </row>
    <row r="187" spans="2:2" ht="16.5" customHeight="1">
      <c r="B187" s="139"/>
    </row>
    <row r="188" spans="2:2" ht="16.5" customHeight="1">
      <c r="B188" s="139"/>
    </row>
    <row r="189" spans="2:2" ht="16.5" customHeight="1">
      <c r="B189" s="139"/>
    </row>
    <row r="190" spans="2:2" ht="16.5" customHeight="1">
      <c r="B190" s="139"/>
    </row>
    <row r="191" spans="2:2" ht="16.5" customHeight="1">
      <c r="B191" s="139"/>
    </row>
    <row r="192" spans="2:2" ht="16.5" customHeight="1">
      <c r="B192" s="139"/>
    </row>
    <row r="193" spans="2:2" ht="16.5" customHeight="1">
      <c r="B193" s="139"/>
    </row>
    <row r="194" spans="2:2" ht="16.5" customHeight="1">
      <c r="B194" s="139"/>
    </row>
    <row r="195" spans="2:2" ht="16.5" customHeight="1">
      <c r="B195" s="139"/>
    </row>
    <row r="196" spans="2:2" ht="16.5" customHeight="1">
      <c r="B196" s="139"/>
    </row>
    <row r="197" spans="2:2" ht="16.5" customHeight="1">
      <c r="B197" s="139"/>
    </row>
    <row r="198" spans="2:2" ht="16.5" customHeight="1">
      <c r="B198" s="139"/>
    </row>
    <row r="199" spans="2:2" ht="16.5" customHeight="1">
      <c r="B199" s="139"/>
    </row>
    <row r="200" spans="2:2" ht="16.5" customHeight="1">
      <c r="B200" s="139"/>
    </row>
    <row r="201" spans="2:2" ht="16.5" customHeight="1">
      <c r="B201" s="139"/>
    </row>
    <row r="202" spans="2:2" ht="16.5" customHeight="1">
      <c r="B202" s="139"/>
    </row>
    <row r="203" spans="2:2" ht="16.5" customHeight="1">
      <c r="B203" s="139"/>
    </row>
    <row r="204" spans="2:2" ht="16.5" customHeight="1">
      <c r="B204" s="139"/>
    </row>
    <row r="205" spans="2:2" ht="16.5" customHeight="1">
      <c r="B205" s="139"/>
    </row>
    <row r="206" spans="2:2" ht="16.5" customHeight="1">
      <c r="B206" s="139"/>
    </row>
    <row r="207" spans="2:2" ht="16.5" customHeight="1">
      <c r="B207" s="139"/>
    </row>
    <row r="208" spans="2:2" ht="16.5" customHeight="1">
      <c r="B208" s="139"/>
    </row>
    <row r="209" spans="2:2" ht="16.5" customHeight="1">
      <c r="B209" s="139"/>
    </row>
    <row r="210" spans="2:2" ht="16.5" customHeight="1">
      <c r="B210" s="139"/>
    </row>
    <row r="211" spans="2:2" ht="16.5" customHeight="1">
      <c r="B211" s="139"/>
    </row>
    <row r="212" spans="2:2" ht="16.5" customHeight="1">
      <c r="B212" s="139"/>
    </row>
    <row r="213" spans="2:2" ht="16.5" customHeight="1">
      <c r="B213" s="139"/>
    </row>
    <row r="214" spans="2:2" ht="16.5" customHeight="1">
      <c r="B214" s="139"/>
    </row>
    <row r="215" spans="2:2" ht="16.5" customHeight="1">
      <c r="B215" s="139"/>
    </row>
    <row r="216" spans="2:2" ht="16.5" customHeight="1">
      <c r="B216" s="139"/>
    </row>
    <row r="217" spans="2:2" ht="16.5" customHeight="1">
      <c r="B217" s="139"/>
    </row>
    <row r="218" spans="2:2" ht="16.5" customHeight="1">
      <c r="B218" s="139"/>
    </row>
    <row r="219" spans="2:2" ht="16.5" customHeight="1">
      <c r="B219" s="139"/>
    </row>
    <row r="220" spans="2:2" ht="16.5" customHeight="1">
      <c r="B220" s="139"/>
    </row>
    <row r="221" spans="2:2" ht="16.5" customHeight="1">
      <c r="B221" s="139"/>
    </row>
    <row r="222" spans="2:2" ht="16.5" customHeight="1">
      <c r="B222" s="139"/>
    </row>
    <row r="223" spans="2:2" ht="16.5" customHeight="1">
      <c r="B223" s="139"/>
    </row>
    <row r="224" spans="2:2" ht="16.5" customHeight="1">
      <c r="B224" s="139"/>
    </row>
    <row r="225" spans="2:2" ht="16.5" customHeight="1">
      <c r="B225" s="139"/>
    </row>
    <row r="226" spans="2:2" ht="16.5" customHeight="1">
      <c r="B226" s="139"/>
    </row>
    <row r="227" spans="2:2" ht="16.5" customHeight="1">
      <c r="B227" s="139"/>
    </row>
    <row r="228" spans="2:2" ht="16.5" customHeight="1">
      <c r="B228" s="139"/>
    </row>
    <row r="229" spans="2:2" ht="16.5" customHeight="1">
      <c r="B229" s="139"/>
    </row>
    <row r="230" spans="2:2" ht="16.5" customHeight="1">
      <c r="B230" s="139"/>
    </row>
    <row r="231" spans="2:2" ht="16.5" customHeight="1">
      <c r="B231" s="139"/>
    </row>
    <row r="232" spans="2:2" ht="16.5" customHeight="1">
      <c r="B232" s="139"/>
    </row>
    <row r="233" spans="2:2" ht="16.5" customHeight="1">
      <c r="B233" s="139"/>
    </row>
    <row r="234" spans="2:2" ht="16.5" customHeight="1">
      <c r="B234" s="139"/>
    </row>
    <row r="235" spans="2:2" ht="16.5" customHeight="1">
      <c r="B235" s="139"/>
    </row>
    <row r="236" spans="2:2" ht="16.5" customHeight="1">
      <c r="B236" s="139"/>
    </row>
    <row r="237" spans="2:2" ht="16.5" customHeight="1">
      <c r="B237" s="139"/>
    </row>
    <row r="238" spans="2:2" ht="16.5" customHeight="1">
      <c r="B238" s="139"/>
    </row>
    <row r="239" spans="2:2" ht="16.5" customHeight="1">
      <c r="B239" s="139"/>
    </row>
    <row r="240" spans="2:2" ht="16.5" customHeight="1">
      <c r="B240" s="139"/>
    </row>
    <row r="241" spans="2:2" ht="16.5" customHeight="1">
      <c r="B241" s="139"/>
    </row>
    <row r="242" spans="2:2" ht="16.5" customHeight="1">
      <c r="B242" s="139"/>
    </row>
    <row r="243" spans="2:2" ht="16.5" customHeight="1">
      <c r="B243" s="139"/>
    </row>
    <row r="244" spans="2:2" ht="16.5" customHeight="1">
      <c r="B244" s="139"/>
    </row>
    <row r="245" spans="2:2" ht="16.5" customHeight="1">
      <c r="B245" s="139"/>
    </row>
    <row r="246" spans="2:2" ht="16.5" customHeight="1">
      <c r="B246" s="139"/>
    </row>
    <row r="247" spans="2:2" ht="16.5" customHeight="1">
      <c r="B247" s="139"/>
    </row>
    <row r="248" spans="2:2" ht="16.5" customHeight="1">
      <c r="B248" s="139"/>
    </row>
    <row r="249" spans="2:2" ht="16.5" customHeight="1">
      <c r="B249" s="139"/>
    </row>
    <row r="250" spans="2:2" ht="16.5" customHeight="1">
      <c r="B250" s="139"/>
    </row>
    <row r="251" spans="2:2" ht="16.5" customHeight="1">
      <c r="B251" s="139"/>
    </row>
    <row r="252" spans="2:2" ht="16.5" customHeight="1">
      <c r="B252" s="139"/>
    </row>
    <row r="253" spans="2:2" ht="16.5" customHeight="1">
      <c r="B253" s="139"/>
    </row>
    <row r="254" spans="2:2" ht="16.5" customHeight="1">
      <c r="B254" s="139"/>
    </row>
    <row r="255" spans="2:2" ht="16.5" customHeight="1">
      <c r="B255" s="139"/>
    </row>
    <row r="256" spans="2:2" ht="16.5" customHeight="1">
      <c r="B256" s="139"/>
    </row>
    <row r="257" spans="2:2" ht="16.5" customHeight="1">
      <c r="B257" s="139"/>
    </row>
    <row r="258" spans="2:2" ht="16.5" customHeight="1">
      <c r="B258" s="139"/>
    </row>
    <row r="259" spans="2:2" ht="16.5" customHeight="1">
      <c r="B259" s="139"/>
    </row>
    <row r="260" spans="2:2" ht="16.5" customHeight="1">
      <c r="B260" s="139"/>
    </row>
    <row r="261" spans="2:2" ht="16.5" customHeight="1">
      <c r="B261" s="139"/>
    </row>
    <row r="262" spans="2:2" ht="16.5" customHeight="1">
      <c r="B262" s="139"/>
    </row>
    <row r="263" spans="2:2" ht="16.5" customHeight="1">
      <c r="B263" s="139"/>
    </row>
    <row r="264" spans="2:2" ht="16.5" customHeight="1">
      <c r="B264" s="139"/>
    </row>
    <row r="265" spans="2:2" ht="16.5" customHeight="1">
      <c r="B265" s="139"/>
    </row>
    <row r="266" spans="2:2" ht="16.5" customHeight="1">
      <c r="B266" s="139"/>
    </row>
    <row r="267" spans="2:2" ht="16.5" customHeight="1">
      <c r="B267" s="139"/>
    </row>
    <row r="268" spans="2:2" ht="16.5" customHeight="1">
      <c r="B268" s="139"/>
    </row>
    <row r="269" spans="2:2" ht="16.5" customHeight="1">
      <c r="B269" s="139"/>
    </row>
    <row r="270" spans="2:2" ht="16.5" customHeight="1">
      <c r="B270" s="139"/>
    </row>
    <row r="271" spans="2:2" ht="16.5" customHeight="1">
      <c r="B271" s="139"/>
    </row>
  </sheetData>
  <pageMargins left="0.59055118110236227" right="0.19685039370078741" top="0.78740157480314965" bottom="0.39370078740157483" header="0.11811023622047245" footer="0.11811023622047245"/>
  <pageSetup paperSize="9" scale="75" firstPageNumber="19" orientation="portrait" r:id="rId1"/>
  <headerFooter alignWithMargins="0">
    <oddFooter>&amp;L&amp;"MetaNormalLF-Roman,Standard"Statistisches Bundesamt, Direkte und indirekte Energieflüsse und CO&amp;Y2&amp;Y-Emissionen, 2021</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2</vt:i4>
      </vt:variant>
    </vt:vector>
  </HeadingPairs>
  <TitlesOfParts>
    <vt:vector size="36" baseType="lpstr">
      <vt:lpstr>Titel</vt:lpstr>
      <vt:lpstr>Inhalt</vt:lpstr>
      <vt:lpstr>Einführung</vt:lpstr>
      <vt:lpstr>Glossar</vt:lpstr>
      <vt:lpstr>1.1</vt:lpstr>
      <vt:lpstr>1.2</vt:lpstr>
      <vt:lpstr>2.1</vt:lpstr>
      <vt:lpstr>2.1.1</vt:lpstr>
      <vt:lpstr>2.1.2</vt:lpstr>
      <vt:lpstr>2.1.3</vt:lpstr>
      <vt:lpstr>2.1.4</vt:lpstr>
      <vt:lpstr>2.1.5</vt:lpstr>
      <vt:lpstr>2.1.6</vt:lpstr>
      <vt:lpstr>2.2</vt:lpstr>
      <vt:lpstr>2.2.1</vt:lpstr>
      <vt:lpstr>2.2.2</vt:lpstr>
      <vt:lpstr>2.2.3</vt:lpstr>
      <vt:lpstr>2.2.4</vt:lpstr>
      <vt:lpstr>2.2.5</vt:lpstr>
      <vt:lpstr>2.2.6</vt:lpstr>
      <vt:lpstr>3.1</vt:lpstr>
      <vt:lpstr>3.1.1</vt:lpstr>
      <vt:lpstr>3.1.2</vt:lpstr>
      <vt:lpstr>3.1.3</vt:lpstr>
      <vt:lpstr>3.1.4</vt:lpstr>
      <vt:lpstr>3.1.5</vt:lpstr>
      <vt:lpstr>3.2</vt:lpstr>
      <vt:lpstr>3.2.1</vt:lpstr>
      <vt:lpstr>3.2.2</vt:lpstr>
      <vt:lpstr>3.2.3</vt:lpstr>
      <vt:lpstr>3.2.4</vt:lpstr>
      <vt:lpstr>3.2.5</vt:lpstr>
      <vt:lpstr>4.1</vt:lpstr>
      <vt:lpstr>4.2</vt:lpstr>
      <vt:lpstr>Titel!Text20</vt:lpstr>
      <vt:lpstr>Titel!Text9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2021-10-21T07:53:59Z</dcterms:created>
  <dcterms:modified xsi:type="dcterms:W3CDTF">2021-10-21T07:54:05Z</dcterms:modified>
</cp:coreProperties>
</file>