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1505" yWindow="32775" windowWidth="11550" windowHeight="11130" tabRatio="891"/>
  </bookViews>
  <sheets>
    <sheet name="Titelseite" sheetId="31" r:id="rId1"/>
    <sheet name="Inhalt" sheetId="34" r:id="rId2"/>
    <sheet name="Allgemeine Hinweise" sheetId="35" r:id="rId3"/>
    <sheet name="1.1" sheetId="33" r:id="rId4"/>
    <sheet name="1.2" sheetId="36" r:id="rId5"/>
    <sheet name="1.3" sheetId="37" r:id="rId6"/>
    <sheet name="1.4" sheetId="38" r:id="rId7"/>
    <sheet name="1.5" sheetId="49" r:id="rId8"/>
    <sheet name="1.6" sheetId="39" r:id="rId9"/>
    <sheet name="1.7" sheetId="40" r:id="rId10"/>
    <sheet name="1.8" sheetId="41" r:id="rId11"/>
    <sheet name="1.9" sheetId="42" r:id="rId12"/>
    <sheet name="2.1" sheetId="43" r:id="rId13"/>
    <sheet name="2.2" sheetId="44" r:id="rId14"/>
    <sheet name="2.3" sheetId="45" r:id="rId15"/>
    <sheet name="2.4" sheetId="46" r:id="rId16"/>
    <sheet name="2.5" sheetId="47" r:id="rId17"/>
    <sheet name="2.6" sheetId="48" r:id="rId18"/>
  </sheets>
  <definedNames>
    <definedName name="_xlnm.Print_Area" localSheetId="0">Titelseite!$A$1:$H$61</definedName>
    <definedName name="_xlnm.Print_Titles" localSheetId="3">'1.1'!$1:$7</definedName>
    <definedName name="_xlnm.Print_Titles" localSheetId="9">'1.7'!$1:$14</definedName>
    <definedName name="_xlnm.Print_Titles" localSheetId="17">'2.6'!$1:$11</definedName>
    <definedName name="Text20" localSheetId="0">Titelseite!$B$58</definedName>
    <definedName name="Text9" localSheetId="0">Titelseite!$B$57</definedName>
  </definedNames>
  <calcPr calcId="162913"/>
</workbook>
</file>

<file path=xl/calcChain.xml><?xml version="1.0" encoding="utf-8"?>
<calcChain xmlns="http://schemas.openxmlformats.org/spreadsheetml/2006/main">
  <c r="A93" i="48" l="1"/>
  <c r="A36" i="47"/>
</calcChain>
</file>

<file path=xl/sharedStrings.xml><?xml version="1.0" encoding="utf-8"?>
<sst xmlns="http://schemas.openxmlformats.org/spreadsheetml/2006/main" count="2144" uniqueCount="542">
  <si>
    <t>Binnenhandel, Gastgewerbe, Tourismus</t>
  </si>
  <si>
    <t>Ergebnisse der Monatserhebung im Tourismus</t>
  </si>
  <si>
    <t>Vervielfältigung und Verbreitung, auch auszugsweise, mit Quellenangabe gestattet.</t>
  </si>
  <si>
    <t>www.destatis.de/kontakt</t>
  </si>
  <si>
    <t>Ihr Kontakt zu uns:</t>
  </si>
  <si>
    <t>Fachserie 6 Reihe 7.1</t>
  </si>
  <si>
    <t>Hinweis:</t>
  </si>
  <si>
    <r>
      <rPr>
        <sz val="10"/>
        <rFont val="MetaNormalLF-Roman"/>
        <family val="2"/>
      </rPr>
      <t xml:space="preserve">Mehr Informationen unter </t>
    </r>
    <r>
      <rPr>
        <u/>
        <sz val="10"/>
        <color indexed="12"/>
        <rFont val="MetaNormalLF-Roman"/>
        <family val="2"/>
      </rPr>
      <t>"www.destatis.de/fachserien"</t>
    </r>
  </si>
  <si>
    <t>die gewünschten Ergebnisse enthält.</t>
  </si>
  <si>
    <t>Telefon: +49 (0) 611 / 75 24 05</t>
  </si>
  <si>
    <t>© Statistisches Bundesamt (Destatis), 2023</t>
  </si>
  <si>
    <r>
      <rPr>
        <sz val="10"/>
        <rFont val="MetaNormalLF-Roman"/>
        <family val="2"/>
      </rPr>
      <t xml:space="preserve">Nutzen Sie unsere Datenbank GENESIS-Online, die in dem </t>
    </r>
    <r>
      <rPr>
        <u/>
        <sz val="10"/>
        <color indexed="12"/>
        <rFont val="MetaNormalLF-Roman"/>
        <family val="2"/>
      </rPr>
      <t>Themenbereich 45412</t>
    </r>
  </si>
  <si>
    <t>Diese Fachserie wird letztmalig mit Berichtszeitraum für den Dezember 2022 veröffentlicht.</t>
  </si>
  <si>
    <t>Dezember 2022</t>
  </si>
  <si>
    <t>Artikelnummer: 2060710221125</t>
  </si>
  <si>
    <t>1.1 Entwicklung der Ankünfte und Übernachtungen von Gästen in Beherbergungsbetrieben</t>
  </si>
  <si>
    <t>in Deutschland - Dezember   2022</t>
  </si>
  <si>
    <r>
      <t xml:space="preserve">Zeitraum </t>
    </r>
    <r>
      <rPr>
        <vertAlign val="superscript"/>
        <sz val="10"/>
        <rFont val="MetaNormalLF-Roman"/>
        <family val="2"/>
      </rPr>
      <t>1</t>
    </r>
  </si>
  <si>
    <t/>
  </si>
  <si>
    <t>Ankünfte</t>
  </si>
  <si>
    <t>Übernachtungen</t>
  </si>
  <si>
    <t>aller Gäste</t>
  </si>
  <si>
    <t>darunter mit ständigem</t>
  </si>
  <si>
    <t>Wohnsitz im Ausland</t>
  </si>
  <si>
    <t>1 000</t>
  </si>
  <si>
    <r>
      <t xml:space="preserve">% </t>
    </r>
    <r>
      <rPr>
        <vertAlign val="superscript"/>
        <sz val="10"/>
        <rFont val="MetaNormalLF-Roman"/>
        <family val="2"/>
      </rPr>
      <t>2</t>
    </r>
  </si>
  <si>
    <t xml:space="preserve">  1992</t>
  </si>
  <si>
    <t>X</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</si>
  <si>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</si>
  <si>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</si>
  <si>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</si>
  <si>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</si>
  <si>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</si>
  <si>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</si>
  <si>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</si>
  <si>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</si>
  <si>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</si>
  <si>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</si>
  <si>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</si>
  <si>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</si>
  <si>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</si>
  <si>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</si>
  <si>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</si>
  <si>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</si>
  <si>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 xml:space="preserve">  2009</t>
  </si>
  <si>
    <t xml:space="preserve">  2010</t>
  </si>
  <si>
    <t xml:space="preserve">  2011</t>
  </si>
  <si>
    <t xml:space="preserve">  2012</t>
  </si>
  <si>
    <t xml:space="preserve">  2013</t>
  </si>
  <si>
    <t xml:space="preserve">  2014</t>
  </si>
  <si>
    <t xml:space="preserve">  2015</t>
  </si>
  <si>
    <t xml:space="preserve">  2016</t>
  </si>
  <si>
    <t xml:space="preserve">  2017</t>
  </si>
  <si>
    <t xml:space="preserve">  2018</t>
  </si>
  <si>
    <t xml:space="preserve">  2019</t>
  </si>
  <si>
    <t xml:space="preserve">  2020</t>
  </si>
  <si>
    <t xml:space="preserve">  2021</t>
  </si>
  <si>
    <t xml:space="preserve">  2022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</si>
  <si>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</si>
  <si>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</si>
  <si>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</si>
  <si>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</si>
  <si>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</si>
  <si>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</si>
  <si>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</si>
  <si>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</si>
  <si>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</si>
  <si>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</si>
  <si>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</si>
  <si>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</si>
  <si>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</si>
  <si>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</si>
  <si>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</si>
  <si>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</si>
  <si>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</si>
  <si>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</si>
  <si>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</si>
  <si>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Sommerhalbjahr 2022</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</si>
  <si>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</si>
  <si>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</si>
  <si>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</si>
  <si>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</si>
  <si>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</si>
  <si>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</si>
  <si>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</si>
  <si>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</si>
  <si>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</si>
  <si>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</si>
  <si>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</si>
  <si>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</si>
  <si>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2021 Januar</t>
  </si>
  <si>
    <t xml:space="preserve">  2022 Januar</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</si>
  <si>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</si>
  <si>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</si>
  <si>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</si>
  <si>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</si>
  <si>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Inhalt</t>
  </si>
  <si>
    <t>Allgemeine Hinweise</t>
  </si>
  <si>
    <t>Tabellenteil</t>
  </si>
  <si>
    <t>1      Angaben zu Ankünften und Übernachtungen von Gästen
             … in allen Beherbergungsbetrieben</t>
  </si>
  <si>
    <t>1.1  Entwicklung der Ankünfte und Übernachtungen von Gästen in Beherbergungsbetrieben</t>
  </si>
  <si>
    <t>1.2  Ankünfte, Übernachtungen und Aufenthaltsdauer der Gäste in Beherbergungsbetrieben
             nach dem Herkunftsland der Gäste</t>
  </si>
  <si>
    <t>1.3  Ankünfte, Übernachtungen und Aufenthaltsdauer der Gäste in Beherbergungsbetrieben
             nach Betriebsarten und dem ständigen Wohnsitz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</si>
  <si>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</si>
  <si>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</si>
  <si>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</si>
  <si>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</si>
  <si>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 xml:space="preserve">             … auf Campingplätzen</t>
  </si>
  <si>
    <t>1.8  Ankünfte, Übernachtungen und Aufenthaltsdauer der Gäste auf Campingplätzen
             nach dem Herkunftsland der Gäste</t>
  </si>
  <si>
    <t>1.9  Ankünfte, Übernachtungen und Aufenthaltsdauer der Gäste auf Campingplätzen
              nach Ländern und dem ständigen Wohnsitz der Gäste</t>
  </si>
  <si>
    <t>2      Angaben zu Unterkünften, Kapazitäten und deren Auslastung
             … in allen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</si>
  <si>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</si>
  <si>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</si>
  <si>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</si>
  <si>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</si>
  <si>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 xml:space="preserve">             … in Hotels, Gaststätten und Pensionen</t>
  </si>
  <si>
    <t>2.5  Betriebe  der Hotellerie mit 25 und mehr Gästezimmern und deren Auslastung
               nach Betriebsarten der Hotellerie und Gästezimmergrößenklassen</t>
  </si>
  <si>
    <t>2.6  Betriebe  der Hotellerie mit 25 und mehr Gästezimmern und deren Auslastung
              nach Ländern und Betriebsarten der Hotellerie</t>
  </si>
  <si>
    <t>1. Qualitätsbericht</t>
  </si>
  <si>
    <t xml:space="preserve">Weitere Informationen, sowie detaillerte Definitionen und Begriffserläuterungen  zur </t>
  </si>
  <si>
    <t xml:space="preserve">„Monatserhebung im Tourismus“ enthält der Qualitätsbericht dieser Erhebung. </t>
  </si>
  <si>
    <t>Er ist im Internet zu finden unter:</t>
  </si>
  <si>
    <t>www.destatis.de &gt; Branchen und Unternehmen &gt;  Gastgewerbe, Tourismus &gt; Methoden &gt; Mehr Erfahren</t>
  </si>
  <si>
    <t xml:space="preserve">                                 &gt; Qualitätsberichte &gt; Mehr Erfahren &gt; Tourismus &gt; Monatserhebung</t>
  </si>
  <si>
    <t xml:space="preserve">2. Zeichenerklärung </t>
  </si>
  <si>
    <r>
      <t xml:space="preserve">-       </t>
    </r>
    <r>
      <rPr>
        <sz val="10"/>
        <rFont val="MetaNormalLF-Roman"/>
        <family val="2"/>
      </rPr>
      <t xml:space="preserve">      =             nichts vorhanden</t>
    </r>
  </si>
  <si>
    <t>0,0        =             mehr als nichts, aber kleiner als die Hälfte des absoluten Betrages der kleinsten</t>
  </si>
  <si>
    <t xml:space="preserve">                              nachgewiesenen Einheit</t>
  </si>
  <si>
    <r>
      <t xml:space="preserve">.        </t>
    </r>
    <r>
      <rPr>
        <sz val="10"/>
        <rFont val="MetaNormalLF-Roman"/>
        <family val="2"/>
      </rPr>
      <t xml:space="preserve">     =             Zahlenwert unbekannt oder geheimzuhalten</t>
    </r>
  </si>
  <si>
    <t>X            =             Tabellenfach gesperrt, weil Aussage nicht sinnvoll</t>
  </si>
  <si>
    <t>**          =              Veränderungsrate größer als 999,9 Prozent</t>
  </si>
  <si>
    <t>...          =              Angaben fallen später an</t>
  </si>
  <si>
    <t>3.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</si>
  <si>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</si>
  <si>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</si>
  <si>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1.2 Ankünfte, Übernachtungen und Aufenthaltsdauer der Gäste im Dezember 2022 in Beherbergungsbetrieben</t>
  </si>
  <si>
    <t xml:space="preserve">       nach dem Herkunftsland der Gäste</t>
  </si>
  <si>
    <t>Herkunftsland
(Ständiger Wohnsitz)</t>
  </si>
  <si>
    <t>Januar bis Dezember 2022</t>
  </si>
  <si>
    <r>
      <t xml:space="preserve">Durch-schnitt-liche Aufent-halts-dauer </t>
    </r>
    <r>
      <rPr>
        <vertAlign val="superscript"/>
        <sz val="10"/>
        <rFont val="MetaNormalLF-Roman"/>
        <family val="2"/>
      </rPr>
      <t>1</t>
    </r>
  </si>
  <si>
    <t>insgesamt</t>
  </si>
  <si>
    <t>Verände- rung ge-genüber dem Vor-jahres-monat</t>
  </si>
  <si>
    <t>Verände- rung ge-genüber dem Vor-jahres-zeitraum</t>
  </si>
  <si>
    <t>Anzahl</t>
  </si>
  <si>
    <t>%</t>
  </si>
  <si>
    <t>Insgesamt</t>
  </si>
  <si>
    <t>Deutschland</t>
  </si>
  <si>
    <t>Ausland</t>
  </si>
  <si>
    <t>Europa</t>
  </si>
  <si>
    <t>Belgien</t>
  </si>
  <si>
    <t>Bulgarien</t>
  </si>
  <si>
    <t>Dänemark</t>
  </si>
  <si>
    <t>Estland</t>
  </si>
  <si>
    <t>Finnland</t>
  </si>
  <si>
    <t>Frankreich</t>
  </si>
  <si>
    <t>Griechenland</t>
  </si>
  <si>
    <t>Irland</t>
  </si>
  <si>
    <t>Island</t>
  </si>
  <si>
    <t>Italien</t>
  </si>
  <si>
    <t>Kroatien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</si>
  <si>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</si>
  <si>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</si>
  <si>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</si>
  <si>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</si>
  <si>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</si>
  <si>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</si>
  <si>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</si>
  <si>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</si>
  <si>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</si>
  <si>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</si>
  <si>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</si>
  <si>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</si>
  <si>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</si>
  <si>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</si>
  <si>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</si>
  <si>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</si>
  <si>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</si>
  <si>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</si>
  <si>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Ukraine</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</si>
  <si>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</si>
  <si>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</si>
  <si>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</si>
  <si>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</si>
  <si>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</si>
  <si>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</si>
  <si>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</si>
  <si>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</si>
  <si>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</si>
  <si>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</si>
  <si>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</si>
  <si>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</si>
  <si>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</si>
  <si>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</si>
  <si>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</si>
  <si>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</si>
  <si>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</si>
  <si>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</si>
  <si>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</si>
  <si>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</si>
  <si>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Sonstige nordamerikanische</t>
  </si>
  <si>
    <t>Mittelamerika/Karibik</t>
  </si>
  <si>
    <t>Brasilien</t>
  </si>
  <si>
    <t>Sonstige südamerikanische</t>
  </si>
  <si>
    <t>Australien, Ozeanien</t>
  </si>
  <si>
    <t>Australien</t>
  </si>
  <si>
    <t>Neuseeland, Ozeanien</t>
  </si>
  <si>
    <t>Ohne Angaben</t>
  </si>
  <si>
    <t>1 Rechnerischer Wert: Übernachtungen/Ankünfte pro Person.</t>
  </si>
  <si>
    <t>1.3 Ankünfte, Übernachtungen und Aufenthaltsdauer der Gäste im Dezember 2022 in Beherbergungsbetrieben</t>
  </si>
  <si>
    <t xml:space="preserve">       nach Betriebsarten und dem ständigen Wohnsitz der Gäste</t>
  </si>
  <si>
    <t>Betriebsart
-
Ständiger Wohnsitz
der Gäste
innerhalb/außerhalb
von Deutschland</t>
  </si>
  <si>
    <t>Bundesgebiet insgesamt</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</si>
  <si>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</si>
  <si>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</si>
  <si>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</si>
  <si>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</si>
  <si>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</si>
  <si>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</si>
  <si>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</si>
  <si>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</si>
  <si>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</si>
  <si>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</si>
  <si>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</si>
  <si>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</si>
  <si>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Campingplätze</t>
  </si>
  <si>
    <t xml:space="preserve">Sonstige tourismusrelevante </t>
  </si>
  <si>
    <t>Unterkünfte</t>
  </si>
  <si>
    <t xml:space="preserve">Vorsorge- und Rehabili-    </t>
  </si>
  <si>
    <t>tationskliniken</t>
  </si>
  <si>
    <t>Schulungsheime</t>
  </si>
  <si>
    <t>1.4 Ankünfte, Übernachtungen und Aufenthaltsdauer der Gäste im Dezember 2022 in Beherbergungsbetrieben</t>
  </si>
  <si>
    <t xml:space="preserve">       nach Gemeindegruppen (Prädikate) und dem ständigen Wohnsitz der Gäste</t>
  </si>
  <si>
    <t>Gemeindegruppe
-
Ständiger Wohnsitz
der Gäste
innerhalb/außerhalb
von Deutschland</t>
  </si>
  <si>
    <t>Heilbäder</t>
  </si>
  <si>
    <t>Mineral- und Moorbäder</t>
  </si>
  <si>
    <t>Heilklimatische Kurorte</t>
  </si>
  <si>
    <t>Kneippkurorte</t>
  </si>
  <si>
    <t>Seebäder</t>
  </si>
  <si>
    <t>Luftkurorte</t>
  </si>
  <si>
    <t>Erholungsorte</t>
  </si>
  <si>
    <t>Sonstige Gemeinden</t>
  </si>
  <si>
    <t>1.6 Ankünfte, Übernachtungen und Aufenthaltsdauer der Gäste im Dezember 2022 in Beherbergungsbetrieben</t>
  </si>
  <si>
    <t xml:space="preserve">       nach Ländern und dem ständigen Wohnsitz der Gäste</t>
  </si>
  <si>
    <t>Land
-
Ständiger Wohnsitz
der Gäste
innerhalb/außerhalb
von Deutschland</t>
  </si>
  <si>
    <t xml:space="preserve">Deutschland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</si>
  <si>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</si>
  <si>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</si>
  <si>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</si>
  <si>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</si>
  <si>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</si>
  <si>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</si>
  <si>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</si>
  <si>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</si>
  <si>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</si>
  <si>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</si>
  <si>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</si>
  <si>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</si>
  <si>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</si>
  <si>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</si>
  <si>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</si>
  <si>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</si>
  <si>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1.7 Ankünfte, Übernachtungen und Aufenthaltsdauer der Gäste im Dezember 2022 in Beherbergungsbetrieben</t>
  </si>
  <si>
    <t xml:space="preserve">       nach Reisegebieten</t>
  </si>
  <si>
    <t>Reisegebiet</t>
  </si>
  <si>
    <t xml:space="preserve">Baden-Württemberg            </t>
  </si>
  <si>
    <t>Schwarzwald</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</si>
  <si>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</si>
  <si>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</si>
  <si>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</si>
  <si>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</si>
  <si>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</si>
  <si>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</si>
  <si>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</si>
  <si>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</si>
  <si>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</si>
  <si>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</si>
  <si>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</si>
  <si>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</si>
  <si>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</si>
  <si>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</si>
  <si>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</si>
  <si>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</si>
  <si>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</si>
  <si>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Nürnberger Land</t>
  </si>
  <si>
    <t>Frankenwald</t>
  </si>
  <si>
    <t>Haßberge</t>
  </si>
  <si>
    <t>Rhön</t>
  </si>
  <si>
    <t>Romantisches Franken - vom</t>
  </si>
  <si>
    <t>Naturpark Frankenhöhe zur</t>
  </si>
  <si>
    <t>Romantischen Straße</t>
  </si>
  <si>
    <t>Spessart-Mainland</t>
  </si>
  <si>
    <t>Städteregion Nürnberg</t>
  </si>
  <si>
    <t>Steigerwald</t>
  </si>
  <si>
    <t>Bayerischer Wald</t>
  </si>
  <si>
    <t>Oberpfälzer Wald</t>
  </si>
  <si>
    <t>Regensburg</t>
  </si>
  <si>
    <t>Allgäu</t>
  </si>
  <si>
    <t>Bayerisch-Schwaben</t>
  </si>
  <si>
    <t>Landeshauptstadt München</t>
  </si>
  <si>
    <t>Münchener Umland</t>
  </si>
  <si>
    <t>Oberbayerns Städte</t>
  </si>
  <si>
    <t>Ammersee-Lech</t>
  </si>
  <si>
    <t>StarnbergAmmersee</t>
  </si>
  <si>
    <t>Pfaffenwinkel</t>
  </si>
  <si>
    <t>Zugspitz-Region</t>
  </si>
  <si>
    <t>Tölzer Land</t>
  </si>
  <si>
    <t>Alpenregion Tegernsee-</t>
  </si>
  <si>
    <t>Schliersee</t>
  </si>
  <si>
    <t>Ebersberger Grünes Land</t>
  </si>
  <si>
    <t>Inn-Salzach</t>
  </si>
  <si>
    <t>Berchtesgadener Land</t>
  </si>
  <si>
    <t>Chiemsee-Alpenland</t>
  </si>
  <si>
    <t>Chiemsee-Chiemgau</t>
  </si>
  <si>
    <t>Bayerischer Jura</t>
  </si>
  <si>
    <r>
      <t xml:space="preserve">Bayrisches Golf-und
   Thermenland </t>
    </r>
    <r>
      <rPr>
        <sz val="12"/>
        <rFont val="MetaNormalLF-Roman"/>
        <family val="2"/>
      </rPr>
      <t>………………………..</t>
    </r>
  </si>
  <si>
    <t>Obermain Jura</t>
  </si>
  <si>
    <t>Coburg Rennsteig</t>
  </si>
  <si>
    <t xml:space="preserve">Brandenburg                  </t>
  </si>
  <si>
    <t>Prignitz</t>
  </si>
  <si>
    <t>Ruppiner Seenland</t>
  </si>
  <si>
    <t>Uckermark</t>
  </si>
  <si>
    <t>Barnimer Land</t>
  </si>
  <si>
    <t>Seenland Oder-Spree</t>
  </si>
  <si>
    <t>Dahme-Seengebiet</t>
  </si>
  <si>
    <t>Spreewald</t>
  </si>
  <si>
    <t>Elbe-Elster-Land</t>
  </si>
  <si>
    <t>Fläming</t>
  </si>
  <si>
    <t>Havelland</t>
  </si>
  <si>
    <t>Potsdam</t>
  </si>
  <si>
    <t>Lausitzer Seenland</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</si>
  <si>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</si>
  <si>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</si>
  <si>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</si>
  <si>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</si>
  <si>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</si>
  <si>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</si>
  <si>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</si>
  <si>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</si>
  <si>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</si>
  <si>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</si>
  <si>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</si>
  <si>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</si>
  <si>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</si>
  <si>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</si>
  <si>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</si>
  <si>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</si>
  <si>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</si>
  <si>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</si>
  <si>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</si>
  <si>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</si>
  <si>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</si>
  <si>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</si>
  <si>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</si>
  <si>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</si>
  <si>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</si>
  <si>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</si>
  <si>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</si>
  <si>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</si>
  <si>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</si>
  <si>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</si>
  <si>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</si>
  <si>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Grafschaft Bentheim-Emsland-</t>
  </si>
  <si>
    <t>Osnabrücker Land</t>
  </si>
  <si>
    <t>Mittelweser</t>
  </si>
  <si>
    <t>Lüneburger Heide</t>
  </si>
  <si>
    <t>Weserbergland</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</si>
  <si>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</si>
  <si>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</si>
  <si>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</si>
  <si>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</si>
  <si>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</si>
  <si>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</si>
  <si>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</si>
  <si>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</si>
  <si>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</si>
  <si>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</si>
  <si>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</si>
  <si>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</si>
  <si>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Köln und Rhein-Erft-Kreis</t>
  </si>
  <si>
    <t>Düsseldorf und Kreis Mettmann</t>
  </si>
  <si>
    <t>Ruhrgebiet</t>
  </si>
  <si>
    <t>Bergisches Städtedreieck</t>
  </si>
  <si>
    <t xml:space="preserve">Rheinland-Pfalz              </t>
  </si>
  <si>
    <t>Ahr</t>
  </si>
  <si>
    <t>Eifel</t>
  </si>
  <si>
    <t>Hunsrück</t>
  </si>
  <si>
    <t>Mosel-Saar</t>
  </si>
  <si>
    <t>Naheland</t>
  </si>
  <si>
    <t>Pfalz</t>
  </si>
  <si>
    <t>Rheinhessen</t>
  </si>
  <si>
    <t>Rheintal</t>
  </si>
  <si>
    <t>Westerwald/Lahn</t>
  </si>
  <si>
    <t xml:space="preserve">Saarland                     </t>
  </si>
  <si>
    <t>Nordsaarland</t>
  </si>
  <si>
    <t>Bliesgau</t>
  </si>
  <si>
    <t>.</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</si>
  <si>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</si>
  <si>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</si>
  <si>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</si>
  <si>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</si>
  <si>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</si>
  <si>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</si>
  <si>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</si>
  <si>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</si>
  <si>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</si>
  <si>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</si>
  <si>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</si>
  <si>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</si>
  <si>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</si>
  <si>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</si>
  <si>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</si>
  <si>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</si>
  <si>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</si>
  <si>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</si>
  <si>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</si>
  <si>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</si>
  <si>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</si>
  <si>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</si>
  <si>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</si>
  <si>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 Kyffhäuser</t>
  </si>
  <si>
    <t>Eichsfeld</t>
  </si>
  <si>
    <t>Hainich</t>
  </si>
  <si>
    <t>Saaleland</t>
  </si>
  <si>
    <t xml:space="preserve">Städte Eisenach, Erfurt,    </t>
  </si>
  <si>
    <t>Jena, Weimar</t>
  </si>
  <si>
    <t>Thüringer Rhön</t>
  </si>
  <si>
    <t>Thüringer Vogtland</t>
  </si>
  <si>
    <t>Thüringer Wald</t>
  </si>
  <si>
    <t>Übriges Thüringen</t>
  </si>
  <si>
    <t>nachrichtlich:</t>
  </si>
  <si>
    <t>Stadtstaaten</t>
  </si>
  <si>
    <t>1.8 Ankünfte, Übernachtungen und Aufenthaltsdauer der Gäste im Dezember 2022 auf Campingplätzen</t>
  </si>
  <si>
    <t>**</t>
  </si>
  <si>
    <t>-</t>
  </si>
  <si>
    <t>1.9 Ankünfte, Übernachtungen und Aufenthaltsdauer der Gäste im Dezember 2022 auf Campingplätzen</t>
  </si>
  <si>
    <t>2.1 Unterkünfte, Schlafgelegenheiten und deren Auslastung im Dezember 2022</t>
  </si>
  <si>
    <t xml:space="preserve">       nach Betriebsarten</t>
  </si>
  <si>
    <t>Jahres-</t>
  </si>
  <si>
    <r>
      <t xml:space="preserve">teil </t>
    </r>
    <r>
      <rPr>
        <vertAlign val="superscript"/>
        <sz val="10"/>
        <rFont val="MetaNormalLF-Roman"/>
        <family val="2"/>
      </rPr>
      <t>1</t>
    </r>
  </si>
  <si>
    <t>Betriebe</t>
  </si>
  <si>
    <t>In den Betrieben angebotene</t>
  </si>
  <si>
    <r>
      <t xml:space="preserve">Durch-
schnitt-
liche
Aus-
lastung </t>
    </r>
    <r>
      <rPr>
        <vertAlign val="superscript"/>
        <sz val="10"/>
        <rFont val="MetaNormalLF-Roman"/>
        <family val="2"/>
      </rPr>
      <t>5</t>
    </r>
  </si>
  <si>
    <r>
      <t xml:space="preserve">Schlafgelegenheiten </t>
    </r>
    <r>
      <rPr>
        <vertAlign val="superscript"/>
        <sz val="10"/>
        <rFont val="MetaNormalLF-Roman"/>
        <family val="2"/>
      </rPr>
      <t>2</t>
    </r>
  </si>
  <si>
    <r>
      <t xml:space="preserve">darunter geöffnete </t>
    </r>
    <r>
      <rPr>
        <vertAlign val="superscript"/>
        <sz val="10"/>
        <rFont val="MetaNormalLF-Roman"/>
        <family val="2"/>
      </rPr>
      <t>3</t>
    </r>
  </si>
  <si>
    <r>
      <t xml:space="preserve">durch-
schnitt-
liche
 Aus-
 lastung </t>
    </r>
    <r>
      <rPr>
        <vertAlign val="superscript"/>
        <sz val="10"/>
        <rFont val="MetaNormalLF-Roman"/>
        <family val="2"/>
      </rPr>
      <t>4</t>
    </r>
  </si>
  <si>
    <t>nachrichtlich</t>
  </si>
  <si>
    <t>Verände-</t>
  </si>
  <si>
    <t>Betriebsart</t>
  </si>
  <si>
    <t>zusammen</t>
  </si>
  <si>
    <t>Ver-</t>
  </si>
  <si>
    <t>rung ge-</t>
  </si>
  <si>
    <t>maximales</t>
  </si>
  <si>
    <t>Anteil der</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</si>
  <si>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</si>
  <si>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</si>
  <si>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</si>
  <si>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</si>
  <si>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</si>
  <si>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</si>
  <si>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</si>
  <si>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</si>
  <si>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</si>
  <si>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</si>
  <si>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</si>
  <si>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</si>
  <si>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</si>
  <si>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</si>
  <si>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</si>
  <si>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</si>
  <si>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Ferienunterkünfte und ähn-</t>
  </si>
  <si>
    <t>Ferienhäuser und Ferien-</t>
  </si>
  <si>
    <t>Jugendherbergen u. Hütten</t>
  </si>
  <si>
    <t xml:space="preserve">Sonstige tourismusrelevante  </t>
  </si>
  <si>
    <t>Vorsorge- und Rehabili-</t>
  </si>
  <si>
    <t>1 Kumulation Januar bis Dezember 2022.</t>
  </si>
  <si>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</si>
  <si>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</si>
  <si>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</si>
  <si>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</si>
  <si>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t>2.2 Unterkünfte, Schlafgelegenheiten und deren Auslastung im Dezember 2022</t>
  </si>
  <si>
    <t xml:space="preserve">       nach Gemeindegruppen</t>
  </si>
  <si>
    <t>Gemeindegruppe</t>
  </si>
  <si>
    <t xml:space="preserve">   Heilbäder</t>
  </si>
  <si>
    <t xml:space="preserve">       Mineral- und Moorbäder</t>
  </si>
  <si>
    <t xml:space="preserve">       Heilklimatische Kurorte</t>
  </si>
  <si>
    <t>2.3 Unterkünfte, Schlafgelegenheiten und deren Auslastung im Dezember 2022</t>
  </si>
  <si>
    <t xml:space="preserve">       nach Ländern</t>
  </si>
  <si>
    <t xml:space="preserve">darunter </t>
  </si>
  <si>
    <r>
      <t xml:space="preserve">geöffnete </t>
    </r>
    <r>
      <rPr>
        <vertAlign val="superscript"/>
        <sz val="10"/>
        <rFont val="MetaNormalLF-Roman"/>
        <family val="2"/>
      </rPr>
      <t>3</t>
    </r>
  </si>
  <si>
    <t>Land</t>
  </si>
  <si>
    <t>Schleswig-Holstein</t>
  </si>
  <si>
    <t>2.4 Campingplätze mit Urlaubscamping und deren Stellplatzkapazität im Dezember 2022</t>
  </si>
  <si>
    <t>Von den geöffneten Campingplätzen angebotene Stellplätze</t>
  </si>
  <si>
    <r>
      <t xml:space="preserve">darunter geöffnet </t>
    </r>
    <r>
      <rPr>
        <vertAlign val="superscript"/>
        <sz val="10"/>
        <rFont val="MetaNormalLF-Roman"/>
        <family val="2"/>
      </rPr>
      <t>1</t>
    </r>
  </si>
  <si>
    <t>Veränderung
gegenüber
dem
Vorjahres-
monat</t>
  </si>
  <si>
    <t>maximales
Angebot an 
Stellplätzen
der letzten
13 Monate</t>
  </si>
  <si>
    <t>Anteil
der aktuell
angebotenen
Stellplätze
am Maximum</t>
  </si>
  <si>
    <t>1 Im Berichtsmonat ganz oder teilweise geöffnet.</t>
  </si>
  <si>
    <t>2.5 Betriebe der Hotellerie mit 25 und mehr Gästezimmern und deren Auslastung im Dezember 2022</t>
  </si>
  <si>
    <t xml:space="preserve">       nach Betriebsarten der Hotellerie und Gästezimmergrößenklassen</t>
  </si>
  <si>
    <t>Betriebe mit ... bis …
Gästezimmern
-
Betriebsarten der
Hotellerie</t>
  </si>
  <si>
    <r>
      <t xml:space="preserve">Jahresteil </t>
    </r>
    <r>
      <rPr>
        <vertAlign val="superscript"/>
        <sz val="10"/>
        <rFont val="MetaNormalLF-Roman"/>
        <family val="2"/>
      </rPr>
      <t>1</t>
    </r>
  </si>
  <si>
    <r>
      <t xml:space="preserve">Betriebe
mit 25 und mehr
Gästezimmern
insgesamt </t>
    </r>
    <r>
      <rPr>
        <vertAlign val="superscript"/>
        <sz val="10"/>
        <rFont val="MetaNormalLF-Roman"/>
        <family val="2"/>
      </rPr>
      <t>2</t>
    </r>
  </si>
  <si>
    <t>darunter</t>
  </si>
  <si>
    <r>
      <t xml:space="preserve">durchschnittliche
Auslastung
der
Gästezimmer </t>
    </r>
    <r>
      <rPr>
        <vertAlign val="superscript"/>
        <sz val="10"/>
        <rFont val="MetaNormalLF-Roman"/>
        <family val="2"/>
      </rPr>
      <t>5</t>
    </r>
  </si>
  <si>
    <r>
      <t xml:space="preserve">geöffnete </t>
    </r>
    <r>
      <rPr>
        <vertAlign val="superscript"/>
        <sz val="10"/>
        <rFont val="MetaNormalLF-Roman"/>
        <family val="2"/>
      </rPr>
      <t>3</t>
    </r>
    <r>
      <rPr>
        <sz val="10"/>
        <rFont val="MetaNormalLF-Roman"/>
        <family val="2"/>
      </rPr>
      <t xml:space="preserve"> Betriebe</t>
    </r>
  </si>
  <si>
    <r>
      <t xml:space="preserve">Anteil </t>
    </r>
    <r>
      <rPr>
        <vertAlign val="superscript"/>
        <sz val="10"/>
        <rFont val="MetaNormalLF-Roman"/>
        <family val="2"/>
      </rPr>
      <t>4</t>
    </r>
  </si>
  <si>
    <t>Hotels, Gasthöfe, Pensionen insgesamt</t>
  </si>
  <si>
    <t xml:space="preserve">      25   -    49</t>
  </si>
  <si>
    <t xml:space="preserve">      50   -    99</t>
  </si>
  <si>
    <t xml:space="preserve">    100  -  249</t>
  </si>
  <si>
    <t xml:space="preserve">    250 und mehr</t>
  </si>
  <si>
    <t xml:space="preserve">2 Im Berichtsmonat geöffnete sowie vorübergehend geschlossene Betriebe. </t>
  </si>
  <si>
    <t>4 Anteil am Insgesamt.</t>
  </si>
  <si>
    <t>5 Rechnerischer Wert: (Belegte Gästezimmertage/ angebotene Gästezimmertage ) x 100 im Berichtsmonat bzw. Jahresteil.</t>
  </si>
  <si>
    <t>2.6 Betriebe der Hotellerie mit 25 und mehr Gästezimmern und deren Auslastung im Dezember 2022</t>
  </si>
  <si>
    <t xml:space="preserve">       nach Ländern und Betriebsarten der Hotellerie</t>
  </si>
  <si>
    <t>Betriebsarten der
Hotellerie
-
Betriebe mit ... bis …
Gästezimmern</t>
  </si>
  <si>
    <t>Ersscheinungsfolge: monatlich</t>
  </si>
  <si>
    <t xml:space="preserve">1.5 Ankünfte, Übernachtungen und Aufenthaltsdauer der Gäste im Dezember 2022 in Beherbergungsbetrieben </t>
  </si>
  <si>
    <t xml:space="preserve">       nach Gemeindegrößenklassen und dem ständigen Wohnsitz der Gäste</t>
  </si>
  <si>
    <t>Gemeinden mit ... bis</t>
  </si>
  <si>
    <t>unter ... Einwohnern</t>
  </si>
  <si>
    <t>Durch-</t>
  </si>
  <si>
    <t>schnitt-</t>
  </si>
  <si>
    <t>liche</t>
  </si>
  <si>
    <t>Aufent-</t>
  </si>
  <si>
    <t>Ständiger Wohnsitz der Gäste</t>
  </si>
  <si>
    <t>halts-</t>
  </si>
  <si>
    <t>innerhalb/außerhalb</t>
  </si>
  <si>
    <r>
      <t xml:space="preserve">dauer </t>
    </r>
    <r>
      <rPr>
        <vertAlign val="superscript"/>
        <sz val="10"/>
        <rFont val="MetaNormalLF-Roman"/>
        <family val="2"/>
      </rPr>
      <t>1</t>
    </r>
  </si>
  <si>
    <t>von Deutschland</t>
  </si>
  <si>
    <t>zeitraum</t>
  </si>
  <si>
    <t>unter 100 000</t>
  </si>
  <si>
    <t>unter          2 000</t>
  </si>
  <si>
    <t xml:space="preserve">   2 000 -    5 000</t>
  </si>
  <si>
    <t xml:space="preserve">   5 000 -  10 000</t>
  </si>
  <si>
    <t xml:space="preserve"> 10 000 -  20 000</t>
  </si>
  <si>
    <t xml:space="preserve"> 20 000 -  50 000</t>
  </si>
  <si>
    <t>50 000 - 100 000</t>
  </si>
  <si>
    <t>100 000 und mehr</t>
  </si>
  <si>
    <t>Erschienen am 28.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</si>
</sst>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numFmt numFmtId="165" formatCode="#\ ###\ ###\ ##0.0"/>
    <numFmt numFmtId="166" formatCode="##\ ###\ ###\ ##0.0"/>
    <numFmt numFmtId="167" formatCode="0.0"/>
    <numFmt numFmtId="168" formatCode="#\ ###\ ##0"/>
    <numFmt numFmtId="169" formatCode="#\ ###\ ###\ ##0"/>
  </numFmts>
  <fonts count="25" x14ac:knownFonts="1">
    <font>
      <sz val="10"/>
      <name val="Arial"/>
    </font>
    <font>
      <sz val="10"/>
      <name val="MetaNormalLF-Roman"/>
      <family val="2"/>
    </font>
    <font>
      <u/>
      <sz val="10"/>
      <color indexed="12"/>
      <name val="Arial"/>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0"/>
      <name val="MetaNormalLF-Roman"/>
      <family val="2"/>
    </font>
    <font>
      <sz val="10"/>
      <name val="Arial"/>
      <family val="2"/>
    </font>
    <font>
      <u/>
      <sz val="10"/>
      <color indexed="12"/>
      <name val="MetaNormalLF-Roman"/>
      <family val="2"/>
    </font>
    <font>
      <sz val="14.5"/>
      <name val="MetaNormalLF-Roman"/>
      <family val="2"/>
    </font>
    <font>
      <sz val="10"/>
      <name val="Arial"/>
    </font>
    <font>
      <b/>
      <sz val="11"/>
      <name val="MetaNormalLF-Roman"/>
      <family val="2"/>
    </font>
    <font>
      <sz val="11"/>
      <name val="MetaNormalLF-Roman"/>
      <family val="2"/>
    </font>
    <font>
      <vertAlign val="superscript"/>
      <sz val="10"/>
      <name val="MetaNormalLF-Roman"/>
      <family val="2"/>
    </font>
    <font>
      <i/>
      <sz val="10"/>
      <name val="MetaNormalLF-Roman"/>
      <family val="2"/>
    </font>
    <font>
      <sz val="10"/>
      <name val="Times New Roman"/>
      <family val="1"/>
    </font>
    <font>
      <sz val="9"/>
      <name val="MetaNormalLF-Roman"/>
      <family val="2"/>
    </font>
    <font>
      <b/>
      <sz val="16"/>
      <name val="MetaNormalLF-Roman"/>
      <family val="2"/>
    </font>
    <font>
      <sz val="14"/>
      <name val="MetaNormalLF-Roman"/>
      <family val="2"/>
    </font>
    <font>
      <b/>
      <sz val="12"/>
      <name val="MetaNormalLF-Roman"/>
      <family val="2"/>
    </font>
    <font>
      <sz val="12"/>
      <name val="MetaNormalLF-Roman"/>
      <family val="2"/>
    </font>
  </fonts>
  <fills count="3">
    <fill>
      <patternFill patternType="none"/>
    </fill>
    <fill>
      <patternFill patternType="gray125"/>
    </fill>
    <fill>
      <patternFill patternType="solid">
        <fgColor indexed="9"/>
        <bgColor indexed="64"/>
      </patternFill>
    </fill>
  </fills>
  <borders count="36">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64"/>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top style="thin">
        <color indexed="8"/>
      </top>
      <bottom/>
      <diagonal/>
    </border>
    <border>
      <left style="thin">
        <color indexed="8"/>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style="thin">
        <color indexed="8"/>
      </right>
      <top/>
      <bottom/>
      <diagonal/>
    </border>
    <border>
      <left style="thin">
        <color indexed="8"/>
      </left>
      <right style="thin">
        <color indexed="64"/>
      </right>
      <top/>
      <bottom style="thin">
        <color indexed="8"/>
      </bottom>
      <diagonal/>
    </border>
    <border>
      <left style="thin">
        <color indexed="64"/>
      </left>
      <right style="thin">
        <color indexed="8"/>
      </right>
      <top/>
      <bottom style="thin">
        <color indexed="8"/>
      </bottom>
      <diagonal/>
    </border>
    <border>
      <left style="thin">
        <color indexed="8"/>
      </left>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11" fillId="0" borderId="0"/>
    <xf numFmtId="9" fontId="14" fillId="0" borderId="0" applyFont="0" applyFill="0" applyBorder="0" applyAlignment="0" applyProtection="0"/>
  </cellStyleXfs>
  <cellXfs count="180">
    <xf numFmtId="0" fontId="0" fillId="0" borderId="0" xfId="0"/>
    <xf numFmtId="0" fontId="12" fillId="0" borderId="0" xfId="1" applyFont="1" applyAlignment="1" applyProtection="1"/>
    <xf numFmtId="0" fontId="11" fillId="0" borderId="2" xfId="2" applyBorder="1"/>
    <xf numFmtId="0" fontId="11" fillId="0" borderId="0" xfId="2"/>
    <xf numFmtId="0" fontId="1" fillId="0" borderId="0" xfId="2" applyFont="1"/>
    <xf numFmtId="0" fontId="1" fillId="0" borderId="0" xfId="2" applyFont="1" applyProtection="1">
      <protection locked="0"/>
    </xf>
    <xf numFmtId="0" fontId="5" fillId="0" borderId="0" xfId="2" applyFont="1" applyProtection="1">
      <protection locked="0"/>
    </xf>
    <xf numFmtId="0" fontId="11" fillId="0" borderId="0" xfId="2" applyProtection="1">
      <protection locked="0"/>
    </xf>
    <xf numFmtId="49" fontId="6" fillId="0" borderId="0" xfId="2" applyNumberFormat="1" applyFont="1" applyProtection="1">
      <protection locked="0"/>
    </xf>
    <xf numFmtId="0" fontId="6" fillId="0" borderId="0" xfId="2" applyFont="1" applyProtection="1">
      <protection locked="0"/>
    </xf>
    <xf numFmtId="0" fontId="7" fillId="0" borderId="0" xfId="2" applyFont="1" applyProtection="1">
      <protection locked="0"/>
    </xf>
    <xf numFmtId="0" fontId="1" fillId="0" borderId="0" xfId="2" applyFont="1" applyAlignment="1"/>
    <xf numFmtId="0" fontId="11" fillId="0" borderId="0" xfId="2" applyAlignment="1"/>
    <xf numFmtId="0" fontId="11" fillId="0" borderId="3" xfId="2" applyBorder="1" applyAlignment="1"/>
    <xf numFmtId="0" fontId="11" fillId="0" borderId="7" xfId="2" applyBorder="1" applyAlignment="1"/>
    <xf numFmtId="0" fontId="1" fillId="0" borderId="7" xfId="2" applyFont="1" applyBorder="1"/>
    <xf numFmtId="0" fontId="1" fillId="0" borderId="4" xfId="2" applyFont="1" applyBorder="1"/>
    <xf numFmtId="0" fontId="10" fillId="0" borderId="8" xfId="2" applyFont="1" applyBorder="1"/>
    <xf numFmtId="0" fontId="1" fillId="0" borderId="0" xfId="2" applyFont="1" applyBorder="1"/>
    <xf numFmtId="0" fontId="1" fillId="0" borderId="1" xfId="2" applyFont="1" applyBorder="1"/>
    <xf numFmtId="0" fontId="1" fillId="0" borderId="8" xfId="2" applyFont="1" applyBorder="1"/>
    <xf numFmtId="0" fontId="12" fillId="0" borderId="8" xfId="1" applyFont="1" applyBorder="1" applyAlignment="1" applyProtection="1"/>
    <xf numFmtId="0" fontId="2" fillId="0" borderId="0" xfId="1" applyBorder="1" applyAlignment="1" applyProtection="1"/>
    <xf numFmtId="0" fontId="2" fillId="0" borderId="1" xfId="1" applyBorder="1" applyAlignment="1" applyProtection="1"/>
    <xf numFmtId="0" fontId="1" fillId="0" borderId="5" xfId="2" applyFont="1" applyBorder="1"/>
    <xf numFmtId="0" fontId="1" fillId="0" borderId="2" xfId="2" applyFont="1" applyBorder="1"/>
    <xf numFmtId="0" fontId="1" fillId="0" borderId="6" xfId="2" applyFont="1" applyBorder="1"/>
    <xf numFmtId="49" fontId="8" fillId="0" borderId="0" xfId="2" applyNumberFormat="1" applyFont="1" applyAlignment="1" applyProtection="1">
      <alignment horizontal="left"/>
      <protection locked="0"/>
    </xf>
    <xf numFmtId="0" fontId="1" fillId="0" borderId="0" xfId="2" applyFont="1" applyAlignment="1" applyProtection="1">
      <alignment horizontal="left" indent="1"/>
      <protection locked="0"/>
    </xf>
    <xf numFmtId="0" fontId="1" fillId="0" borderId="0" xfId="2" applyFont="1" applyAlignment="1">
      <alignment horizontal="left" indent="1"/>
    </xf>
    <xf numFmtId="0" fontId="1" fillId="0" borderId="0" xfId="2" applyFont="1" applyAlignment="1" applyProtection="1">
      <alignment horizontal="left"/>
      <protection locked="0"/>
    </xf>
    <xf numFmtId="0" fontId="9" fillId="0" borderId="0" xfId="2" applyFont="1" applyAlignment="1">
      <alignment horizontal="left"/>
    </xf>
    <xf numFmtId="0" fontId="1" fillId="0" borderId="0" xfId="2" applyFont="1" applyAlignment="1">
      <alignment horizontal="left"/>
    </xf>
    <xf numFmtId="0" fontId="1" fillId="0" borderId="0" xfId="0" applyFont="1" applyFill="1"/>
    <xf numFmtId="0" fontId="16" fillId="0" borderId="9" xfId="0" applyNumberFormat="1" applyFont="1" applyFill="1" applyBorder="1" applyAlignment="1">
      <alignment horizontal="left" vertical="top" indent="2"/>
    </xf>
    <xf numFmtId="0" fontId="16" fillId="0" borderId="9" xfId="0" applyNumberFormat="1" applyFont="1" applyFill="1" applyBorder="1" applyAlignment="1">
      <alignment vertical="top" wrapText="1"/>
    </xf>
    <xf numFmtId="49" fontId="1" fillId="0" borderId="11" xfId="0" applyNumberFormat="1" applyFont="1" applyFill="1" applyBorder="1" applyAlignment="1">
      <alignment horizontal="left" vertical="center" wrapText="1"/>
    </xf>
    <xf numFmtId="49" fontId="1" fillId="0" borderId="10" xfId="0" applyNumberFormat="1" applyFont="1" applyFill="1" applyBorder="1" applyAlignment="1">
      <alignment horizontal="left" vertical="center" wrapText="1"/>
    </xf>
    <xf numFmtId="49" fontId="1" fillId="0" borderId="14"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wrapText="1"/>
    </xf>
    <xf numFmtId="49" fontId="1" fillId="0" borderId="12"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165" fontId="1" fillId="0" borderId="0" xfId="0" applyNumberFormat="1" applyFont="1" applyFill="1" applyBorder="1" applyAlignment="1">
      <alignment horizontal="right" wrapText="1"/>
    </xf>
    <xf numFmtId="165" fontId="18" fillId="0" borderId="0" xfId="0" applyNumberFormat="1" applyFont="1" applyFill="1" applyBorder="1" applyAlignment="1">
      <alignment horizontal="right" wrapText="1"/>
    </xf>
    <xf numFmtId="0" fontId="1" fillId="0" borderId="0" xfId="0" applyFont="1" applyFill="1" applyAlignment="1"/>
    <xf numFmtId="166" fontId="19" fillId="2" borderId="0" xfId="0" applyNumberFormat="1" applyFont="1" applyFill="1" applyAlignment="1">
      <alignment horizontal="right" vertical="center" wrapText="1"/>
    </xf>
    <xf numFmtId="9" fontId="1" fillId="0" borderId="0" xfId="3" applyFont="1" applyFill="1"/>
    <xf numFmtId="167" fontId="1" fillId="0" borderId="0" xfId="0" applyNumberFormat="1" applyFont="1" applyFill="1"/>
    <xf numFmtId="168" fontId="19" fillId="2" borderId="0" xfId="0" applyNumberFormat="1" applyFont="1" applyFill="1" applyAlignment="1">
      <alignment horizontal="right" vertical="center" wrapText="1"/>
    </xf>
    <xf numFmtId="0" fontId="20" fillId="0" borderId="0" xfId="0" applyFont="1" applyFill="1"/>
    <xf numFmtId="0" fontId="1" fillId="0" borderId="0" xfId="0" applyFont="1" applyAlignment="1">
      <alignment wrapText="1"/>
    </xf>
    <xf numFmtId="0" fontId="15" fillId="0" borderId="0" xfId="0" applyFont="1" applyFill="1" applyAlignment="1">
      <alignment horizontal="center"/>
    </xf>
    <xf numFmtId="0" fontId="16" fillId="0" borderId="0" xfId="0" applyFont="1" applyFill="1" applyAlignment="1">
      <alignment horizontal="center"/>
    </xf>
    <xf numFmtId="0" fontId="9" fillId="0" borderId="0" xfId="0" applyFont="1" applyFill="1" applyAlignment="1"/>
    <xf numFmtId="0" fontId="22" fillId="0" borderId="0" xfId="0" applyFont="1" applyFill="1" applyAlignment="1"/>
    <xf numFmtId="0" fontId="22" fillId="0" borderId="0" xfId="1" applyFont="1" applyFill="1" applyAlignment="1" applyProtection="1"/>
    <xf numFmtId="0" fontId="15" fillId="0" borderId="0" xfId="0" applyFont="1" applyFill="1" applyAlignment="1"/>
    <xf numFmtId="0" fontId="11" fillId="0" borderId="0" xfId="0" applyFont="1" applyFill="1" applyAlignment="1"/>
    <xf numFmtId="0" fontId="1" fillId="0" borderId="0" xfId="1" applyFont="1" applyFill="1" applyAlignment="1" applyProtection="1">
      <alignment horizontal="left" wrapText="1"/>
    </xf>
    <xf numFmtId="0" fontId="1" fillId="0" borderId="0" xfId="1" applyFont="1" applyFill="1" applyAlignment="1" applyProtection="1">
      <alignment horizontal="left"/>
    </xf>
    <xf numFmtId="0" fontId="16" fillId="0" borderId="0" xfId="0" applyFont="1" applyFill="1" applyAlignment="1"/>
    <xf numFmtId="0" fontId="10" fillId="0" borderId="0" xfId="0" applyFont="1" applyFill="1" applyAlignment="1"/>
    <xf numFmtId="0" fontId="21" fillId="0" borderId="0" xfId="0" applyFont="1" applyFill="1" applyAlignment="1">
      <alignment horizontal="left"/>
    </xf>
    <xf numFmtId="0" fontId="0" fillId="0" borderId="0" xfId="0" applyFill="1"/>
    <xf numFmtId="0" fontId="23" fillId="0" borderId="0" xfId="0" applyFont="1" applyFill="1" applyAlignment="1">
      <alignment horizontal="center"/>
    </xf>
    <xf numFmtId="0" fontId="23" fillId="0" borderId="0" xfId="0" applyFont="1" applyFill="1"/>
    <xf numFmtId="0" fontId="10" fillId="0" borderId="0" xfId="0" applyFont="1" applyFill="1"/>
    <xf numFmtId="0" fontId="11" fillId="0" borderId="0" xfId="0" applyFont="1" applyFill="1"/>
    <xf numFmtId="0" fontId="1" fillId="0" borderId="0" xfId="0" applyFont="1" applyFill="1" applyAlignment="1">
      <alignment horizontal="left" indent="2"/>
    </xf>
    <xf numFmtId="0" fontId="10" fillId="0" borderId="0" xfId="0" applyFont="1" applyFill="1" applyAlignment="1">
      <alignment horizontal="left" indent="2"/>
    </xf>
    <xf numFmtId="0" fontId="10" fillId="0" borderId="0" xfId="0" quotePrefix="1" applyFont="1" applyFill="1" applyAlignment="1">
      <alignment horizontal="left" indent="2"/>
    </xf>
    <xf numFmtId="0" fontId="1" fillId="0" borderId="0" xfId="0" quotePrefix="1" applyFont="1" applyFill="1"/>
    <xf numFmtId="0" fontId="10" fillId="0" borderId="0" xfId="0" applyFont="1" applyFill="1" applyBorder="1" applyAlignment="1">
      <alignment horizontal="left" vertical="center" wrapText="1"/>
    </xf>
    <xf numFmtId="0" fontId="11" fillId="0" borderId="0" xfId="0" applyFont="1" applyFill="1" applyBorder="1"/>
    <xf numFmtId="0" fontId="1" fillId="0" borderId="0" xfId="0" applyFont="1" applyFill="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vertical="top"/>
    </xf>
    <xf numFmtId="49" fontId="1" fillId="0" borderId="19" xfId="0" applyNumberFormat="1" applyFont="1" applyFill="1" applyBorder="1" applyAlignment="1">
      <alignment horizontal="center" vertical="center" wrapText="1"/>
    </xf>
    <xf numFmtId="49" fontId="1" fillId="0" borderId="12" xfId="0" applyNumberFormat="1" applyFont="1" applyFill="1" applyBorder="1" applyAlignment="1">
      <alignment horizontal="left" vertical="center" wrapText="1"/>
    </xf>
    <xf numFmtId="169" fontId="1" fillId="0" borderId="0" xfId="0" applyNumberFormat="1" applyFont="1" applyFill="1" applyBorder="1" applyAlignment="1">
      <alignment horizontal="right" wrapText="1"/>
    </xf>
    <xf numFmtId="164"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wrapText="1" indent="2"/>
    </xf>
    <xf numFmtId="164"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4" fontId="1" fillId="0" borderId="1" xfId="0" applyNumberFormat="1" applyFont="1" applyFill="1" applyBorder="1" applyAlignment="1">
      <alignment horizontal="left" vertical="center" wrapText="1" indent="4"/>
    </xf>
    <xf numFmtId="164" fontId="1" fillId="0" borderId="1"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1"/>
    </xf>
    <xf numFmtId="164"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3"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xf>
    <xf numFmtId="49" fontId="1" fillId="0" borderId="1" xfId="0" applyNumberFormat="1" applyFont="1" applyFill="1" applyBorder="1" applyAlignment="1">
      <alignment horizontal="left" wrapText="1"/>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164" fontId="1" fillId="0" borderId="1" xfId="0" applyNumberFormat="1" applyFont="1" applyFill="1" applyBorder="1" applyAlignment="1" applyProtection="1">
      <alignment horizontal="left" vertical="center" wrapText="1" indent="1"/>
      <protection locked="0"/>
    </xf>
    <xf numFmtId="0" fontId="1" fillId="0" borderId="1" xfId="0" applyNumberFormat="1" applyFont="1" applyFill="1" applyBorder="1" applyAlignment="1">
      <alignment horizontal="left" vertical="center" wrapText="1" indent="1"/>
    </xf>
    <xf numFmtId="169" fontId="1" fillId="0" borderId="0" xfId="0" quotePrefix="1" applyNumberFormat="1" applyFont="1" applyFill="1" applyBorder="1" applyAlignment="1">
      <alignment horizontal="right" wrapText="1"/>
    </xf>
    <xf numFmtId="49" fontId="18" fillId="0" borderId="12" xfId="0" applyNumberFormat="1" applyFont="1" applyFill="1" applyBorder="1" applyAlignment="1">
      <alignment horizontal="left" vertical="center" wrapText="1"/>
    </xf>
    <xf numFmtId="49" fontId="1" fillId="0" borderId="13" xfId="0" applyNumberFormat="1" applyFont="1" applyFill="1" applyBorder="1" applyAlignment="1">
      <alignment horizontal="left" vertical="center" wrapText="1"/>
    </xf>
    <xf numFmtId="49" fontId="1" fillId="0" borderId="18"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0" fontId="20" fillId="0" borderId="0" xfId="0" applyNumberFormat="1" applyFont="1" applyFill="1" applyBorder="1" applyAlignment="1">
      <alignment horizontal="left"/>
    </xf>
    <xf numFmtId="49" fontId="20" fillId="0" borderId="0" xfId="0" applyNumberFormat="1" applyFont="1" applyFill="1" applyBorder="1" applyAlignment="1">
      <alignment horizontal="left"/>
    </xf>
    <xf numFmtId="49" fontId="1" fillId="0" borderId="14" xfId="0" applyNumberFormat="1" applyFont="1" applyFill="1" applyBorder="1" applyAlignment="1">
      <alignment horizontal="left" vertical="center" wrapText="1"/>
    </xf>
    <xf numFmtId="49" fontId="1" fillId="0" borderId="17"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top" wrapText="1" indent="1"/>
    </xf>
    <xf numFmtId="0" fontId="1" fillId="0" borderId="0" xfId="0" applyFont="1" applyFill="1" applyAlignment="1">
      <alignment wrapText="1"/>
    </xf>
    <xf numFmtId="49" fontId="20" fillId="0" borderId="0" xfId="0" applyNumberFormat="1" applyFont="1" applyFill="1" applyAlignment="1">
      <alignment horizontal="left"/>
    </xf>
    <xf numFmtId="49" fontId="1" fillId="0" borderId="21"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3"/>
    </xf>
    <xf numFmtId="164" fontId="1" fillId="0" borderId="0" xfId="0" applyNumberFormat="1" applyFont="1" applyFill="1" applyBorder="1" applyAlignment="1">
      <alignment horizontal="left" vertical="center" wrapText="1" indent="2"/>
    </xf>
    <xf numFmtId="49" fontId="1" fillId="0" borderId="18" xfId="0" applyNumberFormat="1" applyFont="1" applyFill="1" applyBorder="1" applyAlignment="1">
      <alignment horizontal="left" vertical="center" wrapText="1"/>
    </xf>
    <xf numFmtId="0" fontId="13" fillId="0" borderId="2" xfId="2" applyFont="1" applyBorder="1" applyAlignment="1">
      <alignment horizontal="left"/>
    </xf>
    <xf numFmtId="0" fontId="3" fillId="0" borderId="2" xfId="2" applyFont="1" applyBorder="1" applyAlignment="1">
      <alignment horizontal="left"/>
    </xf>
    <xf numFmtId="0" fontId="4" fillId="0" borderId="0" xfId="2" applyFont="1" applyAlignment="1" applyProtection="1">
      <alignment vertical="center"/>
      <protection locked="0"/>
    </xf>
    <xf numFmtId="0" fontId="1" fillId="0" borderId="0" xfId="2" applyFont="1" applyAlignment="1" applyProtection="1">
      <alignment vertical="center"/>
      <protection locked="0"/>
    </xf>
    <xf numFmtId="0" fontId="1" fillId="0" borderId="0" xfId="2" applyFont="1" applyAlignment="1"/>
    <xf numFmtId="0" fontId="11" fillId="0" borderId="0" xfId="2" applyAlignment="1"/>
    <xf numFmtId="0" fontId="1" fillId="0" borderId="0" xfId="1" applyFont="1" applyFill="1" applyAlignment="1" applyProtection="1">
      <alignment horizontal="left" wrapText="1"/>
    </xf>
    <xf numFmtId="0" fontId="1" fillId="0" borderId="0" xfId="1" applyFont="1" applyFill="1" applyAlignment="1" applyProtection="1">
      <alignment horizontal="left"/>
    </xf>
    <xf numFmtId="0" fontId="15" fillId="0" borderId="0" xfId="0" applyFont="1" applyFill="1" applyAlignment="1">
      <alignment wrapText="1"/>
    </xf>
    <xf numFmtId="0" fontId="21" fillId="0" borderId="0" xfId="0" applyFont="1" applyFill="1" applyAlignment="1">
      <alignment horizontal="left"/>
    </xf>
    <xf numFmtId="49" fontId="15"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0" fontId="15" fillId="0" borderId="0" xfId="0" applyNumberFormat="1" applyFont="1" applyFill="1" applyAlignment="1">
      <alignment horizontal="left" vertical="center" wrapText="1"/>
    </xf>
    <xf numFmtId="49" fontId="16" fillId="0" borderId="0" xfId="0" applyNumberFormat="1" applyFont="1" applyFill="1" applyAlignment="1">
      <alignment horizontal="left" vertical="top" wrapText="1"/>
    </xf>
    <xf numFmtId="0" fontId="1" fillId="0" borderId="11" xfId="0" applyNumberFormat="1" applyFont="1" applyFill="1" applyBorder="1" applyAlignment="1">
      <alignment horizontal="center" vertical="center" wrapText="1"/>
    </xf>
    <xf numFmtId="0" fontId="0" fillId="0" borderId="15" xfId="0" applyFill="1" applyBorder="1" applyAlignment="1">
      <alignment vertical="center" wrapText="1"/>
    </xf>
    <xf numFmtId="0" fontId="0" fillId="0" borderId="16" xfId="0" applyFill="1" applyBorder="1" applyAlignment="1">
      <alignment vertical="center" wrapText="1"/>
    </xf>
    <xf numFmtId="49" fontId="16" fillId="0" borderId="0" xfId="0" applyNumberFormat="1" applyFont="1" applyFill="1" applyBorder="1" applyAlignment="1">
      <alignment horizontal="left" vertical="top"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5" fillId="0" borderId="0" xfId="0" applyNumberFormat="1" applyFont="1" applyFill="1" applyAlignment="1">
      <alignment horizontal="left" vertical="top" wrapText="1"/>
    </xf>
    <xf numFmtId="49" fontId="1" fillId="0" borderId="9" xfId="0" applyNumberFormat="1" applyFont="1" applyFill="1" applyBorder="1" applyAlignment="1">
      <alignment horizontal="center" vertical="center" wrapText="1"/>
    </xf>
    <xf numFmtId="0" fontId="0" fillId="0" borderId="18" xfId="0" applyFill="1" applyBorder="1" applyAlignment="1">
      <alignment vertical="center" wrapText="1"/>
    </xf>
    <xf numFmtId="0" fontId="0" fillId="0" borderId="0" xfId="0" applyFill="1" applyAlignment="1">
      <alignment vertical="center" wrapText="1"/>
    </xf>
    <xf numFmtId="0" fontId="0" fillId="0" borderId="13" xfId="0" applyFill="1" applyBorder="1" applyAlignment="1">
      <alignment vertical="center" wrapText="1"/>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0" fillId="0" borderId="9" xfId="0" applyFill="1" applyBorder="1" applyAlignment="1">
      <alignment vertical="center" wrapText="1"/>
    </xf>
    <xf numFmtId="0" fontId="0" fillId="0" borderId="5" xfId="0" applyFill="1" applyBorder="1" applyAlignment="1">
      <alignment vertical="center" wrapText="1"/>
    </xf>
    <xf numFmtId="0" fontId="0" fillId="0" borderId="6" xfId="0" applyFill="1" applyBorder="1" applyAlignment="1">
      <alignment vertical="center" wrapText="1"/>
    </xf>
    <xf numFmtId="49" fontId="1" fillId="0" borderId="21" xfId="0" applyNumberFormat="1" applyFont="1" applyFill="1" applyBorder="1" applyAlignment="1">
      <alignment horizontal="center" vertical="center"/>
    </xf>
    <xf numFmtId="49" fontId="1" fillId="0" borderId="22" xfId="0" applyNumberFormat="1" applyFont="1" applyFill="1" applyBorder="1" applyAlignment="1">
      <alignment horizontal="center" vertical="center"/>
    </xf>
    <xf numFmtId="49" fontId="1" fillId="0" borderId="23" xfId="0" applyNumberFormat="1" applyFont="1" applyFill="1" applyBorder="1" applyAlignment="1">
      <alignment horizontal="center" vertical="center"/>
    </xf>
    <xf numFmtId="49" fontId="1" fillId="0" borderId="31" xfId="0" applyNumberFormat="1"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0" fontId="15" fillId="0" borderId="0" xfId="0" applyNumberFormat="1" applyFont="1" applyFill="1" applyBorder="1" applyAlignment="1">
      <alignment horizontal="left" vertical="center" wrapText="1"/>
    </xf>
    <xf numFmtId="49" fontId="16" fillId="0" borderId="9"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cellXfs>
  <cellStyles count="4">
    <cellStyle name="Link" xfId="1" builtinId="8"/>
    <cellStyle name="Prozent" xfId="3" builtinId="5"/>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95250</xdr:colOff>
      <xdr:row>19</xdr:row>
      <xdr:rowOff>80010</xdr:rowOff>
    </xdr:from>
    <xdr:to>
      <xdr:col>4</xdr:col>
      <xdr:colOff>685650</xdr:colOff>
      <xdr:row>36</xdr:row>
      <xdr:rowOff>149710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42925" y="4394835"/>
          <a:ext cx="2876400" cy="2822425"/>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lnSpc>
              <a:spcPts val="2200"/>
            </a:lnSpc>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728901</xdr:colOff>
      <xdr:row>0</xdr:row>
      <xdr:rowOff>506017</xdr:rowOff>
    </xdr:from>
    <xdr:to>
      <xdr:col>7</xdr:col>
      <xdr:colOff>1068495</xdr:colOff>
      <xdr:row>0</xdr:row>
      <xdr:rowOff>575437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43801" y="506017"/>
          <a:ext cx="339594" cy="694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2252186</xdr:colOff>
      <xdr:row>0</xdr:row>
      <xdr:rowOff>35719</xdr:rowOff>
    </xdr:from>
    <xdr:to>
      <xdr:col>7</xdr:col>
      <xdr:colOff>2513411</xdr:colOff>
      <xdr:row>3</xdr:row>
      <xdr:rowOff>27466</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67086" y="35719"/>
          <a:ext cx="261225" cy="89662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absolute">
    <xdr:from>
      <xdr:col>7</xdr:col>
      <xdr:colOff>314325</xdr:colOff>
      <xdr:row>0</xdr:row>
      <xdr:rowOff>0</xdr:rowOff>
    </xdr:from>
    <xdr:to>
      <xdr:col>7</xdr:col>
      <xdr:colOff>2257425</xdr:colOff>
      <xdr:row>0</xdr:row>
      <xdr:rowOff>552450</xdr:rowOff>
    </xdr:to>
    <xdr:pic>
      <xdr:nvPicPr>
        <xdr:cNvPr id="5" name="Grafik 8">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292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90981</xdr:colOff>
      <xdr:row>0</xdr:row>
      <xdr:rowOff>338006</xdr:rowOff>
    </xdr:from>
    <xdr:to>
      <xdr:col>2</xdr:col>
      <xdr:colOff>507106</xdr:colOff>
      <xdr:row>0</xdr:row>
      <xdr:rowOff>547569</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8656" y="338006"/>
          <a:ext cx="1178125" cy="2095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114300</xdr:colOff>
      <xdr:row>19</xdr:row>
      <xdr:rowOff>76200</xdr:rowOff>
    </xdr:from>
    <xdr:to>
      <xdr:col>4</xdr:col>
      <xdr:colOff>715500</xdr:colOff>
      <xdr:row>36</xdr:row>
      <xdr:rowOff>156700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8800" y="4432300"/>
          <a:ext cx="2887200" cy="28872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enesis.destatis.de/genesis/online?sequenz=statistikTabellen&amp;selectionname=45412" TargetMode="External"/><Relationship Id="rId2" Type="http://schemas.openxmlformats.org/officeDocument/2006/relationships/hyperlink" Target="https://www.destatis.de/DE/Service/Bibliothek/Abloesung-Fachserien/_inhalt.html" TargetMode="External"/><Relationship Id="rId1" Type="http://schemas.openxmlformats.org/officeDocument/2006/relationships/hyperlink" Target="http://www.destatis.de/kontak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75" zoomScaleNormal="75" zoomScalePageLayoutView="75" workbookViewId="0">
      <selection activeCell="H3" sqref="H3:H4"/>
    </sheetView>
  </sheetViews>
  <sheetFormatPr baseColWidth="10" defaultColWidth="11.42578125" defaultRowHeight="12.75" x14ac:dyDescent="0.2"/>
  <cols>
    <col min="1" max="1" width="6.7109375" style="3" customWidth="1"/>
    <col min="2" max="6" width="11.42578125" style="3"/>
    <col min="7" max="7" width="9.85546875" style="3" customWidth="1"/>
    <col min="8" max="8" width="38" style="3" customWidth="1"/>
    <col min="9" max="16384" width="11.42578125" style="3"/>
  </cols>
  <sheetData>
    <row r="1" spans="1:8" ht="45.75" customHeight="1" x14ac:dyDescent="0.4">
      <c r="A1" s="2"/>
      <c r="B1" s="117"/>
      <c r="C1" s="118"/>
      <c r="D1" s="118"/>
      <c r="E1" s="118"/>
      <c r="F1" s="118"/>
      <c r="G1" s="118"/>
      <c r="H1" s="118"/>
    </row>
    <row r="2" spans="1:8" ht="14.25" customHeight="1" x14ac:dyDescent="0.2">
      <c r="A2" s="4"/>
      <c r="B2" s="4"/>
      <c r="C2" s="4"/>
      <c r="D2" s="4"/>
      <c r="E2" s="4"/>
      <c r="F2" s="4"/>
      <c r="G2" s="4"/>
      <c r="H2" s="4"/>
    </row>
    <row r="3" spans="1:8" ht="11.25" customHeight="1" x14ac:dyDescent="0.2">
      <c r="A3" s="4"/>
      <c r="B3" s="4"/>
      <c r="C3" s="4"/>
      <c r="D3" s="4"/>
      <c r="E3" s="4"/>
      <c r="F3" s="4"/>
      <c r="G3" s="4"/>
      <c r="H3" s="119" t="s">
        <v>5</v>
      </c>
    </row>
    <row r="4" spans="1:8" x14ac:dyDescent="0.2">
      <c r="A4" s="4"/>
      <c r="B4" s="4"/>
      <c r="C4" s="4"/>
      <c r="D4" s="4"/>
      <c r="E4" s="4"/>
      <c r="F4" s="4"/>
      <c r="G4" s="4"/>
      <c r="H4" s="120"/>
    </row>
    <row r="5" spans="1:8" x14ac:dyDescent="0.2">
      <c r="A5" s="4"/>
      <c r="B5" s="4"/>
      <c r="C5" s="4"/>
      <c r="D5" s="4"/>
      <c r="E5" s="4"/>
      <c r="F5" s="4"/>
      <c r="G5" s="4"/>
      <c r="H5" s="4"/>
    </row>
    <row r="6" spans="1:8" x14ac:dyDescent="0.2">
      <c r="A6" s="4"/>
      <c r="B6" s="4"/>
      <c r="C6" s="4"/>
      <c r="D6" s="4"/>
      <c r="E6" s="4"/>
      <c r="F6" s="4"/>
      <c r="G6" s="4"/>
      <c r="H6" s="4"/>
    </row>
    <row r="7" spans="1:8" x14ac:dyDescent="0.2">
      <c r="A7" s="4"/>
      <c r="B7" s="4"/>
      <c r="C7" s="4"/>
      <c r="D7" s="4"/>
      <c r="E7" s="4"/>
      <c r="F7" s="4"/>
      <c r="G7" s="4"/>
      <c r="H7" s="4"/>
    </row>
    <row r="8" spans="1:8" x14ac:dyDescent="0.2">
      <c r="A8" s="4"/>
      <c r="B8" s="4"/>
      <c r="C8" s="4"/>
      <c r="D8" s="4"/>
      <c r="E8" s="4"/>
      <c r="F8" s="4"/>
      <c r="G8" s="4"/>
      <c r="H8" s="4"/>
    </row>
    <row r="9" spans="1:8" x14ac:dyDescent="0.2">
      <c r="A9" s="4"/>
      <c r="B9" s="4"/>
      <c r="C9" s="4"/>
      <c r="D9" s="4"/>
      <c r="E9" s="4"/>
      <c r="F9" s="4"/>
      <c r="G9" s="4"/>
      <c r="H9" s="4"/>
    </row>
    <row r="10" spans="1:8" s="7" customFormat="1" ht="34.5" x14ac:dyDescent="0.45">
      <c r="A10" s="5"/>
      <c r="B10" s="6" t="s">
        <v>0</v>
      </c>
      <c r="C10" s="6"/>
      <c r="D10" s="5"/>
      <c r="E10" s="5"/>
      <c r="F10" s="5"/>
      <c r="G10" s="5"/>
      <c r="H10" s="5"/>
    </row>
    <row r="11" spans="1:8" x14ac:dyDescent="0.2">
      <c r="A11" s="4"/>
      <c r="B11" s="4"/>
      <c r="C11" s="4"/>
      <c r="D11" s="4"/>
      <c r="E11" s="4"/>
      <c r="F11" s="4"/>
      <c r="G11" s="4"/>
      <c r="H11" s="4"/>
    </row>
    <row r="12" spans="1:8" x14ac:dyDescent="0.2">
      <c r="A12" s="4"/>
      <c r="B12" s="4"/>
      <c r="C12" s="4"/>
      <c r="D12" s="4"/>
      <c r="E12" s="4"/>
      <c r="F12" s="4"/>
      <c r="G12" s="4"/>
      <c r="H12" s="4"/>
    </row>
    <row r="13" spans="1:8" x14ac:dyDescent="0.2">
      <c r="A13" s="4"/>
      <c r="B13" s="4"/>
      <c r="C13" s="4"/>
      <c r="D13" s="4"/>
      <c r="E13" s="4"/>
      <c r="F13" s="4"/>
      <c r="G13" s="4"/>
      <c r="H13" s="4"/>
    </row>
    <row r="14" spans="1:8" s="7" customFormat="1" ht="27" x14ac:dyDescent="0.4">
      <c r="A14" s="5"/>
      <c r="B14" s="8" t="s">
        <v>1</v>
      </c>
      <c r="C14" s="9"/>
      <c r="D14" s="9"/>
      <c r="E14" s="10"/>
      <c r="F14" s="5"/>
      <c r="G14" s="5"/>
      <c r="H14" s="5"/>
    </row>
    <row r="15" spans="1:8" s="7" customFormat="1" ht="27" x14ac:dyDescent="0.4">
      <c r="A15" s="5"/>
      <c r="B15" s="8"/>
      <c r="C15" s="9"/>
      <c r="D15" s="9"/>
      <c r="E15" s="10"/>
      <c r="F15" s="5"/>
      <c r="G15" s="5"/>
      <c r="H15" s="5"/>
    </row>
    <row r="16" spans="1:8" s="7" customFormat="1" ht="27" x14ac:dyDescent="0.4">
      <c r="A16" s="5"/>
      <c r="B16" s="8"/>
      <c r="C16" s="9"/>
      <c r="D16" s="9"/>
      <c r="E16" s="10"/>
      <c r="F16" s="5"/>
      <c r="G16" s="5"/>
      <c r="H16" s="5"/>
    </row>
    <row r="17" spans="1:8" x14ac:dyDescent="0.2">
      <c r="A17" s="4"/>
      <c r="B17" s="4"/>
      <c r="C17" s="4"/>
      <c r="D17" s="4"/>
      <c r="E17" s="4"/>
      <c r="F17" s="4"/>
      <c r="G17" s="4"/>
      <c r="H17" s="4"/>
    </row>
    <row r="18" spans="1:8" x14ac:dyDescent="0.2">
      <c r="A18" s="4"/>
      <c r="B18" s="11"/>
      <c r="C18" s="11"/>
      <c r="D18" s="11"/>
      <c r="E18" s="11"/>
      <c r="F18" s="4"/>
      <c r="G18" s="4"/>
      <c r="H18" s="4"/>
    </row>
    <row r="19" spans="1:8" x14ac:dyDescent="0.2">
      <c r="A19" s="4"/>
      <c r="B19" s="11"/>
      <c r="C19" s="11"/>
      <c r="D19" s="11"/>
      <c r="E19" s="11"/>
      <c r="F19" s="4"/>
      <c r="G19" s="4"/>
      <c r="H19" s="4"/>
    </row>
    <row r="20" spans="1:8" x14ac:dyDescent="0.2">
      <c r="A20" s="4"/>
      <c r="B20" s="121"/>
      <c r="C20" s="122"/>
      <c r="D20" s="122"/>
      <c r="E20" s="122"/>
      <c r="F20" s="12"/>
      <c r="G20" s="4"/>
      <c r="H20" s="4"/>
    </row>
    <row r="21" spans="1:8" x14ac:dyDescent="0.2">
      <c r="A21" s="4"/>
      <c r="B21" s="122"/>
      <c r="C21" s="122"/>
      <c r="D21" s="122"/>
      <c r="E21" s="122"/>
      <c r="F21" s="12"/>
      <c r="G21" s="4"/>
      <c r="H21" s="4"/>
    </row>
    <row r="22" spans="1:8" x14ac:dyDescent="0.2">
      <c r="A22" s="4"/>
      <c r="B22" s="122"/>
      <c r="C22" s="122"/>
      <c r="D22" s="122"/>
      <c r="E22" s="122"/>
      <c r="F22" s="12"/>
      <c r="G22" s="4"/>
      <c r="H22" s="4"/>
    </row>
    <row r="23" spans="1:8" x14ac:dyDescent="0.2">
      <c r="A23" s="4"/>
      <c r="B23" s="122"/>
      <c r="C23" s="122"/>
      <c r="D23" s="122"/>
      <c r="E23" s="122"/>
      <c r="F23" s="12"/>
      <c r="G23" s="4"/>
      <c r="H23" s="4"/>
    </row>
    <row r="24" spans="1:8" x14ac:dyDescent="0.2">
      <c r="A24" s="4"/>
      <c r="B24" s="122"/>
      <c r="C24" s="122"/>
      <c r="D24" s="122"/>
      <c r="E24" s="122"/>
      <c r="F24" s="12"/>
      <c r="G24" s="4"/>
      <c r="H24" s="4"/>
    </row>
    <row r="25" spans="1:8" x14ac:dyDescent="0.2">
      <c r="A25" s="4"/>
      <c r="B25" s="122"/>
      <c r="C25" s="122"/>
      <c r="D25" s="122"/>
      <c r="E25" s="122"/>
      <c r="F25" s="12"/>
      <c r="G25" s="4"/>
      <c r="H25" s="4"/>
    </row>
    <row r="26" spans="1:8" x14ac:dyDescent="0.2">
      <c r="A26" s="4"/>
      <c r="B26" s="122"/>
      <c r="C26" s="122"/>
      <c r="D26" s="122"/>
      <c r="E26" s="122"/>
      <c r="F26" s="12"/>
      <c r="G26" s="4"/>
      <c r="H26" s="4"/>
    </row>
    <row r="27" spans="1:8" x14ac:dyDescent="0.2">
      <c r="A27" s="4"/>
      <c r="B27" s="122"/>
      <c r="C27" s="122"/>
      <c r="D27" s="122"/>
      <c r="E27" s="122"/>
      <c r="F27" s="12"/>
      <c r="G27" s="4"/>
      <c r="H27" s="4"/>
    </row>
    <row r="28" spans="1:8" x14ac:dyDescent="0.2">
      <c r="A28" s="4"/>
      <c r="B28" s="122"/>
      <c r="C28" s="122"/>
      <c r="D28" s="122"/>
      <c r="E28" s="122"/>
      <c r="F28" s="12"/>
      <c r="G28" s="4"/>
      <c r="H28" s="4"/>
    </row>
    <row r="29" spans="1:8" x14ac:dyDescent="0.2">
      <c r="A29" s="4"/>
      <c r="B29" s="122"/>
      <c r="C29" s="122"/>
      <c r="D29" s="122"/>
      <c r="E29" s="122"/>
      <c r="F29" s="12"/>
      <c r="G29" s="4"/>
      <c r="H29" s="4"/>
    </row>
    <row r="30" spans="1:8" x14ac:dyDescent="0.2">
      <c r="A30" s="4"/>
      <c r="B30" s="122"/>
      <c r="C30" s="122"/>
      <c r="D30" s="122"/>
      <c r="E30" s="122"/>
      <c r="F30" s="12"/>
      <c r="G30" s="4"/>
      <c r="H30" s="4"/>
    </row>
    <row r="31" spans="1:8" x14ac:dyDescent="0.2">
      <c r="A31" s="4"/>
      <c r="B31" s="122"/>
      <c r="C31" s="122"/>
      <c r="D31" s="122"/>
      <c r="E31" s="122"/>
      <c r="F31" s="12"/>
      <c r="G31" s="4"/>
      <c r="H31" s="4"/>
    </row>
    <row r="32" spans="1:8" x14ac:dyDescent="0.2">
      <c r="A32" s="4"/>
      <c r="B32" s="122"/>
      <c r="C32" s="122"/>
      <c r="D32" s="122"/>
      <c r="E32" s="122"/>
      <c r="F32" s="12"/>
      <c r="G32" s="4"/>
      <c r="H32" s="4"/>
    </row>
    <row r="33" spans="1:8" x14ac:dyDescent="0.2">
      <c r="A33" s="4"/>
      <c r="B33" s="122"/>
      <c r="C33" s="122"/>
      <c r="D33" s="122"/>
      <c r="E33" s="122"/>
      <c r="F33" s="12"/>
      <c r="G33" s="4"/>
      <c r="H33" s="4"/>
    </row>
    <row r="34" spans="1:8" x14ac:dyDescent="0.2">
      <c r="A34" s="4"/>
      <c r="B34" s="122"/>
      <c r="C34" s="122"/>
      <c r="D34" s="122"/>
      <c r="E34" s="122"/>
      <c r="F34" s="12"/>
      <c r="G34" s="4"/>
      <c r="H34" s="4"/>
    </row>
    <row r="35" spans="1:8" x14ac:dyDescent="0.2">
      <c r="A35" s="4"/>
      <c r="B35" s="122"/>
      <c r="C35" s="122"/>
      <c r="D35" s="122"/>
      <c r="E35" s="122"/>
      <c r="F35" s="12"/>
      <c r="G35" s="4"/>
      <c r="H35" s="4"/>
    </row>
    <row r="36" spans="1:8" x14ac:dyDescent="0.2">
      <c r="A36" s="4"/>
      <c r="B36" s="122"/>
      <c r="C36" s="122"/>
      <c r="D36" s="122"/>
      <c r="E36" s="122"/>
      <c r="F36" s="12"/>
      <c r="G36" s="4"/>
      <c r="H36" s="4"/>
    </row>
    <row r="37" spans="1:8" x14ac:dyDescent="0.2">
      <c r="A37" s="4"/>
      <c r="B37" s="122"/>
      <c r="C37" s="122"/>
      <c r="D37" s="122"/>
      <c r="E37" s="122"/>
      <c r="F37" s="12"/>
      <c r="G37" s="4"/>
      <c r="H37" s="4"/>
    </row>
    <row r="38" spans="1:8" x14ac:dyDescent="0.2">
      <c r="A38" s="4"/>
      <c r="B38" s="122"/>
      <c r="C38" s="122"/>
      <c r="D38" s="122"/>
      <c r="E38" s="122"/>
      <c r="F38" s="12"/>
      <c r="G38" s="4"/>
      <c r="H38" s="4"/>
    </row>
    <row r="39" spans="1:8" x14ac:dyDescent="0.2">
      <c r="A39" s="4"/>
      <c r="B39" s="12"/>
      <c r="C39" s="12"/>
      <c r="D39" s="12"/>
      <c r="E39" s="12"/>
      <c r="F39" s="12"/>
      <c r="G39" s="4"/>
      <c r="H39" s="4"/>
    </row>
    <row r="40" spans="1:8" x14ac:dyDescent="0.2">
      <c r="A40" s="4"/>
      <c r="B40" s="13"/>
      <c r="C40" s="14"/>
      <c r="D40" s="14"/>
      <c r="E40" s="14"/>
      <c r="F40" s="14"/>
      <c r="G40" s="15"/>
      <c r="H40" s="16"/>
    </row>
    <row r="41" spans="1:8" x14ac:dyDescent="0.2">
      <c r="A41" s="4"/>
      <c r="B41" s="17" t="s">
        <v>6</v>
      </c>
      <c r="C41" s="18"/>
      <c r="D41" s="18"/>
      <c r="E41" s="18"/>
      <c r="F41" s="18"/>
      <c r="G41" s="18"/>
      <c r="H41" s="19"/>
    </row>
    <row r="42" spans="1:8" x14ac:dyDescent="0.2">
      <c r="A42" s="4"/>
      <c r="B42" s="20" t="s">
        <v>12</v>
      </c>
      <c r="C42" s="18"/>
      <c r="D42" s="18"/>
      <c r="E42" s="18"/>
      <c r="F42" s="18"/>
      <c r="G42" s="18"/>
      <c r="H42" s="19"/>
    </row>
    <row r="43" spans="1:8" x14ac:dyDescent="0.2">
      <c r="A43" s="4"/>
      <c r="B43" s="21" t="s">
        <v>7</v>
      </c>
      <c r="C43" s="22"/>
      <c r="D43" s="22"/>
      <c r="E43" s="22"/>
      <c r="F43" s="22"/>
      <c r="G43" s="18"/>
      <c r="H43" s="19"/>
    </row>
    <row r="44" spans="1:8" x14ac:dyDescent="0.2">
      <c r="A44" s="4"/>
      <c r="B44" s="21" t="s">
        <v>11</v>
      </c>
      <c r="C44" s="22"/>
      <c r="D44" s="22"/>
      <c r="E44" s="22"/>
      <c r="F44" s="22"/>
      <c r="G44" s="22"/>
      <c r="H44" s="23"/>
    </row>
    <row r="45" spans="1:8" x14ac:dyDescent="0.2">
      <c r="A45" s="4"/>
      <c r="B45" s="24" t="s">
        <v>8</v>
      </c>
      <c r="C45" s="25"/>
      <c r="D45" s="25"/>
      <c r="E45" s="25"/>
      <c r="F45" s="25"/>
      <c r="G45" s="25"/>
      <c r="H45" s="26"/>
    </row>
    <row r="46" spans="1:8" x14ac:dyDescent="0.2">
      <c r="A46" s="4"/>
      <c r="B46" s="4"/>
      <c r="C46" s="4"/>
      <c r="D46" s="4"/>
      <c r="E46" s="4"/>
      <c r="F46" s="4"/>
      <c r="G46" s="4"/>
      <c r="H46" s="4"/>
    </row>
    <row r="47" spans="1:8" x14ac:dyDescent="0.2">
      <c r="A47" s="4"/>
      <c r="B47" s="4"/>
      <c r="C47" s="4"/>
      <c r="D47" s="4"/>
      <c r="E47" s="4"/>
      <c r="F47" s="4"/>
      <c r="G47" s="4"/>
      <c r="H47" s="4"/>
    </row>
    <row r="48" spans="1:8" s="7" customFormat="1" ht="33" x14ac:dyDescent="0.45">
      <c r="A48" s="5"/>
      <c r="B48" s="27" t="s">
        <v>13</v>
      </c>
      <c r="C48" s="28"/>
      <c r="D48" s="28"/>
      <c r="E48" s="28"/>
      <c r="F48" s="28"/>
      <c r="G48" s="28"/>
      <c r="H48" s="28"/>
    </row>
    <row r="49" spans="1:8" x14ac:dyDescent="0.2">
      <c r="A49" s="4"/>
      <c r="B49" s="29"/>
      <c r="C49" s="29"/>
      <c r="D49" s="29"/>
      <c r="E49" s="29"/>
      <c r="F49" s="29"/>
      <c r="G49" s="29"/>
      <c r="H49" s="29"/>
    </row>
    <row r="50" spans="1:8" x14ac:dyDescent="0.2">
      <c r="A50" s="4"/>
      <c r="B50" s="29"/>
      <c r="C50" s="29"/>
      <c r="D50" s="29"/>
      <c r="E50" s="29"/>
      <c r="F50" s="29"/>
      <c r="G50" s="29"/>
      <c r="H50" s="29"/>
    </row>
    <row r="51" spans="1:8" x14ac:dyDescent="0.2">
      <c r="A51" s="4"/>
      <c r="B51" s="29"/>
      <c r="C51" s="29"/>
      <c r="D51" s="29"/>
      <c r="E51" s="29"/>
      <c r="F51" s="29"/>
      <c r="G51" s="29"/>
      <c r="H51" s="29"/>
    </row>
    <row r="52" spans="1:8" s="7" customFormat="1" x14ac:dyDescent="0.2">
      <c r="A52" s="5"/>
      <c r="B52" s="30" t="s">
        <v>518</v>
      </c>
      <c r="C52" s="28"/>
      <c r="D52" s="28"/>
      <c r="E52" s="28"/>
      <c r="F52" s="28"/>
      <c r="G52" s="28"/>
      <c r="H52" s="28"/>
    </row>
    <row r="53" spans="1:8" s="7" customFormat="1" x14ac:dyDescent="0.2">
      <c r="A53" s="5"/>
      <c r="B53" s="30" t="s">
        <v>541</v>
      </c>
      <c r="C53" s="28"/>
      <c r="D53" s="28"/>
      <c r="E53" s="28"/>
      <c r="F53" s="28"/>
      <c r="G53" s="28"/>
      <c r="H53" s="28"/>
    </row>
    <row r="54" spans="1:8" s="7" customFormat="1" x14ac:dyDescent="0.2">
      <c r="A54" s="5"/>
      <c r="B54" s="30" t="s">
        <v>14</v>
      </c>
      <c r="C54" s="28"/>
      <c r="D54" s="28"/>
      <c r="E54" s="28"/>
      <c r="F54" s="28"/>
      <c r="G54" s="28"/>
      <c r="H54" s="28"/>
    </row>
    <row r="55" spans="1:8" ht="15" customHeight="1" x14ac:dyDescent="0.2">
      <c r="A55" s="4"/>
      <c r="B55" s="29"/>
      <c r="C55" s="29"/>
      <c r="D55" s="29"/>
      <c r="E55" s="29"/>
      <c r="F55" s="29"/>
      <c r="G55" s="29"/>
      <c r="H55" s="29"/>
    </row>
    <row r="56" spans="1:8" s="7" customFormat="1" x14ac:dyDescent="0.2">
      <c r="A56" s="5"/>
      <c r="B56" s="4" t="s">
        <v>4</v>
      </c>
      <c r="C56" s="28"/>
      <c r="D56" s="28"/>
      <c r="E56" s="28"/>
      <c r="F56" s="28"/>
      <c r="G56" s="28"/>
      <c r="H56" s="28"/>
    </row>
    <row r="57" spans="1:8" s="7" customFormat="1" x14ac:dyDescent="0.2">
      <c r="A57" s="5"/>
      <c r="B57" s="1" t="s">
        <v>3</v>
      </c>
      <c r="C57" s="28"/>
      <c r="D57" s="28"/>
      <c r="E57" s="28"/>
      <c r="F57" s="28"/>
      <c r="G57" s="28"/>
      <c r="H57" s="28"/>
    </row>
    <row r="58" spans="1:8" s="7" customFormat="1" x14ac:dyDescent="0.2">
      <c r="A58" s="5"/>
      <c r="B58" s="4" t="s">
        <v>9</v>
      </c>
      <c r="C58" s="28"/>
      <c r="D58" s="28"/>
      <c r="E58" s="28"/>
      <c r="F58" s="28"/>
      <c r="G58" s="28"/>
      <c r="H58" s="28"/>
    </row>
    <row r="59" spans="1:8" ht="15" customHeight="1" x14ac:dyDescent="0.2">
      <c r="A59" s="4"/>
      <c r="B59" s="29"/>
      <c r="C59" s="29"/>
      <c r="D59" s="29"/>
      <c r="E59" s="29"/>
      <c r="F59" s="29"/>
      <c r="G59" s="29"/>
      <c r="H59" s="29"/>
    </row>
    <row r="60" spans="1:8" ht="18" x14ac:dyDescent="0.25">
      <c r="A60" s="4"/>
      <c r="B60" s="31" t="s">
        <v>10</v>
      </c>
      <c r="C60" s="29"/>
      <c r="D60" s="29"/>
      <c r="E60" s="29"/>
      <c r="F60" s="29"/>
      <c r="G60" s="29"/>
      <c r="H60" s="29"/>
    </row>
    <row r="61" spans="1:8" x14ac:dyDescent="0.2">
      <c r="A61" s="4"/>
      <c r="B61" s="32" t="s">
        <v>2</v>
      </c>
      <c r="C61" s="29"/>
      <c r="D61" s="29"/>
      <c r="E61" s="29"/>
      <c r="F61" s="29"/>
      <c r="G61" s="29"/>
      <c r="H61" s="29"/>
    </row>
    <row r="62" spans="1:8" x14ac:dyDescent="0.2">
      <c r="A62" s="4"/>
      <c r="B62" s="29"/>
      <c r="C62" s="29"/>
      <c r="D62" s="29"/>
      <c r="E62" s="29"/>
      <c r="F62" s="29"/>
      <c r="G62" s="29"/>
      <c r="H62" s="29"/>
    </row>
    <row r="63" spans="1:8" x14ac:dyDescent="0.2">
      <c r="A63" s="4"/>
      <c r="B63" s="4"/>
      <c r="C63" s="4"/>
      <c r="D63" s="4"/>
      <c r="E63" s="4"/>
      <c r="F63" s="4"/>
      <c r="G63" s="4"/>
      <c r="H63" s="4"/>
    </row>
  </sheetData>
  <sheetProtection selectLockedCells="1"/>
  <mergeCells count="3">
    <mergeCell ref="B1:H1"/>
    <mergeCell ref="H3:H4"/>
    <mergeCell ref="B20:E38"/>
  </mergeCells>
  <hyperlinks>
    <hyperlink ref="B57" r:id="rId1"/>
    <hyperlink ref="B43:F43" r:id="rId2" display="Mehr Informationen unter &quot;www.destatis.de/fachserien&quot;"/>
    <hyperlink ref="B44:H44" r:id="rId3" location="abreadcrumb" display="Nutzen Sie unsere Datenbank GENESIS-Online, die in dem Themenbereich 45412"/>
  </hyperlinks>
  <pageMargins left="0.39370078740157483" right="0.39370078740157483" top="0.43307086614173229" bottom="0.6692913385826772" header="0.59055118110236227" footer="0.70866141732283472"/>
  <pageSetup paperSize="9" scale="85" orientation="portrait" r:id="rId4"/>
  <headerFooter alignWithMargins="0"/>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2"/>
  <sheetViews>
    <sheetView showGridLines="0" zoomScaleNormal="100" workbookViewId="0">
      <selection sqref="A1:G1"/>
    </sheetView>
  </sheetViews>
  <sheetFormatPr baseColWidth="10" defaultColWidth="9.140625" defaultRowHeight="12.75" x14ac:dyDescent="0.2"/>
  <cols>
    <col min="1" max="1" width="28" style="33" customWidth="1"/>
    <col min="2" max="2" width="12.28515625" style="33" customWidth="1"/>
    <col min="3" max="3" width="8.28515625" style="33" customWidth="1"/>
    <col min="4" max="4" width="12.2851562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8" style="33" customWidth="1"/>
    <col min="258" max="258" width="12.28515625" style="33" customWidth="1"/>
    <col min="259" max="259" width="8.28515625" style="33" customWidth="1"/>
    <col min="260" max="260" width="12.28515625" style="33" customWidth="1"/>
    <col min="261" max="261" width="8.2851562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8" style="33" customWidth="1"/>
    <col min="514" max="514" width="12.28515625" style="33" customWidth="1"/>
    <col min="515" max="515" width="8.28515625" style="33" customWidth="1"/>
    <col min="516" max="516" width="12.28515625" style="33" customWidth="1"/>
    <col min="517" max="517" width="8.2851562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8" style="33" customWidth="1"/>
    <col min="770" max="770" width="12.28515625" style="33" customWidth="1"/>
    <col min="771" max="771" width="8.28515625" style="33" customWidth="1"/>
    <col min="772" max="772" width="12.28515625" style="33" customWidth="1"/>
    <col min="773" max="773" width="8.2851562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8" style="33" customWidth="1"/>
    <col min="1026" max="1026" width="12.28515625" style="33" customWidth="1"/>
    <col min="1027" max="1027" width="8.28515625" style="33" customWidth="1"/>
    <col min="1028" max="1028" width="12.28515625" style="33" customWidth="1"/>
    <col min="1029" max="1029" width="8.2851562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8" style="33" customWidth="1"/>
    <col min="1282" max="1282" width="12.28515625" style="33" customWidth="1"/>
    <col min="1283" max="1283" width="8.28515625" style="33" customWidth="1"/>
    <col min="1284" max="1284" width="12.28515625" style="33" customWidth="1"/>
    <col min="1285" max="1285" width="8.2851562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8" style="33" customWidth="1"/>
    <col min="1538" max="1538" width="12.28515625" style="33" customWidth="1"/>
    <col min="1539" max="1539" width="8.28515625" style="33" customWidth="1"/>
    <col min="1540" max="1540" width="12.28515625" style="33" customWidth="1"/>
    <col min="1541" max="1541" width="8.2851562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8" style="33" customWidth="1"/>
    <col min="1794" max="1794" width="12.28515625" style="33" customWidth="1"/>
    <col min="1795" max="1795" width="8.28515625" style="33" customWidth="1"/>
    <col min="1796" max="1796" width="12.28515625" style="33" customWidth="1"/>
    <col min="1797" max="1797" width="8.2851562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8" style="33" customWidth="1"/>
    <col min="2050" max="2050" width="12.28515625" style="33" customWidth="1"/>
    <col min="2051" max="2051" width="8.28515625" style="33" customWidth="1"/>
    <col min="2052" max="2052" width="12.28515625" style="33" customWidth="1"/>
    <col min="2053" max="2053" width="8.2851562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8" style="33" customWidth="1"/>
    <col min="2306" max="2306" width="12.28515625" style="33" customWidth="1"/>
    <col min="2307" max="2307" width="8.28515625" style="33" customWidth="1"/>
    <col min="2308" max="2308" width="12.28515625" style="33" customWidth="1"/>
    <col min="2309" max="2309" width="8.2851562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8" style="33" customWidth="1"/>
    <col min="2562" max="2562" width="12.28515625" style="33" customWidth="1"/>
    <col min="2563" max="2563" width="8.28515625" style="33" customWidth="1"/>
    <col min="2564" max="2564" width="12.28515625" style="33" customWidth="1"/>
    <col min="2565" max="2565" width="8.2851562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8" style="33" customWidth="1"/>
    <col min="2818" max="2818" width="12.28515625" style="33" customWidth="1"/>
    <col min="2819" max="2819" width="8.28515625" style="33" customWidth="1"/>
    <col min="2820" max="2820" width="12.28515625" style="33" customWidth="1"/>
    <col min="2821" max="2821" width="8.2851562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8" style="33" customWidth="1"/>
    <col min="3074" max="3074" width="12.28515625" style="33" customWidth="1"/>
    <col min="3075" max="3075" width="8.28515625" style="33" customWidth="1"/>
    <col min="3076" max="3076" width="12.28515625" style="33" customWidth="1"/>
    <col min="3077" max="3077" width="8.2851562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8" style="33" customWidth="1"/>
    <col min="3330" max="3330" width="12.28515625" style="33" customWidth="1"/>
    <col min="3331" max="3331" width="8.28515625" style="33" customWidth="1"/>
    <col min="3332" max="3332" width="12.28515625" style="33" customWidth="1"/>
    <col min="3333" max="3333" width="8.2851562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8" style="33" customWidth="1"/>
    <col min="3586" max="3586" width="12.28515625" style="33" customWidth="1"/>
    <col min="3587" max="3587" width="8.28515625" style="33" customWidth="1"/>
    <col min="3588" max="3588" width="12.28515625" style="33" customWidth="1"/>
    <col min="3589" max="3589" width="8.2851562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8" style="33" customWidth="1"/>
    <col min="3842" max="3842" width="12.28515625" style="33" customWidth="1"/>
    <col min="3843" max="3843" width="8.28515625" style="33" customWidth="1"/>
    <col min="3844" max="3844" width="12.28515625" style="33" customWidth="1"/>
    <col min="3845" max="3845" width="8.2851562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8" style="33" customWidth="1"/>
    <col min="4098" max="4098" width="12.28515625" style="33" customWidth="1"/>
    <col min="4099" max="4099" width="8.28515625" style="33" customWidth="1"/>
    <col min="4100" max="4100" width="12.28515625" style="33" customWidth="1"/>
    <col min="4101" max="4101" width="8.2851562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8" style="33" customWidth="1"/>
    <col min="4354" max="4354" width="12.28515625" style="33" customWidth="1"/>
    <col min="4355" max="4355" width="8.28515625" style="33" customWidth="1"/>
    <col min="4356" max="4356" width="12.28515625" style="33" customWidth="1"/>
    <col min="4357" max="4357" width="8.2851562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8" style="33" customWidth="1"/>
    <col min="4610" max="4610" width="12.28515625" style="33" customWidth="1"/>
    <col min="4611" max="4611" width="8.28515625" style="33" customWidth="1"/>
    <col min="4612" max="4612" width="12.28515625" style="33" customWidth="1"/>
    <col min="4613" max="4613" width="8.2851562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8" style="33" customWidth="1"/>
    <col min="4866" max="4866" width="12.28515625" style="33" customWidth="1"/>
    <col min="4867" max="4867" width="8.28515625" style="33" customWidth="1"/>
    <col min="4868" max="4868" width="12.28515625" style="33" customWidth="1"/>
    <col min="4869" max="4869" width="8.2851562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8" style="33" customWidth="1"/>
    <col min="5122" max="5122" width="12.28515625" style="33" customWidth="1"/>
    <col min="5123" max="5123" width="8.28515625" style="33" customWidth="1"/>
    <col min="5124" max="5124" width="12.28515625" style="33" customWidth="1"/>
    <col min="5125" max="5125" width="8.2851562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8" style="33" customWidth="1"/>
    <col min="5378" max="5378" width="12.28515625" style="33" customWidth="1"/>
    <col min="5379" max="5379" width="8.28515625" style="33" customWidth="1"/>
    <col min="5380" max="5380" width="12.28515625" style="33" customWidth="1"/>
    <col min="5381" max="5381" width="8.2851562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8" style="33" customWidth="1"/>
    <col min="5634" max="5634" width="12.28515625" style="33" customWidth="1"/>
    <col min="5635" max="5635" width="8.28515625" style="33" customWidth="1"/>
    <col min="5636" max="5636" width="12.28515625" style="33" customWidth="1"/>
    <col min="5637" max="5637" width="8.2851562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8" style="33" customWidth="1"/>
    <col min="5890" max="5890" width="12.28515625" style="33" customWidth="1"/>
    <col min="5891" max="5891" width="8.28515625" style="33" customWidth="1"/>
    <col min="5892" max="5892" width="12.28515625" style="33" customWidth="1"/>
    <col min="5893" max="5893" width="8.2851562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8" style="33" customWidth="1"/>
    <col min="6146" max="6146" width="12.28515625" style="33" customWidth="1"/>
    <col min="6147" max="6147" width="8.28515625" style="33" customWidth="1"/>
    <col min="6148" max="6148" width="12.28515625" style="33" customWidth="1"/>
    <col min="6149" max="6149" width="8.2851562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8" style="33" customWidth="1"/>
    <col min="6402" max="6402" width="12.28515625" style="33" customWidth="1"/>
    <col min="6403" max="6403" width="8.28515625" style="33" customWidth="1"/>
    <col min="6404" max="6404" width="12.28515625" style="33" customWidth="1"/>
    <col min="6405" max="6405" width="8.2851562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8" style="33" customWidth="1"/>
    <col min="6658" max="6658" width="12.28515625" style="33" customWidth="1"/>
    <col min="6659" max="6659" width="8.28515625" style="33" customWidth="1"/>
    <col min="6660" max="6660" width="12.28515625" style="33" customWidth="1"/>
    <col min="6661" max="6661" width="8.2851562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8" style="33" customWidth="1"/>
    <col min="6914" max="6914" width="12.28515625" style="33" customWidth="1"/>
    <col min="6915" max="6915" width="8.28515625" style="33" customWidth="1"/>
    <col min="6916" max="6916" width="12.28515625" style="33" customWidth="1"/>
    <col min="6917" max="6917" width="8.2851562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8" style="33" customWidth="1"/>
    <col min="7170" max="7170" width="12.28515625" style="33" customWidth="1"/>
    <col min="7171" max="7171" width="8.28515625" style="33" customWidth="1"/>
    <col min="7172" max="7172" width="12.28515625" style="33" customWidth="1"/>
    <col min="7173" max="7173" width="8.2851562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8" style="33" customWidth="1"/>
    <col min="7426" max="7426" width="12.28515625" style="33" customWidth="1"/>
    <col min="7427" max="7427" width="8.28515625" style="33" customWidth="1"/>
    <col min="7428" max="7428" width="12.28515625" style="33" customWidth="1"/>
    <col min="7429" max="7429" width="8.2851562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8" style="33" customWidth="1"/>
    <col min="7682" max="7682" width="12.28515625" style="33" customWidth="1"/>
    <col min="7683" max="7683" width="8.28515625" style="33" customWidth="1"/>
    <col min="7684" max="7684" width="12.28515625" style="33" customWidth="1"/>
    <col min="7685" max="7685" width="8.2851562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8" style="33" customWidth="1"/>
    <col min="7938" max="7938" width="12.28515625" style="33" customWidth="1"/>
    <col min="7939" max="7939" width="8.28515625" style="33" customWidth="1"/>
    <col min="7940" max="7940" width="12.28515625" style="33" customWidth="1"/>
    <col min="7941" max="7941" width="8.2851562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8" style="33" customWidth="1"/>
    <col min="8194" max="8194" width="12.28515625" style="33" customWidth="1"/>
    <col min="8195" max="8195" width="8.28515625" style="33" customWidth="1"/>
    <col min="8196" max="8196" width="12.28515625" style="33" customWidth="1"/>
    <col min="8197" max="8197" width="8.2851562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8" style="33" customWidth="1"/>
    <col min="8450" max="8450" width="12.28515625" style="33" customWidth="1"/>
    <col min="8451" max="8451" width="8.28515625" style="33" customWidth="1"/>
    <col min="8452" max="8452" width="12.28515625" style="33" customWidth="1"/>
    <col min="8453" max="8453" width="8.2851562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8" style="33" customWidth="1"/>
    <col min="8706" max="8706" width="12.28515625" style="33" customWidth="1"/>
    <col min="8707" max="8707" width="8.28515625" style="33" customWidth="1"/>
    <col min="8708" max="8708" width="12.28515625" style="33" customWidth="1"/>
    <col min="8709" max="8709" width="8.2851562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8" style="33" customWidth="1"/>
    <col min="8962" max="8962" width="12.28515625" style="33" customWidth="1"/>
    <col min="8963" max="8963" width="8.28515625" style="33" customWidth="1"/>
    <col min="8964" max="8964" width="12.28515625" style="33" customWidth="1"/>
    <col min="8965" max="8965" width="8.2851562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8" style="33" customWidth="1"/>
    <col min="9218" max="9218" width="12.28515625" style="33" customWidth="1"/>
    <col min="9219" max="9219" width="8.28515625" style="33" customWidth="1"/>
    <col min="9220" max="9220" width="12.28515625" style="33" customWidth="1"/>
    <col min="9221" max="9221" width="8.2851562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8" style="33" customWidth="1"/>
    <col min="9474" max="9474" width="12.28515625" style="33" customWidth="1"/>
    <col min="9475" max="9475" width="8.28515625" style="33" customWidth="1"/>
    <col min="9476" max="9476" width="12.28515625" style="33" customWidth="1"/>
    <col min="9477" max="9477" width="8.2851562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8" style="33" customWidth="1"/>
    <col min="9730" max="9730" width="12.28515625" style="33" customWidth="1"/>
    <col min="9731" max="9731" width="8.28515625" style="33" customWidth="1"/>
    <col min="9732" max="9732" width="12.28515625" style="33" customWidth="1"/>
    <col min="9733" max="9733" width="8.2851562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8" style="33" customWidth="1"/>
    <col min="9986" max="9986" width="12.28515625" style="33" customWidth="1"/>
    <col min="9987" max="9987" width="8.28515625" style="33" customWidth="1"/>
    <col min="9988" max="9988" width="12.28515625" style="33" customWidth="1"/>
    <col min="9989" max="9989" width="8.2851562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8" style="33" customWidth="1"/>
    <col min="10242" max="10242" width="12.28515625" style="33" customWidth="1"/>
    <col min="10243" max="10243" width="8.28515625" style="33" customWidth="1"/>
    <col min="10244" max="10244" width="12.28515625" style="33" customWidth="1"/>
    <col min="10245" max="10245" width="8.2851562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8" style="33" customWidth="1"/>
    <col min="10498" max="10498" width="12.28515625" style="33" customWidth="1"/>
    <col min="10499" max="10499" width="8.28515625" style="33" customWidth="1"/>
    <col min="10500" max="10500" width="12.28515625" style="33" customWidth="1"/>
    <col min="10501" max="10501" width="8.2851562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8" style="33" customWidth="1"/>
    <col min="10754" max="10754" width="12.28515625" style="33" customWidth="1"/>
    <col min="10755" max="10755" width="8.28515625" style="33" customWidth="1"/>
    <col min="10756" max="10756" width="12.28515625" style="33" customWidth="1"/>
    <col min="10757" max="10757" width="8.2851562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8" style="33" customWidth="1"/>
    <col min="11010" max="11010" width="12.28515625" style="33" customWidth="1"/>
    <col min="11011" max="11011" width="8.28515625" style="33" customWidth="1"/>
    <col min="11012" max="11012" width="12.28515625" style="33" customWidth="1"/>
    <col min="11013" max="11013" width="8.2851562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8" style="33" customWidth="1"/>
    <col min="11266" max="11266" width="12.28515625" style="33" customWidth="1"/>
    <col min="11267" max="11267" width="8.28515625" style="33" customWidth="1"/>
    <col min="11268" max="11268" width="12.28515625" style="33" customWidth="1"/>
    <col min="11269" max="11269" width="8.2851562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8" style="33" customWidth="1"/>
    <col min="11522" max="11522" width="12.28515625" style="33" customWidth="1"/>
    <col min="11523" max="11523" width="8.28515625" style="33" customWidth="1"/>
    <col min="11524" max="11524" width="12.28515625" style="33" customWidth="1"/>
    <col min="11525" max="11525" width="8.2851562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8" style="33" customWidth="1"/>
    <col min="11778" max="11778" width="12.28515625" style="33" customWidth="1"/>
    <col min="11779" max="11779" width="8.28515625" style="33" customWidth="1"/>
    <col min="11780" max="11780" width="12.28515625" style="33" customWidth="1"/>
    <col min="11781" max="11781" width="8.2851562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8" style="33" customWidth="1"/>
    <col min="12034" max="12034" width="12.28515625" style="33" customWidth="1"/>
    <col min="12035" max="12035" width="8.28515625" style="33" customWidth="1"/>
    <col min="12036" max="12036" width="12.28515625" style="33" customWidth="1"/>
    <col min="12037" max="12037" width="8.2851562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8" style="33" customWidth="1"/>
    <col min="12290" max="12290" width="12.28515625" style="33" customWidth="1"/>
    <col min="12291" max="12291" width="8.28515625" style="33" customWidth="1"/>
    <col min="12292" max="12292" width="12.28515625" style="33" customWidth="1"/>
    <col min="12293" max="12293" width="8.2851562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8" style="33" customWidth="1"/>
    <col min="12546" max="12546" width="12.28515625" style="33" customWidth="1"/>
    <col min="12547" max="12547" width="8.28515625" style="33" customWidth="1"/>
    <col min="12548" max="12548" width="12.28515625" style="33" customWidth="1"/>
    <col min="12549" max="12549" width="8.2851562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8" style="33" customWidth="1"/>
    <col min="12802" max="12802" width="12.28515625" style="33" customWidth="1"/>
    <col min="12803" max="12803" width="8.28515625" style="33" customWidth="1"/>
    <col min="12804" max="12804" width="12.28515625" style="33" customWidth="1"/>
    <col min="12805" max="12805" width="8.2851562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8" style="33" customWidth="1"/>
    <col min="13058" max="13058" width="12.28515625" style="33" customWidth="1"/>
    <col min="13059" max="13059" width="8.28515625" style="33" customWidth="1"/>
    <col min="13060" max="13060" width="12.28515625" style="33" customWidth="1"/>
    <col min="13061" max="13061" width="8.2851562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8" style="33" customWidth="1"/>
    <col min="13314" max="13314" width="12.28515625" style="33" customWidth="1"/>
    <col min="13315" max="13315" width="8.28515625" style="33" customWidth="1"/>
    <col min="13316" max="13316" width="12.28515625" style="33" customWidth="1"/>
    <col min="13317" max="13317" width="8.2851562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8" style="33" customWidth="1"/>
    <col min="13570" max="13570" width="12.28515625" style="33" customWidth="1"/>
    <col min="13571" max="13571" width="8.28515625" style="33" customWidth="1"/>
    <col min="13572" max="13572" width="12.28515625" style="33" customWidth="1"/>
    <col min="13573" max="13573" width="8.2851562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8" style="33" customWidth="1"/>
    <col min="13826" max="13826" width="12.28515625" style="33" customWidth="1"/>
    <col min="13827" max="13827" width="8.28515625" style="33" customWidth="1"/>
    <col min="13828" max="13828" width="12.28515625" style="33" customWidth="1"/>
    <col min="13829" max="13829" width="8.2851562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8" style="33" customWidth="1"/>
    <col min="14082" max="14082" width="12.28515625" style="33" customWidth="1"/>
    <col min="14083" max="14083" width="8.28515625" style="33" customWidth="1"/>
    <col min="14084" max="14084" width="12.28515625" style="33" customWidth="1"/>
    <col min="14085" max="14085" width="8.2851562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8" style="33" customWidth="1"/>
    <col min="14338" max="14338" width="12.28515625" style="33" customWidth="1"/>
    <col min="14339" max="14339" width="8.28515625" style="33" customWidth="1"/>
    <col min="14340" max="14340" width="12.28515625" style="33" customWidth="1"/>
    <col min="14341" max="14341" width="8.2851562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8" style="33" customWidth="1"/>
    <col min="14594" max="14594" width="12.28515625" style="33" customWidth="1"/>
    <col min="14595" max="14595" width="8.28515625" style="33" customWidth="1"/>
    <col min="14596" max="14596" width="12.28515625" style="33" customWidth="1"/>
    <col min="14597" max="14597" width="8.2851562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8" style="33" customWidth="1"/>
    <col min="14850" max="14850" width="12.28515625" style="33" customWidth="1"/>
    <col min="14851" max="14851" width="8.28515625" style="33" customWidth="1"/>
    <col min="14852" max="14852" width="12.28515625" style="33" customWidth="1"/>
    <col min="14853" max="14853" width="8.2851562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8" style="33" customWidth="1"/>
    <col min="15106" max="15106" width="12.28515625" style="33" customWidth="1"/>
    <col min="15107" max="15107" width="8.28515625" style="33" customWidth="1"/>
    <col min="15108" max="15108" width="12.28515625" style="33" customWidth="1"/>
    <col min="15109" max="15109" width="8.2851562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8" style="33" customWidth="1"/>
    <col min="15362" max="15362" width="12.28515625" style="33" customWidth="1"/>
    <col min="15363" max="15363" width="8.28515625" style="33" customWidth="1"/>
    <col min="15364" max="15364" width="12.28515625" style="33" customWidth="1"/>
    <col min="15365" max="15365" width="8.2851562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8" style="33" customWidth="1"/>
    <col min="15618" max="15618" width="12.28515625" style="33" customWidth="1"/>
    <col min="15619" max="15619" width="8.28515625" style="33" customWidth="1"/>
    <col min="15620" max="15620" width="12.28515625" style="33" customWidth="1"/>
    <col min="15621" max="15621" width="8.2851562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8" style="33" customWidth="1"/>
    <col min="15874" max="15874" width="12.28515625" style="33" customWidth="1"/>
    <col min="15875" max="15875" width="8.28515625" style="33" customWidth="1"/>
    <col min="15876" max="15876" width="12.28515625" style="33" customWidth="1"/>
    <col min="15877" max="15877" width="8.2851562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8" style="33" customWidth="1"/>
    <col min="16130" max="16130" width="12.28515625" style="33" customWidth="1"/>
    <col min="16131" max="16131" width="8.28515625" style="33" customWidth="1"/>
    <col min="16132" max="16132" width="12.28515625" style="33" customWidth="1"/>
    <col min="16133" max="16133" width="8.2851562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1" ht="13.9" customHeight="1" x14ac:dyDescent="0.2">
      <c r="A1" s="148" t="s">
        <v>261</v>
      </c>
      <c r="B1" s="148"/>
      <c r="C1" s="148"/>
      <c r="D1" s="148"/>
      <c r="E1" s="148"/>
      <c r="F1" s="148"/>
      <c r="G1" s="148"/>
      <c r="H1" s="148"/>
      <c r="I1" s="148"/>
      <c r="J1" s="148"/>
      <c r="K1" s="148"/>
    </row>
    <row r="2" spans="1:11" s="77" customFormat="1" ht="20.100000000000001" customHeight="1" x14ac:dyDescent="0.2">
      <c r="A2" s="139" t="s">
        <v>262</v>
      </c>
      <c r="B2" s="139"/>
      <c r="C2" s="139"/>
      <c r="D2" s="139"/>
      <c r="E2" s="139"/>
      <c r="F2" s="139"/>
      <c r="G2" s="139"/>
      <c r="H2" s="139"/>
      <c r="I2" s="139"/>
      <c r="J2" s="139"/>
      <c r="K2" s="139"/>
    </row>
    <row r="3" spans="1:11" ht="12.75" customHeight="1" x14ac:dyDescent="0.2">
      <c r="A3" s="128" t="s">
        <v>263</v>
      </c>
      <c r="B3" s="134" t="s">
        <v>13</v>
      </c>
      <c r="C3" s="134"/>
      <c r="D3" s="134"/>
      <c r="E3" s="134"/>
      <c r="F3" s="134"/>
      <c r="G3" s="140" t="s">
        <v>138</v>
      </c>
      <c r="H3" s="140"/>
      <c r="I3" s="140"/>
      <c r="J3" s="140"/>
      <c r="K3" s="140"/>
    </row>
    <row r="4" spans="1:11" ht="12.75" customHeight="1" x14ac:dyDescent="0.2">
      <c r="A4" s="129"/>
      <c r="B4" s="132" t="s">
        <v>19</v>
      </c>
      <c r="C4" s="128"/>
      <c r="D4" s="132" t="s">
        <v>20</v>
      </c>
      <c r="E4" s="128"/>
      <c r="F4" s="134" t="s">
        <v>139</v>
      </c>
      <c r="G4" s="132" t="s">
        <v>19</v>
      </c>
      <c r="H4" s="128"/>
      <c r="I4" s="132" t="s">
        <v>20</v>
      </c>
      <c r="J4" s="128"/>
      <c r="K4" s="132" t="s">
        <v>139</v>
      </c>
    </row>
    <row r="5" spans="1:11" ht="12.75" customHeight="1" x14ac:dyDescent="0.2">
      <c r="A5" s="129"/>
      <c r="B5" s="133"/>
      <c r="C5" s="130"/>
      <c r="D5" s="133"/>
      <c r="E5" s="130"/>
      <c r="F5" s="135"/>
      <c r="G5" s="133"/>
      <c r="H5" s="130"/>
      <c r="I5" s="133"/>
      <c r="J5" s="130"/>
      <c r="K5" s="136"/>
    </row>
    <row r="6" spans="1:11" ht="12.75" customHeight="1" x14ac:dyDescent="0.2">
      <c r="A6" s="129"/>
      <c r="B6" s="134" t="s">
        <v>140</v>
      </c>
      <c r="C6" s="134" t="s">
        <v>141</v>
      </c>
      <c r="D6" s="134" t="s">
        <v>140</v>
      </c>
      <c r="E6" s="134" t="s">
        <v>141</v>
      </c>
      <c r="F6" s="135"/>
      <c r="G6" s="134" t="s">
        <v>140</v>
      </c>
      <c r="H6" s="134" t="s">
        <v>142</v>
      </c>
      <c r="I6" s="134" t="s">
        <v>140</v>
      </c>
      <c r="J6" s="134" t="s">
        <v>142</v>
      </c>
      <c r="K6" s="136"/>
    </row>
    <row r="7" spans="1:11" ht="12.75" customHeight="1" x14ac:dyDescent="0.2">
      <c r="A7" s="129"/>
      <c r="B7" s="135"/>
      <c r="C7" s="135"/>
      <c r="D7" s="135"/>
      <c r="E7" s="135"/>
      <c r="F7" s="135"/>
      <c r="G7" s="135"/>
      <c r="H7" s="135"/>
      <c r="I7" s="135"/>
      <c r="J7" s="135"/>
      <c r="K7" s="136"/>
    </row>
    <row r="8" spans="1:11" ht="12.75" customHeight="1" x14ac:dyDescent="0.2">
      <c r="A8" s="129"/>
      <c r="B8" s="135"/>
      <c r="C8" s="135"/>
      <c r="D8" s="135"/>
      <c r="E8" s="135"/>
      <c r="F8" s="135"/>
      <c r="G8" s="135"/>
      <c r="H8" s="135"/>
      <c r="I8" s="135"/>
      <c r="J8" s="135"/>
      <c r="K8" s="136"/>
    </row>
    <row r="9" spans="1:11" ht="12.75" customHeight="1" x14ac:dyDescent="0.2">
      <c r="A9" s="129"/>
      <c r="B9" s="135"/>
      <c r="C9" s="135"/>
      <c r="D9" s="135"/>
      <c r="E9" s="135"/>
      <c r="F9" s="135"/>
      <c r="G9" s="135"/>
      <c r="H9" s="135"/>
      <c r="I9" s="135"/>
      <c r="J9" s="135"/>
      <c r="K9" s="136"/>
    </row>
    <row r="10" spans="1:11" ht="12.75" customHeight="1" x14ac:dyDescent="0.2">
      <c r="A10" s="129"/>
      <c r="B10" s="135"/>
      <c r="C10" s="135"/>
      <c r="D10" s="135"/>
      <c r="E10" s="135"/>
      <c r="F10" s="135"/>
      <c r="G10" s="135"/>
      <c r="H10" s="135"/>
      <c r="I10" s="135"/>
      <c r="J10" s="135"/>
      <c r="K10" s="136"/>
    </row>
    <row r="11" spans="1:11" ht="12.75" customHeight="1" x14ac:dyDescent="0.2">
      <c r="A11" s="129"/>
      <c r="B11" s="135"/>
      <c r="C11" s="135"/>
      <c r="D11" s="135"/>
      <c r="E11" s="135"/>
      <c r="F11" s="135"/>
      <c r="G11" s="135"/>
      <c r="H11" s="135"/>
      <c r="I11" s="135"/>
      <c r="J11" s="135"/>
      <c r="K11" s="136"/>
    </row>
    <row r="12" spans="1:11" ht="12.75" customHeight="1" x14ac:dyDescent="0.2">
      <c r="A12" s="129"/>
      <c r="B12" s="137"/>
      <c r="C12" s="137"/>
      <c r="D12" s="137"/>
      <c r="E12" s="137"/>
      <c r="F12" s="137"/>
      <c r="G12" s="137"/>
      <c r="H12" s="137"/>
      <c r="I12" s="137"/>
      <c r="J12" s="137"/>
      <c r="K12" s="133"/>
    </row>
    <row r="13" spans="1:11" x14ac:dyDescent="0.2">
      <c r="A13" s="130"/>
      <c r="B13" s="38" t="s">
        <v>143</v>
      </c>
      <c r="C13" s="38" t="s">
        <v>144</v>
      </c>
      <c r="D13" s="38" t="s">
        <v>143</v>
      </c>
      <c r="E13" s="38" t="s">
        <v>144</v>
      </c>
      <c r="F13" s="134" t="s">
        <v>143</v>
      </c>
      <c r="G13" s="134"/>
      <c r="H13" s="38" t="s">
        <v>144</v>
      </c>
      <c r="I13" s="38" t="s">
        <v>143</v>
      </c>
      <c r="J13" s="38" t="s">
        <v>144</v>
      </c>
      <c r="K13" s="39" t="s">
        <v>143</v>
      </c>
    </row>
    <row r="14" spans="1:11" ht="6"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1" s="45" customFormat="1" ht="15.95" customHeight="1" x14ac:dyDescent="0.2">
      <c r="A15" s="94" t="s">
        <v>264</v>
      </c>
      <c r="B15" s="80"/>
      <c r="C15" s="44"/>
      <c r="D15" s="80"/>
      <c r="E15" s="44"/>
      <c r="F15" s="43"/>
      <c r="G15" s="80"/>
      <c r="H15" s="44"/>
      <c r="I15" s="80"/>
      <c r="J15" s="44"/>
      <c r="K15" s="43"/>
    </row>
    <row r="16" spans="1:11" x14ac:dyDescent="0.2">
      <c r="A16" s="81" t="s">
        <v>265</v>
      </c>
      <c r="B16" s="80">
        <v>579468</v>
      </c>
      <c r="C16" s="44">
        <v>75.7</v>
      </c>
      <c r="D16" s="80">
        <v>1441112</v>
      </c>
      <c r="E16" s="44">
        <v>49.7</v>
      </c>
      <c r="F16" s="43">
        <v>2.5</v>
      </c>
      <c r="G16" s="80">
        <v>8074644</v>
      </c>
      <c r="H16" s="44">
        <v>61.9</v>
      </c>
      <c r="I16" s="80">
        <v>21506036</v>
      </c>
      <c r="J16" s="44">
        <v>42.8</v>
      </c>
      <c r="K16" s="43">
        <v>2.7</v>
      </c>
    </row>
    <row r="17" spans="1:11" x14ac:dyDescent="0.2">
      <c r="A17" s="88" t="s">
        <v>266</v>
      </c>
      <c r="B17" s="80">
        <v>170655</v>
      </c>
      <c r="C17" s="44">
        <v>83.1</v>
      </c>
      <c r="D17" s="80">
        <v>421143</v>
      </c>
      <c r="E17" s="44">
        <v>48.9</v>
      </c>
      <c r="F17" s="43">
        <v>2.5</v>
      </c>
      <c r="G17" s="80">
        <v>2286196</v>
      </c>
      <c r="H17" s="44">
        <v>69</v>
      </c>
      <c r="I17" s="80">
        <v>5924629</v>
      </c>
      <c r="J17" s="44">
        <v>47.4</v>
      </c>
      <c r="K17" s="43">
        <v>2.6</v>
      </c>
    </row>
    <row r="18" spans="1:11" x14ac:dyDescent="0.2">
      <c r="A18" s="88" t="s">
        <v>267</v>
      </c>
      <c r="B18" s="80">
        <v>183541</v>
      </c>
      <c r="C18" s="44">
        <v>65.8</v>
      </c>
      <c r="D18" s="80">
        <v>405198</v>
      </c>
      <c r="E18" s="44">
        <v>50</v>
      </c>
      <c r="F18" s="43">
        <v>2.2000000000000002</v>
      </c>
      <c r="G18" s="80">
        <v>2433236</v>
      </c>
      <c r="H18" s="44">
        <v>54.8</v>
      </c>
      <c r="I18" s="80">
        <v>5885391</v>
      </c>
      <c r="J18" s="44">
        <v>40.799999999999997</v>
      </c>
      <c r="K18" s="43">
        <v>2.4</v>
      </c>
    </row>
    <row r="19" spans="1:11" x14ac:dyDescent="0.2">
      <c r="A19" s="88" t="s">
        <v>268</v>
      </c>
      <c r="B19" s="80">
        <v>225272</v>
      </c>
      <c r="C19" s="44">
        <v>78.900000000000006</v>
      </c>
      <c r="D19" s="80">
        <v>614771</v>
      </c>
      <c r="E19" s="44">
        <v>49.9</v>
      </c>
      <c r="F19" s="43">
        <v>2.7</v>
      </c>
      <c r="G19" s="80">
        <v>3355212</v>
      </c>
      <c r="H19" s="44">
        <v>62.6</v>
      </c>
      <c r="I19" s="80">
        <v>9696016</v>
      </c>
      <c r="J19" s="44">
        <v>41.2</v>
      </c>
      <c r="K19" s="43">
        <v>2.9</v>
      </c>
    </row>
    <row r="20" spans="1:11" x14ac:dyDescent="0.2">
      <c r="A20" s="95" t="s">
        <v>269</v>
      </c>
      <c r="B20" s="80" t="s">
        <v>18</v>
      </c>
      <c r="C20" s="44" t="s">
        <v>18</v>
      </c>
      <c r="D20" s="80" t="s">
        <v>18</v>
      </c>
      <c r="E20" s="44" t="s">
        <v>18</v>
      </c>
      <c r="F20" s="43" t="s">
        <v>18</v>
      </c>
      <c r="G20" s="80" t="s">
        <v>18</v>
      </c>
      <c r="H20" s="44" t="s">
        <v>18</v>
      </c>
      <c r="I20" s="80" t="s">
        <v>18</v>
      </c>
      <c r="J20" s="44" t="s">
        <v>18</v>
      </c>
      <c r="K20" s="43" t="s">
        <v>18</v>
      </c>
    </row>
    <row r="21" spans="1:11" x14ac:dyDescent="0.2">
      <c r="A21" s="88" t="s">
        <v>245</v>
      </c>
      <c r="B21" s="80">
        <v>239322</v>
      </c>
      <c r="C21" s="44">
        <v>96.1</v>
      </c>
      <c r="D21" s="80">
        <v>574969</v>
      </c>
      <c r="E21" s="44">
        <v>59.7</v>
      </c>
      <c r="F21" s="43">
        <v>2.4</v>
      </c>
      <c r="G21" s="80">
        <v>3519919</v>
      </c>
      <c r="H21" s="44">
        <v>71.8</v>
      </c>
      <c r="I21" s="80">
        <v>8501963</v>
      </c>
      <c r="J21" s="44">
        <v>50.8</v>
      </c>
      <c r="K21" s="43">
        <v>2.4</v>
      </c>
    </row>
    <row r="22" spans="1:11" x14ac:dyDescent="0.2">
      <c r="A22" s="81" t="s">
        <v>270</v>
      </c>
      <c r="B22" s="80">
        <v>292270</v>
      </c>
      <c r="C22" s="44">
        <v>129.1</v>
      </c>
      <c r="D22" s="80">
        <v>600823</v>
      </c>
      <c r="E22" s="44">
        <v>93.2</v>
      </c>
      <c r="F22" s="43">
        <v>2.1</v>
      </c>
      <c r="G22" s="80">
        <v>3536069</v>
      </c>
      <c r="H22" s="44">
        <v>99.3</v>
      </c>
      <c r="I22" s="80">
        <v>7610719</v>
      </c>
      <c r="J22" s="44">
        <v>78</v>
      </c>
      <c r="K22" s="43">
        <v>2.2000000000000002</v>
      </c>
    </row>
    <row r="23" spans="1:11" x14ac:dyDescent="0.2">
      <c r="A23" s="81" t="s">
        <v>271</v>
      </c>
      <c r="B23" s="80">
        <v>127200</v>
      </c>
      <c r="C23" s="44">
        <v>92.8</v>
      </c>
      <c r="D23" s="80">
        <v>276572</v>
      </c>
      <c r="E23" s="44">
        <v>65.5</v>
      </c>
      <c r="F23" s="43">
        <v>2.2000000000000002</v>
      </c>
      <c r="G23" s="80">
        <v>2009492</v>
      </c>
      <c r="H23" s="44">
        <v>64.400000000000006</v>
      </c>
      <c r="I23" s="80">
        <v>4382627</v>
      </c>
      <c r="J23" s="44">
        <v>47.7</v>
      </c>
      <c r="K23" s="43">
        <v>2.2000000000000002</v>
      </c>
    </row>
    <row r="24" spans="1:11" x14ac:dyDescent="0.2">
      <c r="A24" s="81" t="s">
        <v>272</v>
      </c>
      <c r="B24" s="80">
        <v>160755</v>
      </c>
      <c r="C24" s="44">
        <v>81.400000000000006</v>
      </c>
      <c r="D24" s="80">
        <v>507641</v>
      </c>
      <c r="E24" s="44">
        <v>44.5</v>
      </c>
      <c r="F24" s="43">
        <v>3.2</v>
      </c>
      <c r="G24" s="80">
        <v>3022926</v>
      </c>
      <c r="H24" s="44">
        <v>54.4</v>
      </c>
      <c r="I24" s="80">
        <v>10261037</v>
      </c>
      <c r="J24" s="44">
        <v>33.799999999999997</v>
      </c>
      <c r="K24" s="43">
        <v>3.4</v>
      </c>
    </row>
    <row r="25" spans="1:11" x14ac:dyDescent="0.2">
      <c r="A25" s="96" t="s">
        <v>273</v>
      </c>
      <c r="B25" s="80" t="s">
        <v>18</v>
      </c>
      <c r="C25" s="44" t="s">
        <v>18</v>
      </c>
      <c r="D25" s="80" t="s">
        <v>18</v>
      </c>
      <c r="E25" s="44" t="s">
        <v>18</v>
      </c>
      <c r="F25" s="43" t="s">
        <v>18</v>
      </c>
      <c r="G25" s="80" t="s">
        <v>18</v>
      </c>
      <c r="H25" s="44" t="s">
        <v>18</v>
      </c>
      <c r="I25" s="80" t="s">
        <v>18</v>
      </c>
      <c r="J25" s="44" t="s">
        <v>18</v>
      </c>
      <c r="K25" s="43" t="s">
        <v>18</v>
      </c>
    </row>
    <row r="26" spans="1:11" x14ac:dyDescent="0.2">
      <c r="A26" s="83" t="s">
        <v>274</v>
      </c>
      <c r="B26" s="80">
        <v>75557</v>
      </c>
      <c r="C26" s="44">
        <v>63</v>
      </c>
      <c r="D26" s="80">
        <v>296632</v>
      </c>
      <c r="E26" s="44">
        <v>34.1</v>
      </c>
      <c r="F26" s="43">
        <v>3.9</v>
      </c>
      <c r="G26" s="80">
        <v>1115706</v>
      </c>
      <c r="H26" s="44">
        <v>64.8</v>
      </c>
      <c r="I26" s="80">
        <v>4367324</v>
      </c>
      <c r="J26" s="44">
        <v>40.799999999999997</v>
      </c>
      <c r="K26" s="43">
        <v>3.9</v>
      </c>
    </row>
    <row r="27" spans="1:11" x14ac:dyDescent="0.2">
      <c r="A27" s="88" t="s">
        <v>275</v>
      </c>
      <c r="B27" s="80">
        <v>76120</v>
      </c>
      <c r="C27" s="44">
        <v>109.1</v>
      </c>
      <c r="D27" s="80">
        <v>180253</v>
      </c>
      <c r="E27" s="44">
        <v>68.5</v>
      </c>
      <c r="F27" s="43">
        <v>2.4</v>
      </c>
      <c r="G27" s="80">
        <v>1704218</v>
      </c>
      <c r="H27" s="44">
        <v>51</v>
      </c>
      <c r="I27" s="80">
        <v>5222091</v>
      </c>
      <c r="J27" s="44">
        <v>30.4</v>
      </c>
      <c r="K27" s="43">
        <v>3.1</v>
      </c>
    </row>
    <row r="28" spans="1:11" x14ac:dyDescent="0.2">
      <c r="A28" s="88" t="s">
        <v>276</v>
      </c>
      <c r="B28" s="80">
        <v>9078</v>
      </c>
      <c r="C28" s="44">
        <v>54.7</v>
      </c>
      <c r="D28" s="80">
        <v>30756</v>
      </c>
      <c r="E28" s="44">
        <v>32.5</v>
      </c>
      <c r="F28" s="43">
        <v>3.4</v>
      </c>
      <c r="G28" s="80">
        <v>203002</v>
      </c>
      <c r="H28" s="44">
        <v>34</v>
      </c>
      <c r="I28" s="80">
        <v>671622</v>
      </c>
      <c r="J28" s="44">
        <v>19.8</v>
      </c>
      <c r="K28" s="43">
        <v>3.3</v>
      </c>
    </row>
    <row r="29" spans="1:11" s="45" customFormat="1" ht="15.95" customHeight="1" x14ac:dyDescent="0.2">
      <c r="A29" s="94" t="s">
        <v>277</v>
      </c>
      <c r="B29" s="80" t="s">
        <v>18</v>
      </c>
      <c r="C29" s="44" t="s">
        <v>18</v>
      </c>
      <c r="D29" s="80" t="s">
        <v>18</v>
      </c>
      <c r="E29" s="44" t="s">
        <v>18</v>
      </c>
      <c r="F29" s="43" t="s">
        <v>18</v>
      </c>
      <c r="G29" s="80" t="s">
        <v>18</v>
      </c>
      <c r="H29" s="44" t="s">
        <v>18</v>
      </c>
      <c r="I29" s="80" t="s">
        <v>18</v>
      </c>
      <c r="J29" s="44" t="s">
        <v>18</v>
      </c>
      <c r="K29" s="43" t="s">
        <v>18</v>
      </c>
    </row>
    <row r="30" spans="1:11" x14ac:dyDescent="0.2">
      <c r="A30" s="81" t="s">
        <v>278</v>
      </c>
      <c r="B30" s="80">
        <v>19079</v>
      </c>
      <c r="C30" s="44">
        <v>97.2</v>
      </c>
      <c r="D30" s="80">
        <v>40816</v>
      </c>
      <c r="E30" s="44">
        <v>78.8</v>
      </c>
      <c r="F30" s="43">
        <v>2.1</v>
      </c>
      <c r="G30" s="80">
        <v>506952</v>
      </c>
      <c r="H30" s="44">
        <v>49.3</v>
      </c>
      <c r="I30" s="80">
        <v>994626</v>
      </c>
      <c r="J30" s="44">
        <v>33.6</v>
      </c>
      <c r="K30" s="43">
        <v>2</v>
      </c>
    </row>
    <row r="31" spans="1:11" x14ac:dyDescent="0.2">
      <c r="A31" s="81" t="s">
        <v>279</v>
      </c>
      <c r="B31" s="80">
        <v>34437</v>
      </c>
      <c r="C31" s="44">
        <v>87.7</v>
      </c>
      <c r="D31" s="80">
        <v>84055</v>
      </c>
      <c r="E31" s="44">
        <v>51.8</v>
      </c>
      <c r="F31" s="43">
        <v>2.4</v>
      </c>
      <c r="G31" s="80">
        <v>570653</v>
      </c>
      <c r="H31" s="44">
        <v>60.6</v>
      </c>
      <c r="I31" s="80">
        <v>1427125</v>
      </c>
      <c r="J31" s="44">
        <v>52.5</v>
      </c>
      <c r="K31" s="43">
        <v>2.5</v>
      </c>
    </row>
    <row r="32" spans="1:11" x14ac:dyDescent="0.2">
      <c r="A32" s="81" t="s">
        <v>280</v>
      </c>
      <c r="B32" s="80">
        <v>17853</v>
      </c>
      <c r="C32" s="44">
        <v>70.3</v>
      </c>
      <c r="D32" s="80">
        <v>47362</v>
      </c>
      <c r="E32" s="44">
        <v>63.4</v>
      </c>
      <c r="F32" s="43">
        <v>2.7</v>
      </c>
      <c r="G32" s="80">
        <v>388832</v>
      </c>
      <c r="H32" s="44">
        <v>55.5</v>
      </c>
      <c r="I32" s="80">
        <v>965897</v>
      </c>
      <c r="J32" s="44">
        <v>45</v>
      </c>
      <c r="K32" s="43">
        <v>2.5</v>
      </c>
    </row>
    <row r="33" spans="1:11" x14ac:dyDescent="0.2">
      <c r="A33" s="81" t="s">
        <v>281</v>
      </c>
      <c r="B33" s="80">
        <v>10886</v>
      </c>
      <c r="C33" s="44">
        <v>110.1</v>
      </c>
      <c r="D33" s="80">
        <v>29339</v>
      </c>
      <c r="E33" s="44">
        <v>97.6</v>
      </c>
      <c r="F33" s="43">
        <v>2.7</v>
      </c>
      <c r="G33" s="80">
        <v>370265</v>
      </c>
      <c r="H33" s="44">
        <v>50.1</v>
      </c>
      <c r="I33" s="80">
        <v>1203171</v>
      </c>
      <c r="J33" s="44">
        <v>32.4</v>
      </c>
      <c r="K33" s="43">
        <v>3.2</v>
      </c>
    </row>
    <row r="34" spans="1:11" x14ac:dyDescent="0.2">
      <c r="A34" s="81" t="s">
        <v>282</v>
      </c>
      <c r="B34" s="80">
        <v>70906</v>
      </c>
      <c r="C34" s="44">
        <v>125.9</v>
      </c>
      <c r="D34" s="80">
        <v>124208</v>
      </c>
      <c r="E34" s="44">
        <v>98.8</v>
      </c>
      <c r="F34" s="43">
        <v>1.8</v>
      </c>
      <c r="G34" s="80">
        <v>1214715</v>
      </c>
      <c r="H34" s="44">
        <v>57.7</v>
      </c>
      <c r="I34" s="80">
        <v>2317875</v>
      </c>
      <c r="J34" s="44">
        <v>46.6</v>
      </c>
      <c r="K34" s="43">
        <v>1.9</v>
      </c>
    </row>
    <row r="35" spans="1:11" x14ac:dyDescent="0.2">
      <c r="A35" s="81" t="s">
        <v>283</v>
      </c>
      <c r="B35" s="80">
        <v>10042</v>
      </c>
      <c r="C35" s="44">
        <v>118.5</v>
      </c>
      <c r="D35" s="80">
        <v>18186</v>
      </c>
      <c r="E35" s="44">
        <v>86.4</v>
      </c>
      <c r="F35" s="43">
        <v>1.8</v>
      </c>
      <c r="G35" s="80">
        <v>163089</v>
      </c>
      <c r="H35" s="44">
        <v>66.2</v>
      </c>
      <c r="I35" s="80">
        <v>297405</v>
      </c>
      <c r="J35" s="44">
        <v>51.6</v>
      </c>
      <c r="K35" s="43">
        <v>1.8</v>
      </c>
    </row>
    <row r="36" spans="1:11" x14ac:dyDescent="0.2">
      <c r="A36" s="81" t="s">
        <v>284</v>
      </c>
      <c r="B36" s="80">
        <v>12697</v>
      </c>
      <c r="C36" s="44">
        <v>41.1</v>
      </c>
      <c r="D36" s="80">
        <v>42819</v>
      </c>
      <c r="E36" s="44">
        <v>27</v>
      </c>
      <c r="F36" s="43">
        <v>3.4</v>
      </c>
      <c r="G36" s="80">
        <v>249436</v>
      </c>
      <c r="H36" s="44">
        <v>42.3</v>
      </c>
      <c r="I36" s="80">
        <v>749834</v>
      </c>
      <c r="J36" s="44">
        <v>24.2</v>
      </c>
      <c r="K36" s="43">
        <v>3</v>
      </c>
    </row>
    <row r="37" spans="1:11" x14ac:dyDescent="0.2">
      <c r="A37" s="81" t="s">
        <v>285</v>
      </c>
      <c r="B37" s="80">
        <v>4264</v>
      </c>
      <c r="C37" s="44">
        <v>43</v>
      </c>
      <c r="D37" s="80">
        <v>13128</v>
      </c>
      <c r="E37" s="44">
        <v>39.200000000000003</v>
      </c>
      <c r="F37" s="43">
        <v>3.1</v>
      </c>
      <c r="G37" s="80">
        <v>101650</v>
      </c>
      <c r="H37" s="44">
        <v>34.4</v>
      </c>
      <c r="I37" s="80">
        <v>289106</v>
      </c>
      <c r="J37" s="44">
        <v>26.2</v>
      </c>
      <c r="K37" s="43">
        <v>2.8</v>
      </c>
    </row>
    <row r="38" spans="1:11" x14ac:dyDescent="0.2">
      <c r="A38" s="81" t="s">
        <v>286</v>
      </c>
      <c r="B38" s="80">
        <v>31537</v>
      </c>
      <c r="C38" s="44">
        <v>54</v>
      </c>
      <c r="D38" s="80">
        <v>171985</v>
      </c>
      <c r="E38" s="44">
        <v>25.4</v>
      </c>
      <c r="F38" s="43">
        <v>5.5</v>
      </c>
      <c r="G38" s="80">
        <v>548734</v>
      </c>
      <c r="H38" s="44">
        <v>55.7</v>
      </c>
      <c r="I38" s="80">
        <v>2574194</v>
      </c>
      <c r="J38" s="44">
        <v>27.8</v>
      </c>
      <c r="K38" s="43">
        <v>4.7</v>
      </c>
    </row>
    <row r="39" spans="1:11" x14ac:dyDescent="0.2">
      <c r="A39" s="95" t="s">
        <v>287</v>
      </c>
      <c r="B39" s="80" t="s">
        <v>18</v>
      </c>
      <c r="C39" s="44" t="s">
        <v>18</v>
      </c>
      <c r="D39" s="80" t="s">
        <v>18</v>
      </c>
      <c r="E39" s="44" t="s">
        <v>18</v>
      </c>
      <c r="F39" s="43" t="s">
        <v>18</v>
      </c>
      <c r="G39" s="80" t="s">
        <v>18</v>
      </c>
      <c r="H39" s="44" t="s">
        <v>18</v>
      </c>
      <c r="I39" s="80" t="s">
        <v>18</v>
      </c>
      <c r="J39" s="44" t="s">
        <v>18</v>
      </c>
      <c r="K39" s="43" t="s">
        <v>18</v>
      </c>
    </row>
    <row r="40" spans="1:11" x14ac:dyDescent="0.2">
      <c r="A40" s="96" t="s">
        <v>288</v>
      </c>
      <c r="B40" s="80" t="s">
        <v>18</v>
      </c>
      <c r="C40" s="44" t="s">
        <v>18</v>
      </c>
      <c r="D40" s="80" t="s">
        <v>18</v>
      </c>
      <c r="E40" s="44" t="s">
        <v>18</v>
      </c>
      <c r="F40" s="43" t="s">
        <v>18</v>
      </c>
      <c r="G40" s="80" t="s">
        <v>18</v>
      </c>
      <c r="H40" s="44" t="s">
        <v>18</v>
      </c>
      <c r="I40" s="80" t="s">
        <v>18</v>
      </c>
      <c r="J40" s="44" t="s">
        <v>18</v>
      </c>
      <c r="K40" s="43" t="s">
        <v>18</v>
      </c>
    </row>
    <row r="41" spans="1:11" x14ac:dyDescent="0.2">
      <c r="A41" s="88" t="s">
        <v>289</v>
      </c>
      <c r="B41" s="80">
        <v>58678</v>
      </c>
      <c r="C41" s="44">
        <v>191</v>
      </c>
      <c r="D41" s="80">
        <v>113255</v>
      </c>
      <c r="E41" s="44">
        <v>133.9</v>
      </c>
      <c r="F41" s="43">
        <v>1.9</v>
      </c>
      <c r="G41" s="80">
        <v>765116</v>
      </c>
      <c r="H41" s="44">
        <v>69.7</v>
      </c>
      <c r="I41" s="80">
        <v>1607467</v>
      </c>
      <c r="J41" s="44">
        <v>55.6</v>
      </c>
      <c r="K41" s="43">
        <v>2.1</v>
      </c>
    </row>
    <row r="42" spans="1:11" x14ac:dyDescent="0.2">
      <c r="A42" s="81" t="s">
        <v>290</v>
      </c>
      <c r="B42" s="80">
        <v>35373</v>
      </c>
      <c r="C42" s="44">
        <v>83.4</v>
      </c>
      <c r="D42" s="80">
        <v>71350</v>
      </c>
      <c r="E42" s="44">
        <v>65.400000000000006</v>
      </c>
      <c r="F42" s="43">
        <v>2</v>
      </c>
      <c r="G42" s="80">
        <v>619280</v>
      </c>
      <c r="H42" s="44">
        <v>52.9</v>
      </c>
      <c r="I42" s="80">
        <v>1291150</v>
      </c>
      <c r="J42" s="44">
        <v>44.6</v>
      </c>
      <c r="K42" s="43">
        <v>2.1</v>
      </c>
    </row>
    <row r="43" spans="1:11" x14ac:dyDescent="0.2">
      <c r="A43" s="81" t="s">
        <v>291</v>
      </c>
      <c r="B43" s="80">
        <v>214057</v>
      </c>
      <c r="C43" s="44">
        <v>204.4</v>
      </c>
      <c r="D43" s="80">
        <v>399109</v>
      </c>
      <c r="E43" s="44">
        <v>180.9</v>
      </c>
      <c r="F43" s="43">
        <v>1.9</v>
      </c>
      <c r="G43" s="80">
        <v>2114382</v>
      </c>
      <c r="H43" s="44">
        <v>103.8</v>
      </c>
      <c r="I43" s="80">
        <v>4076115</v>
      </c>
      <c r="J43" s="44">
        <v>102.1</v>
      </c>
      <c r="K43" s="43">
        <v>1.9</v>
      </c>
    </row>
    <row r="44" spans="1:11" x14ac:dyDescent="0.2">
      <c r="A44" s="81" t="s">
        <v>292</v>
      </c>
      <c r="B44" s="80">
        <v>54507</v>
      </c>
      <c r="C44" s="44">
        <v>145.4</v>
      </c>
      <c r="D44" s="80">
        <v>129002</v>
      </c>
      <c r="E44" s="44">
        <v>91.3</v>
      </c>
      <c r="F44" s="43">
        <v>2.4</v>
      </c>
      <c r="G44" s="80">
        <v>823647</v>
      </c>
      <c r="H44" s="44">
        <v>62.1</v>
      </c>
      <c r="I44" s="80">
        <v>1936713</v>
      </c>
      <c r="J44" s="44">
        <v>44.2</v>
      </c>
      <c r="K44" s="43">
        <v>2.4</v>
      </c>
    </row>
    <row r="45" spans="1:11" x14ac:dyDescent="0.2">
      <c r="A45" s="81" t="s">
        <v>293</v>
      </c>
      <c r="B45" s="80">
        <v>107581</v>
      </c>
      <c r="C45" s="44">
        <v>84.4</v>
      </c>
      <c r="D45" s="80">
        <v>369357</v>
      </c>
      <c r="E45" s="44">
        <v>60.8</v>
      </c>
      <c r="F45" s="43">
        <v>3.4</v>
      </c>
      <c r="G45" s="80">
        <v>1791909</v>
      </c>
      <c r="H45" s="44">
        <v>58</v>
      </c>
      <c r="I45" s="80">
        <v>6542786</v>
      </c>
      <c r="J45" s="44">
        <v>40.4</v>
      </c>
      <c r="K45" s="43">
        <v>3.7</v>
      </c>
    </row>
    <row r="46" spans="1:11" x14ac:dyDescent="0.2">
      <c r="A46" s="81" t="s">
        <v>294</v>
      </c>
      <c r="B46" s="80">
        <v>20629</v>
      </c>
      <c r="C46" s="44">
        <v>65.900000000000006</v>
      </c>
      <c r="D46" s="80">
        <v>57124</v>
      </c>
      <c r="E46" s="44">
        <v>41.1</v>
      </c>
      <c r="F46" s="43">
        <v>2.8</v>
      </c>
      <c r="G46" s="80">
        <v>362904</v>
      </c>
      <c r="H46" s="44">
        <v>36.5</v>
      </c>
      <c r="I46" s="80">
        <v>1064604</v>
      </c>
      <c r="J46" s="44">
        <v>23.4</v>
      </c>
      <c r="K46" s="43">
        <v>2.9</v>
      </c>
    </row>
    <row r="47" spans="1:11" x14ac:dyDescent="0.2">
      <c r="A47" s="81" t="s">
        <v>295</v>
      </c>
      <c r="B47" s="80">
        <v>50946</v>
      </c>
      <c r="C47" s="44">
        <v>175.4</v>
      </c>
      <c r="D47" s="80">
        <v>88948</v>
      </c>
      <c r="E47" s="44">
        <v>140.80000000000001</v>
      </c>
      <c r="F47" s="43">
        <v>1.7</v>
      </c>
      <c r="G47" s="80">
        <v>616303</v>
      </c>
      <c r="H47" s="44">
        <v>86</v>
      </c>
      <c r="I47" s="80">
        <v>1126503</v>
      </c>
      <c r="J47" s="44">
        <v>84.8</v>
      </c>
      <c r="K47" s="43">
        <v>1.8</v>
      </c>
    </row>
    <row r="48" spans="1:11" x14ac:dyDescent="0.2">
      <c r="A48" s="81" t="s">
        <v>296</v>
      </c>
      <c r="B48" s="80">
        <v>195013</v>
      </c>
      <c r="C48" s="44">
        <v>47.3</v>
      </c>
      <c r="D48" s="80">
        <v>660899</v>
      </c>
      <c r="E48" s="44">
        <v>31.9</v>
      </c>
      <c r="F48" s="43">
        <v>3.4</v>
      </c>
      <c r="G48" s="80">
        <v>3569598</v>
      </c>
      <c r="H48" s="44">
        <v>55.6</v>
      </c>
      <c r="I48" s="80">
        <v>12876729</v>
      </c>
      <c r="J48" s="44">
        <v>36.5</v>
      </c>
      <c r="K48" s="43">
        <v>3.6</v>
      </c>
    </row>
    <row r="49" spans="1:11" x14ac:dyDescent="0.2">
      <c r="A49" s="81" t="s">
        <v>297</v>
      </c>
      <c r="B49" s="80">
        <v>89935</v>
      </c>
      <c r="C49" s="44">
        <v>134.9</v>
      </c>
      <c r="D49" s="80">
        <v>179927</v>
      </c>
      <c r="E49" s="44">
        <v>96.8</v>
      </c>
      <c r="F49" s="43">
        <v>2</v>
      </c>
      <c r="G49" s="80">
        <v>1716985</v>
      </c>
      <c r="H49" s="44">
        <v>78.900000000000006</v>
      </c>
      <c r="I49" s="80">
        <v>3324741</v>
      </c>
      <c r="J49" s="44">
        <v>67.7</v>
      </c>
      <c r="K49" s="43">
        <v>1.9</v>
      </c>
    </row>
    <row r="50" spans="1:11" x14ac:dyDescent="0.2">
      <c r="A50" s="81" t="s">
        <v>298</v>
      </c>
      <c r="B50" s="80">
        <v>639985</v>
      </c>
      <c r="C50" s="44">
        <v>207</v>
      </c>
      <c r="D50" s="80">
        <v>1425719</v>
      </c>
      <c r="E50" s="44">
        <v>148.9</v>
      </c>
      <c r="F50" s="43">
        <v>2.2000000000000002</v>
      </c>
      <c r="G50" s="80">
        <v>6940221</v>
      </c>
      <c r="H50" s="44">
        <v>124.1</v>
      </c>
      <c r="I50" s="80">
        <v>16018285</v>
      </c>
      <c r="J50" s="44">
        <v>101.5</v>
      </c>
      <c r="K50" s="43">
        <v>2.2999999999999998</v>
      </c>
    </row>
    <row r="51" spans="1:11" x14ac:dyDescent="0.2">
      <c r="A51" s="81" t="s">
        <v>299</v>
      </c>
      <c r="B51" s="80">
        <v>182379</v>
      </c>
      <c r="C51" s="44">
        <v>112.2</v>
      </c>
      <c r="D51" s="80">
        <v>360854</v>
      </c>
      <c r="E51" s="44">
        <v>87.7</v>
      </c>
      <c r="F51" s="43">
        <v>2</v>
      </c>
      <c r="G51" s="80">
        <v>2481461</v>
      </c>
      <c r="H51" s="44">
        <v>110</v>
      </c>
      <c r="I51" s="80">
        <v>5035588</v>
      </c>
      <c r="J51" s="44">
        <v>85.9</v>
      </c>
      <c r="K51" s="43">
        <v>2</v>
      </c>
    </row>
    <row r="52" spans="1:11" x14ac:dyDescent="0.2">
      <c r="A52" s="81" t="s">
        <v>300</v>
      </c>
      <c r="B52" s="80">
        <v>34746</v>
      </c>
      <c r="C52" s="44">
        <v>136.69999999999999</v>
      </c>
      <c r="D52" s="80">
        <v>69274</v>
      </c>
      <c r="E52" s="44">
        <v>101.9</v>
      </c>
      <c r="F52" s="43">
        <v>2</v>
      </c>
      <c r="G52" s="80">
        <v>530599</v>
      </c>
      <c r="H52" s="44">
        <v>82.4</v>
      </c>
      <c r="I52" s="80">
        <v>975786</v>
      </c>
      <c r="J52" s="44">
        <v>61.6</v>
      </c>
      <c r="K52" s="43">
        <v>1.8</v>
      </c>
    </row>
    <row r="53" spans="1:11" x14ac:dyDescent="0.2">
      <c r="A53" s="81" t="s">
        <v>301</v>
      </c>
      <c r="B53" s="80">
        <v>5562</v>
      </c>
      <c r="C53" s="44">
        <v>88.5</v>
      </c>
      <c r="D53" s="80">
        <v>13984</v>
      </c>
      <c r="E53" s="44">
        <v>79.400000000000006</v>
      </c>
      <c r="F53" s="43">
        <v>2.5</v>
      </c>
      <c r="G53" s="80">
        <v>116872</v>
      </c>
      <c r="H53" s="44">
        <v>55.5</v>
      </c>
      <c r="I53" s="80">
        <v>292854</v>
      </c>
      <c r="J53" s="44">
        <v>39</v>
      </c>
      <c r="K53" s="43">
        <v>2.5</v>
      </c>
    </row>
    <row r="54" spans="1:11" x14ac:dyDescent="0.2">
      <c r="A54" s="81" t="s">
        <v>302</v>
      </c>
      <c r="B54" s="80">
        <v>13046</v>
      </c>
      <c r="C54" s="44">
        <v>97.3</v>
      </c>
      <c r="D54" s="80">
        <v>32454</v>
      </c>
      <c r="E54" s="44">
        <v>54.1</v>
      </c>
      <c r="F54" s="43">
        <v>2.5</v>
      </c>
      <c r="G54" s="80">
        <v>262799</v>
      </c>
      <c r="H54" s="44">
        <v>49.2</v>
      </c>
      <c r="I54" s="80">
        <v>747508</v>
      </c>
      <c r="J54" s="44">
        <v>37.5</v>
      </c>
      <c r="K54" s="43">
        <v>2.8</v>
      </c>
    </row>
    <row r="55" spans="1:11" x14ac:dyDescent="0.2">
      <c r="A55" s="81" t="s">
        <v>303</v>
      </c>
      <c r="B55" s="80">
        <v>8748</v>
      </c>
      <c r="C55" s="44">
        <v>142.4</v>
      </c>
      <c r="D55" s="80">
        <v>36244</v>
      </c>
      <c r="E55" s="44">
        <v>79</v>
      </c>
      <c r="F55" s="43">
        <v>4.0999999999999996</v>
      </c>
      <c r="G55" s="80">
        <v>169162</v>
      </c>
      <c r="H55" s="44">
        <v>54.5</v>
      </c>
      <c r="I55" s="80">
        <v>609828</v>
      </c>
      <c r="J55" s="44">
        <v>27.2</v>
      </c>
      <c r="K55" s="43">
        <v>3.6</v>
      </c>
    </row>
    <row r="56" spans="1:11" x14ac:dyDescent="0.2">
      <c r="A56" s="81" t="s">
        <v>304</v>
      </c>
      <c r="B56" s="80">
        <v>55037</v>
      </c>
      <c r="C56" s="44">
        <v>21.5</v>
      </c>
      <c r="D56" s="80">
        <v>193304</v>
      </c>
      <c r="E56" s="44">
        <v>13</v>
      </c>
      <c r="F56" s="43">
        <v>3.5</v>
      </c>
      <c r="G56" s="80">
        <v>1100900</v>
      </c>
      <c r="H56" s="44">
        <v>70.099999999999994</v>
      </c>
      <c r="I56" s="80">
        <v>3478953</v>
      </c>
      <c r="J56" s="44">
        <v>37.9</v>
      </c>
      <c r="K56" s="43">
        <v>3.2</v>
      </c>
    </row>
    <row r="57" spans="1:11" x14ac:dyDescent="0.2">
      <c r="A57" s="81" t="s">
        <v>305</v>
      </c>
      <c r="B57" s="80">
        <v>15504</v>
      </c>
      <c r="C57" s="44">
        <v>58.7</v>
      </c>
      <c r="D57" s="80">
        <v>50506</v>
      </c>
      <c r="E57" s="44">
        <v>31.9</v>
      </c>
      <c r="F57" s="43">
        <v>3.3</v>
      </c>
      <c r="G57" s="80">
        <v>393305</v>
      </c>
      <c r="H57" s="44">
        <v>49.5</v>
      </c>
      <c r="I57" s="80">
        <v>1213717</v>
      </c>
      <c r="J57" s="44">
        <v>33.1</v>
      </c>
      <c r="K57" s="43">
        <v>3.1</v>
      </c>
    </row>
    <row r="58" spans="1:11" x14ac:dyDescent="0.2">
      <c r="A58" s="95" t="s">
        <v>306</v>
      </c>
      <c r="B58" s="80" t="s">
        <v>18</v>
      </c>
      <c r="C58" s="44" t="s">
        <v>18</v>
      </c>
      <c r="D58" s="80" t="s">
        <v>18</v>
      </c>
      <c r="E58" s="44" t="s">
        <v>18</v>
      </c>
      <c r="F58" s="43" t="s">
        <v>18</v>
      </c>
      <c r="G58" s="80" t="s">
        <v>18</v>
      </c>
      <c r="H58" s="44" t="s">
        <v>18</v>
      </c>
      <c r="I58" s="80" t="s">
        <v>18</v>
      </c>
      <c r="J58" s="44" t="s">
        <v>18</v>
      </c>
      <c r="K58" s="43" t="s">
        <v>18</v>
      </c>
    </row>
    <row r="59" spans="1:11" x14ac:dyDescent="0.2">
      <c r="A59" s="88" t="s">
        <v>307</v>
      </c>
      <c r="B59" s="80">
        <v>39812</v>
      </c>
      <c r="C59" s="44">
        <v>49.3</v>
      </c>
      <c r="D59" s="80">
        <v>119666</v>
      </c>
      <c r="E59" s="44">
        <v>32.299999999999997</v>
      </c>
      <c r="F59" s="43">
        <v>3</v>
      </c>
      <c r="G59" s="80">
        <v>677809</v>
      </c>
      <c r="H59" s="44">
        <v>61.5</v>
      </c>
      <c r="I59" s="80">
        <v>2138011</v>
      </c>
      <c r="J59" s="44">
        <v>36.6</v>
      </c>
      <c r="K59" s="43">
        <v>3.2</v>
      </c>
    </row>
    <row r="60" spans="1:11" x14ac:dyDescent="0.2">
      <c r="A60" s="81" t="s">
        <v>308</v>
      </c>
      <c r="B60" s="80">
        <v>11532</v>
      </c>
      <c r="C60" s="44">
        <v>114.1</v>
      </c>
      <c r="D60" s="80">
        <v>23954</v>
      </c>
      <c r="E60" s="44">
        <v>54.8</v>
      </c>
      <c r="F60" s="43">
        <v>2.1</v>
      </c>
      <c r="G60" s="80">
        <v>173773</v>
      </c>
      <c r="H60" s="44">
        <v>77.5</v>
      </c>
      <c r="I60" s="80">
        <v>386557</v>
      </c>
      <c r="J60" s="44">
        <v>55.9</v>
      </c>
      <c r="K60" s="43">
        <v>2.2000000000000002</v>
      </c>
    </row>
    <row r="61" spans="1:11" x14ac:dyDescent="0.2">
      <c r="A61" s="81" t="s">
        <v>309</v>
      </c>
      <c r="B61" s="80">
        <v>12166</v>
      </c>
      <c r="C61" s="44">
        <v>129.80000000000001</v>
      </c>
      <c r="D61" s="80">
        <v>26915</v>
      </c>
      <c r="E61" s="44">
        <v>61.1</v>
      </c>
      <c r="F61" s="43">
        <v>2.2000000000000002</v>
      </c>
      <c r="G61" s="80">
        <v>191544</v>
      </c>
      <c r="H61" s="44">
        <v>66.5</v>
      </c>
      <c r="I61" s="80">
        <v>469211</v>
      </c>
      <c r="J61" s="44">
        <v>56.1</v>
      </c>
      <c r="K61" s="43">
        <v>2.4</v>
      </c>
    </row>
    <row r="62" spans="1:11" x14ac:dyDescent="0.2">
      <c r="A62" s="81" t="s">
        <v>310</v>
      </c>
      <c r="B62" s="80">
        <v>40722</v>
      </c>
      <c r="C62" s="44">
        <v>118.1</v>
      </c>
      <c r="D62" s="80">
        <v>144988</v>
      </c>
      <c r="E62" s="44">
        <v>83.3</v>
      </c>
      <c r="F62" s="43">
        <v>3.6</v>
      </c>
      <c r="G62" s="80">
        <v>704029</v>
      </c>
      <c r="H62" s="44">
        <v>51.4</v>
      </c>
      <c r="I62" s="80">
        <v>2728181</v>
      </c>
      <c r="J62" s="44">
        <v>32.700000000000003</v>
      </c>
      <c r="K62" s="43">
        <v>3.9</v>
      </c>
    </row>
    <row r="63" spans="1:11" x14ac:dyDescent="0.2">
      <c r="A63" s="81" t="s">
        <v>311</v>
      </c>
      <c r="B63" s="80">
        <v>48715</v>
      </c>
      <c r="C63" s="44">
        <v>133.19999999999999</v>
      </c>
      <c r="D63" s="80">
        <v>145428</v>
      </c>
      <c r="E63" s="44">
        <v>74.5</v>
      </c>
      <c r="F63" s="43">
        <v>3</v>
      </c>
      <c r="G63" s="80">
        <v>917039</v>
      </c>
      <c r="H63" s="44">
        <v>58.2</v>
      </c>
      <c r="I63" s="80">
        <v>2709383</v>
      </c>
      <c r="J63" s="44">
        <v>31.8</v>
      </c>
      <c r="K63" s="43">
        <v>3</v>
      </c>
    </row>
    <row r="64" spans="1:11" x14ac:dyDescent="0.2">
      <c r="A64" s="81" t="s">
        <v>312</v>
      </c>
      <c r="B64" s="80">
        <v>33601</v>
      </c>
      <c r="C64" s="44">
        <v>78.5</v>
      </c>
      <c r="D64" s="80">
        <v>118096</v>
      </c>
      <c r="E64" s="44">
        <v>49.1</v>
      </c>
      <c r="F64" s="43">
        <v>3.5</v>
      </c>
      <c r="G64" s="80">
        <v>739716</v>
      </c>
      <c r="H64" s="44">
        <v>47.8</v>
      </c>
      <c r="I64" s="80">
        <v>2886186</v>
      </c>
      <c r="J64" s="44">
        <v>26.4</v>
      </c>
      <c r="K64" s="43">
        <v>3.9</v>
      </c>
    </row>
    <row r="65" spans="1:11" x14ac:dyDescent="0.2">
      <c r="A65" s="81" t="s">
        <v>313</v>
      </c>
      <c r="B65" s="80">
        <v>23133</v>
      </c>
      <c r="C65" s="44">
        <v>95.7</v>
      </c>
      <c r="D65" s="80">
        <v>51746</v>
      </c>
      <c r="E65" s="44">
        <v>64.400000000000006</v>
      </c>
      <c r="F65" s="43">
        <v>2.2000000000000002</v>
      </c>
      <c r="G65" s="80">
        <v>496365</v>
      </c>
      <c r="H65" s="44">
        <v>53.6</v>
      </c>
      <c r="I65" s="80">
        <v>1087791</v>
      </c>
      <c r="J65" s="44">
        <v>43.9</v>
      </c>
      <c r="K65" s="43">
        <v>2.2000000000000002</v>
      </c>
    </row>
    <row r="66" spans="1:11" ht="28.5" customHeight="1" x14ac:dyDescent="0.2">
      <c r="A66" s="97" t="s">
        <v>314</v>
      </c>
      <c r="B66" s="80">
        <v>97745</v>
      </c>
      <c r="C66" s="44">
        <v>124.5</v>
      </c>
      <c r="D66" s="80">
        <v>360723</v>
      </c>
      <c r="E66" s="44">
        <v>83.1</v>
      </c>
      <c r="F66" s="43">
        <v>3.7</v>
      </c>
      <c r="G66" s="80">
        <v>1496204</v>
      </c>
      <c r="H66" s="44">
        <v>56.4</v>
      </c>
      <c r="I66" s="80">
        <v>5802486</v>
      </c>
      <c r="J66" s="44">
        <v>34.9</v>
      </c>
      <c r="K66" s="43">
        <v>3.9</v>
      </c>
    </row>
    <row r="67" spans="1:11" ht="13.15" customHeight="1" x14ac:dyDescent="0.2">
      <c r="A67" s="81" t="s">
        <v>315</v>
      </c>
      <c r="B67" s="80">
        <v>9911</v>
      </c>
      <c r="C67" s="44">
        <v>91.3</v>
      </c>
      <c r="D67" s="80">
        <v>33728</v>
      </c>
      <c r="E67" s="44">
        <v>56.8</v>
      </c>
      <c r="F67" s="43">
        <v>3.4</v>
      </c>
      <c r="G67" s="80">
        <v>198042</v>
      </c>
      <c r="H67" s="44">
        <v>60.4</v>
      </c>
      <c r="I67" s="80">
        <v>627250</v>
      </c>
      <c r="J67" s="44">
        <v>34.200000000000003</v>
      </c>
      <c r="K67" s="43">
        <v>3.2</v>
      </c>
    </row>
    <row r="68" spans="1:11" ht="13.15" customHeight="1" x14ac:dyDescent="0.2">
      <c r="A68" s="81" t="s">
        <v>316</v>
      </c>
      <c r="B68" s="80">
        <v>8258</v>
      </c>
      <c r="C68" s="44">
        <v>115.1</v>
      </c>
      <c r="D68" s="80">
        <v>27711</v>
      </c>
      <c r="E68" s="44">
        <v>32.1</v>
      </c>
      <c r="F68" s="43">
        <v>3.4</v>
      </c>
      <c r="G68" s="80">
        <v>129730</v>
      </c>
      <c r="H68" s="44">
        <v>64</v>
      </c>
      <c r="I68" s="80">
        <v>394345</v>
      </c>
      <c r="J68" s="44">
        <v>33.799999999999997</v>
      </c>
      <c r="K68" s="43">
        <v>3</v>
      </c>
    </row>
    <row r="69" spans="1:11" s="45" customFormat="1" ht="15.95" customHeight="1" x14ac:dyDescent="0.2">
      <c r="A69" s="94" t="s">
        <v>317</v>
      </c>
      <c r="B69" s="80" t="s">
        <v>18</v>
      </c>
      <c r="C69" s="44" t="s">
        <v>18</v>
      </c>
      <c r="D69" s="80" t="s">
        <v>18</v>
      </c>
      <c r="E69" s="44" t="s">
        <v>18</v>
      </c>
      <c r="F69" s="43" t="s">
        <v>18</v>
      </c>
      <c r="G69" s="80" t="s">
        <v>18</v>
      </c>
      <c r="H69" s="44" t="s">
        <v>18</v>
      </c>
      <c r="I69" s="80" t="s">
        <v>18</v>
      </c>
      <c r="J69" s="44" t="s">
        <v>18</v>
      </c>
      <c r="K69" s="43" t="s">
        <v>18</v>
      </c>
    </row>
    <row r="70" spans="1:11" x14ac:dyDescent="0.2">
      <c r="A70" s="81" t="s">
        <v>318</v>
      </c>
      <c r="B70" s="80">
        <v>8448</v>
      </c>
      <c r="C70" s="44">
        <v>28.1</v>
      </c>
      <c r="D70" s="80">
        <v>23015</v>
      </c>
      <c r="E70" s="44">
        <v>26.1</v>
      </c>
      <c r="F70" s="43">
        <v>2.7</v>
      </c>
      <c r="G70" s="80">
        <v>185626</v>
      </c>
      <c r="H70" s="44">
        <v>39.1</v>
      </c>
      <c r="I70" s="80">
        <v>505341</v>
      </c>
      <c r="J70" s="44">
        <v>29.3</v>
      </c>
      <c r="K70" s="43">
        <v>2.7</v>
      </c>
    </row>
    <row r="71" spans="1:11" x14ac:dyDescent="0.2">
      <c r="A71" s="81" t="s">
        <v>319</v>
      </c>
      <c r="B71" s="80">
        <v>21734</v>
      </c>
      <c r="C71" s="44">
        <v>48</v>
      </c>
      <c r="D71" s="80">
        <v>68060</v>
      </c>
      <c r="E71" s="44">
        <v>27.3</v>
      </c>
      <c r="F71" s="43">
        <v>3.1</v>
      </c>
      <c r="G71" s="80">
        <v>452565</v>
      </c>
      <c r="H71" s="44">
        <v>50</v>
      </c>
      <c r="I71" s="80">
        <v>1355938</v>
      </c>
      <c r="J71" s="44">
        <v>26.1</v>
      </c>
      <c r="K71" s="43">
        <v>3</v>
      </c>
    </row>
    <row r="72" spans="1:11" x14ac:dyDescent="0.2">
      <c r="A72" s="81" t="s">
        <v>320</v>
      </c>
      <c r="B72" s="80">
        <v>12277</v>
      </c>
      <c r="C72" s="44">
        <v>29.7</v>
      </c>
      <c r="D72" s="80">
        <v>36300</v>
      </c>
      <c r="E72" s="44">
        <v>11.1</v>
      </c>
      <c r="F72" s="43">
        <v>3</v>
      </c>
      <c r="G72" s="80">
        <v>290148</v>
      </c>
      <c r="H72" s="44">
        <v>39.6</v>
      </c>
      <c r="I72" s="80">
        <v>915496</v>
      </c>
      <c r="J72" s="44">
        <v>23</v>
      </c>
      <c r="K72" s="43">
        <v>3.2</v>
      </c>
    </row>
    <row r="73" spans="1:11" x14ac:dyDescent="0.2">
      <c r="A73" s="81" t="s">
        <v>321</v>
      </c>
      <c r="B73" s="80">
        <v>10549</v>
      </c>
      <c r="C73" s="44">
        <v>25.3</v>
      </c>
      <c r="D73" s="80">
        <v>44564</v>
      </c>
      <c r="E73" s="44">
        <v>6.4</v>
      </c>
      <c r="F73" s="43">
        <v>4.2</v>
      </c>
      <c r="G73" s="80">
        <v>252198</v>
      </c>
      <c r="H73" s="44">
        <v>42.7</v>
      </c>
      <c r="I73" s="80">
        <v>931246</v>
      </c>
      <c r="J73" s="44">
        <v>27.3</v>
      </c>
      <c r="K73" s="43">
        <v>3.7</v>
      </c>
    </row>
    <row r="74" spans="1:11" x14ac:dyDescent="0.2">
      <c r="A74" s="81" t="s">
        <v>322</v>
      </c>
      <c r="B74" s="80">
        <v>31003</v>
      </c>
      <c r="C74" s="44">
        <v>25.6</v>
      </c>
      <c r="D74" s="80">
        <v>110234</v>
      </c>
      <c r="E74" s="44">
        <v>9.1</v>
      </c>
      <c r="F74" s="43">
        <v>3.6</v>
      </c>
      <c r="G74" s="80">
        <v>602637</v>
      </c>
      <c r="H74" s="44">
        <v>42.3</v>
      </c>
      <c r="I74" s="80">
        <v>2072310</v>
      </c>
      <c r="J74" s="44">
        <v>22.5</v>
      </c>
      <c r="K74" s="43">
        <v>3.4</v>
      </c>
    </row>
    <row r="75" spans="1:11" x14ac:dyDescent="0.2">
      <c r="A75" s="81" t="s">
        <v>323</v>
      </c>
      <c r="B75" s="80">
        <v>40829</v>
      </c>
      <c r="C75" s="44">
        <v>35.700000000000003</v>
      </c>
      <c r="D75" s="80">
        <v>65446</v>
      </c>
      <c r="E75" s="44">
        <v>35.5</v>
      </c>
      <c r="F75" s="43">
        <v>1.6</v>
      </c>
      <c r="G75" s="80">
        <v>624355</v>
      </c>
      <c r="H75" s="44">
        <v>81</v>
      </c>
      <c r="I75" s="80">
        <v>1157153</v>
      </c>
      <c r="J75" s="44">
        <v>70.400000000000006</v>
      </c>
      <c r="K75" s="43">
        <v>1.9</v>
      </c>
    </row>
    <row r="76" spans="1:11" x14ac:dyDescent="0.2">
      <c r="A76" s="81" t="s">
        <v>324</v>
      </c>
      <c r="B76" s="80">
        <v>37244</v>
      </c>
      <c r="C76" s="44">
        <v>37.6</v>
      </c>
      <c r="D76" s="80">
        <v>93072</v>
      </c>
      <c r="E76" s="44">
        <v>31.1</v>
      </c>
      <c r="F76" s="43">
        <v>2.5</v>
      </c>
      <c r="G76" s="80">
        <v>785486</v>
      </c>
      <c r="H76" s="44">
        <v>53.3</v>
      </c>
      <c r="I76" s="80">
        <v>2132223</v>
      </c>
      <c r="J76" s="44">
        <v>40.299999999999997</v>
      </c>
      <c r="K76" s="43">
        <v>2.7</v>
      </c>
    </row>
    <row r="77" spans="1:11" x14ac:dyDescent="0.2">
      <c r="A77" s="81" t="s">
        <v>325</v>
      </c>
      <c r="B77" s="80">
        <v>2124</v>
      </c>
      <c r="C77" s="44">
        <v>68.3</v>
      </c>
      <c r="D77" s="80">
        <v>10996</v>
      </c>
      <c r="E77" s="44">
        <v>27.7</v>
      </c>
      <c r="F77" s="43">
        <v>5.2</v>
      </c>
      <c r="G77" s="80">
        <v>52407</v>
      </c>
      <c r="H77" s="44">
        <v>38.799999999999997</v>
      </c>
      <c r="I77" s="80">
        <v>212258</v>
      </c>
      <c r="J77" s="44">
        <v>22.4</v>
      </c>
      <c r="K77" s="43">
        <v>4.0999999999999996</v>
      </c>
    </row>
    <row r="78" spans="1:11" x14ac:dyDescent="0.2">
      <c r="A78" s="81" t="s">
        <v>326</v>
      </c>
      <c r="B78" s="80">
        <v>24189</v>
      </c>
      <c r="C78" s="44">
        <v>46.8</v>
      </c>
      <c r="D78" s="80">
        <v>71977</v>
      </c>
      <c r="E78" s="44">
        <v>30.3</v>
      </c>
      <c r="F78" s="43">
        <v>3</v>
      </c>
      <c r="G78" s="80">
        <v>435457</v>
      </c>
      <c r="H78" s="44">
        <v>53.9</v>
      </c>
      <c r="I78" s="80">
        <v>1202225</v>
      </c>
      <c r="J78" s="44">
        <v>48.4</v>
      </c>
      <c r="K78" s="43">
        <v>2.8</v>
      </c>
    </row>
    <row r="79" spans="1:11" x14ac:dyDescent="0.2">
      <c r="A79" s="81" t="s">
        <v>327</v>
      </c>
      <c r="B79" s="80">
        <v>16190</v>
      </c>
      <c r="C79" s="44">
        <v>40.1</v>
      </c>
      <c r="D79" s="80">
        <v>45946</v>
      </c>
      <c r="E79" s="44">
        <v>17.8</v>
      </c>
      <c r="F79" s="43">
        <v>2.8</v>
      </c>
      <c r="G79" s="80">
        <v>415940</v>
      </c>
      <c r="H79" s="44">
        <v>41.7</v>
      </c>
      <c r="I79" s="80">
        <v>1168252</v>
      </c>
      <c r="J79" s="44">
        <v>29.6</v>
      </c>
      <c r="K79" s="43">
        <v>2.8</v>
      </c>
    </row>
    <row r="80" spans="1:11" x14ac:dyDescent="0.2">
      <c r="A80" s="81" t="s">
        <v>328</v>
      </c>
      <c r="B80" s="80">
        <v>29059</v>
      </c>
      <c r="C80" s="44">
        <v>88.7</v>
      </c>
      <c r="D80" s="80">
        <v>72144</v>
      </c>
      <c r="E80" s="44">
        <v>60.4</v>
      </c>
      <c r="F80" s="43">
        <v>2.5</v>
      </c>
      <c r="G80" s="80">
        <v>476527</v>
      </c>
      <c r="H80" s="44">
        <v>62.6</v>
      </c>
      <c r="I80" s="80">
        <v>1209022</v>
      </c>
      <c r="J80" s="44">
        <v>43.5</v>
      </c>
      <c r="K80" s="43">
        <v>2.5</v>
      </c>
    </row>
    <row r="81" spans="1:11" x14ac:dyDescent="0.2">
      <c r="A81" s="81" t="s">
        <v>329</v>
      </c>
      <c r="B81" s="80">
        <v>7312</v>
      </c>
      <c r="C81" s="44">
        <v>67</v>
      </c>
      <c r="D81" s="80">
        <v>18303</v>
      </c>
      <c r="E81" s="44">
        <v>53.9</v>
      </c>
      <c r="F81" s="43">
        <v>2.5</v>
      </c>
      <c r="G81" s="80">
        <v>204262</v>
      </c>
      <c r="H81" s="44">
        <v>29.7</v>
      </c>
      <c r="I81" s="80">
        <v>659992</v>
      </c>
      <c r="J81" s="44">
        <v>20.7</v>
      </c>
      <c r="K81" s="43">
        <v>3.2</v>
      </c>
    </row>
    <row r="82" spans="1:11" s="45" customFormat="1" ht="15.95" customHeight="1" x14ac:dyDescent="0.2">
      <c r="A82" s="94" t="s">
        <v>330</v>
      </c>
      <c r="B82" s="80" t="s">
        <v>18</v>
      </c>
      <c r="C82" s="44" t="s">
        <v>18</v>
      </c>
      <c r="D82" s="80" t="s">
        <v>18</v>
      </c>
      <c r="E82" s="44" t="s">
        <v>18</v>
      </c>
      <c r="F82" s="43" t="s">
        <v>18</v>
      </c>
      <c r="G82" s="80" t="s">
        <v>18</v>
      </c>
      <c r="H82" s="44" t="s">
        <v>18</v>
      </c>
      <c r="I82" s="80" t="s">
        <v>18</v>
      </c>
      <c r="J82" s="44" t="s">
        <v>18</v>
      </c>
      <c r="K82" s="43" t="s">
        <v>18</v>
      </c>
    </row>
    <row r="83" spans="1:11" x14ac:dyDescent="0.2">
      <c r="A83" s="81" t="s">
        <v>331</v>
      </c>
      <c r="B83" s="80">
        <v>41858</v>
      </c>
      <c r="C83" s="44">
        <v>50.7</v>
      </c>
      <c r="D83" s="80">
        <v>86013</v>
      </c>
      <c r="E83" s="44">
        <v>26.9</v>
      </c>
      <c r="F83" s="43">
        <v>2.1</v>
      </c>
      <c r="G83" s="80">
        <v>738877</v>
      </c>
      <c r="H83" s="44">
        <v>70.599999999999994</v>
      </c>
      <c r="I83" s="80">
        <v>1625536</v>
      </c>
      <c r="J83" s="44">
        <v>62.2</v>
      </c>
      <c r="K83" s="43">
        <v>2.2000000000000002</v>
      </c>
    </row>
    <row r="84" spans="1:11" x14ac:dyDescent="0.2">
      <c r="A84" s="81" t="s">
        <v>332</v>
      </c>
      <c r="B84" s="80">
        <v>44354</v>
      </c>
      <c r="C84" s="44">
        <v>31</v>
      </c>
      <c r="D84" s="80">
        <v>185737</v>
      </c>
      <c r="E84" s="44">
        <v>12.3</v>
      </c>
      <c r="F84" s="43">
        <v>4.2</v>
      </c>
      <c r="G84" s="80">
        <v>762589</v>
      </c>
      <c r="H84" s="44">
        <v>62.6</v>
      </c>
      <c r="I84" s="80">
        <v>3000530</v>
      </c>
      <c r="J84" s="44">
        <v>33.200000000000003</v>
      </c>
      <c r="K84" s="43">
        <v>3.9</v>
      </c>
    </row>
    <row r="85" spans="1:11" x14ac:dyDescent="0.2">
      <c r="A85" s="81" t="s">
        <v>333</v>
      </c>
      <c r="B85" s="80">
        <v>5893</v>
      </c>
      <c r="C85" s="44">
        <v>31.4</v>
      </c>
      <c r="D85" s="80">
        <v>30471</v>
      </c>
      <c r="E85" s="44">
        <v>11.7</v>
      </c>
      <c r="F85" s="43">
        <v>5.2</v>
      </c>
      <c r="G85" s="80">
        <v>150659</v>
      </c>
      <c r="H85" s="44">
        <v>47.5</v>
      </c>
      <c r="I85" s="80">
        <v>603324</v>
      </c>
      <c r="J85" s="44">
        <v>27.5</v>
      </c>
      <c r="K85" s="43">
        <v>4</v>
      </c>
    </row>
    <row r="86" spans="1:11" x14ac:dyDescent="0.2">
      <c r="A86" s="81" t="s">
        <v>334</v>
      </c>
      <c r="B86" s="80">
        <v>9347</v>
      </c>
      <c r="C86" s="44">
        <v>33.4</v>
      </c>
      <c r="D86" s="80">
        <v>31349</v>
      </c>
      <c r="E86" s="44">
        <v>16.3</v>
      </c>
      <c r="F86" s="43">
        <v>3.4</v>
      </c>
      <c r="G86" s="80">
        <v>208851</v>
      </c>
      <c r="H86" s="44">
        <v>50</v>
      </c>
      <c r="I86" s="80">
        <v>576678</v>
      </c>
      <c r="J86" s="44">
        <v>27.3</v>
      </c>
      <c r="K86" s="43">
        <v>2.8</v>
      </c>
    </row>
    <row r="87" spans="1:11" x14ac:dyDescent="0.2">
      <c r="A87" s="98" t="s">
        <v>335</v>
      </c>
      <c r="B87" s="80" t="s">
        <v>18</v>
      </c>
      <c r="C87" s="44" t="s">
        <v>18</v>
      </c>
      <c r="D87" s="80" t="s">
        <v>18</v>
      </c>
      <c r="E87" s="44" t="s">
        <v>18</v>
      </c>
      <c r="F87" s="43" t="s">
        <v>18</v>
      </c>
      <c r="G87" s="80" t="s">
        <v>18</v>
      </c>
      <c r="H87" s="44" t="s">
        <v>18</v>
      </c>
      <c r="I87" s="80" t="s">
        <v>18</v>
      </c>
      <c r="J87" s="44" t="s">
        <v>18</v>
      </c>
      <c r="K87" s="43" t="s">
        <v>18</v>
      </c>
    </row>
    <row r="88" spans="1:11" x14ac:dyDescent="0.2">
      <c r="A88" s="88" t="s">
        <v>336</v>
      </c>
      <c r="B88" s="80">
        <v>16635</v>
      </c>
      <c r="C88" s="44">
        <v>46.5</v>
      </c>
      <c r="D88" s="80">
        <v>65136</v>
      </c>
      <c r="E88" s="44">
        <v>33.4</v>
      </c>
      <c r="F88" s="43">
        <v>3.9</v>
      </c>
      <c r="G88" s="80">
        <v>297980</v>
      </c>
      <c r="H88" s="44">
        <v>51.9</v>
      </c>
      <c r="I88" s="80">
        <v>972364</v>
      </c>
      <c r="J88" s="44">
        <v>33.4</v>
      </c>
      <c r="K88" s="43">
        <v>3.3</v>
      </c>
    </row>
    <row r="89" spans="1:11" x14ac:dyDescent="0.2">
      <c r="A89" s="81" t="s">
        <v>337</v>
      </c>
      <c r="B89" s="80">
        <v>16308</v>
      </c>
      <c r="C89" s="44">
        <v>47.5</v>
      </c>
      <c r="D89" s="80">
        <v>37437</v>
      </c>
      <c r="E89" s="44">
        <v>26.5</v>
      </c>
      <c r="F89" s="43">
        <v>2.2999999999999998</v>
      </c>
      <c r="G89" s="80">
        <v>255699</v>
      </c>
      <c r="H89" s="44">
        <v>53.3</v>
      </c>
      <c r="I89" s="80">
        <v>618891</v>
      </c>
      <c r="J89" s="44">
        <v>41.9</v>
      </c>
      <c r="K89" s="43">
        <v>2.4</v>
      </c>
    </row>
    <row r="90" spans="1:11" x14ac:dyDescent="0.2">
      <c r="A90" s="81" t="s">
        <v>338</v>
      </c>
      <c r="B90" s="80">
        <v>19969</v>
      </c>
      <c r="C90" s="44">
        <v>71</v>
      </c>
      <c r="D90" s="80">
        <v>41669</v>
      </c>
      <c r="E90" s="44">
        <v>58.3</v>
      </c>
      <c r="F90" s="43">
        <v>2.1</v>
      </c>
      <c r="G90" s="80">
        <v>337282</v>
      </c>
      <c r="H90" s="44">
        <v>54.5</v>
      </c>
      <c r="I90" s="80">
        <v>715904</v>
      </c>
      <c r="J90" s="44">
        <v>54.2</v>
      </c>
      <c r="K90" s="43">
        <v>2.1</v>
      </c>
    </row>
    <row r="91" spans="1:11" x14ac:dyDescent="0.2">
      <c r="A91" s="81" t="s">
        <v>339</v>
      </c>
      <c r="B91" s="80">
        <v>10080</v>
      </c>
      <c r="C91" s="44">
        <v>63.1</v>
      </c>
      <c r="D91" s="80">
        <v>29395</v>
      </c>
      <c r="E91" s="44">
        <v>24.5</v>
      </c>
      <c r="F91" s="43">
        <v>2.9</v>
      </c>
      <c r="G91" s="80">
        <v>217149</v>
      </c>
      <c r="H91" s="44">
        <v>64.400000000000006</v>
      </c>
      <c r="I91" s="80">
        <v>543472</v>
      </c>
      <c r="J91" s="44">
        <v>41.1</v>
      </c>
      <c r="K91" s="43">
        <v>2.5</v>
      </c>
    </row>
    <row r="92" spans="1:11" x14ac:dyDescent="0.2">
      <c r="A92" s="81" t="s">
        <v>340</v>
      </c>
      <c r="B92" s="80">
        <v>30236</v>
      </c>
      <c r="C92" s="44">
        <v>72.5</v>
      </c>
      <c r="D92" s="80">
        <v>101102</v>
      </c>
      <c r="E92" s="44">
        <v>34.799999999999997</v>
      </c>
      <c r="F92" s="43">
        <v>3.3</v>
      </c>
      <c r="G92" s="80">
        <v>488918</v>
      </c>
      <c r="H92" s="44">
        <v>62.9</v>
      </c>
      <c r="I92" s="80">
        <v>1550378</v>
      </c>
      <c r="J92" s="44">
        <v>30.3</v>
      </c>
      <c r="K92" s="43">
        <v>3.2</v>
      </c>
    </row>
    <row r="93" spans="1:11" x14ac:dyDescent="0.2">
      <c r="A93" s="81" t="s">
        <v>286</v>
      </c>
      <c r="B93" s="80">
        <v>52339</v>
      </c>
      <c r="C93" s="44">
        <v>50.2</v>
      </c>
      <c r="D93" s="80">
        <v>109543</v>
      </c>
      <c r="E93" s="44">
        <v>34.799999999999997</v>
      </c>
      <c r="F93" s="43">
        <v>2.1</v>
      </c>
      <c r="G93" s="80">
        <v>747668</v>
      </c>
      <c r="H93" s="44">
        <v>69.400000000000006</v>
      </c>
      <c r="I93" s="80">
        <v>1610496</v>
      </c>
      <c r="J93" s="44">
        <v>48.8</v>
      </c>
      <c r="K93" s="43">
        <v>2.2000000000000002</v>
      </c>
    </row>
    <row r="94" spans="1:11" x14ac:dyDescent="0.2">
      <c r="A94" s="98" t="s">
        <v>341</v>
      </c>
      <c r="B94" s="80" t="s">
        <v>18</v>
      </c>
      <c r="C94" s="44" t="s">
        <v>18</v>
      </c>
      <c r="D94" s="80" t="s">
        <v>18</v>
      </c>
      <c r="E94" s="44" t="s">
        <v>18</v>
      </c>
      <c r="F94" s="43" t="s">
        <v>18</v>
      </c>
      <c r="G94" s="80" t="s">
        <v>18</v>
      </c>
      <c r="H94" s="44" t="s">
        <v>18</v>
      </c>
      <c r="I94" s="80" t="s">
        <v>18</v>
      </c>
      <c r="J94" s="44" t="s">
        <v>18</v>
      </c>
      <c r="K94" s="43" t="s">
        <v>18</v>
      </c>
    </row>
    <row r="95" spans="1:11" x14ac:dyDescent="0.2">
      <c r="A95" s="88" t="s">
        <v>342</v>
      </c>
      <c r="B95" s="80">
        <v>17191</v>
      </c>
      <c r="C95" s="44">
        <v>43.6</v>
      </c>
      <c r="D95" s="80">
        <v>75081</v>
      </c>
      <c r="E95" s="44">
        <v>15</v>
      </c>
      <c r="F95" s="43">
        <v>4.4000000000000004</v>
      </c>
      <c r="G95" s="80">
        <v>299497</v>
      </c>
      <c r="H95" s="44">
        <v>54.2</v>
      </c>
      <c r="I95" s="80">
        <v>1209418</v>
      </c>
      <c r="J95" s="44">
        <v>26.1</v>
      </c>
      <c r="K95" s="43">
        <v>4</v>
      </c>
    </row>
    <row r="96" spans="1:11" x14ac:dyDescent="0.2">
      <c r="A96" s="81" t="s">
        <v>343</v>
      </c>
      <c r="B96" s="80">
        <v>545026</v>
      </c>
      <c r="C96" s="44">
        <v>103.3</v>
      </c>
      <c r="D96" s="80">
        <v>988227</v>
      </c>
      <c r="E96" s="44">
        <v>74.400000000000006</v>
      </c>
      <c r="F96" s="43">
        <v>1.8</v>
      </c>
      <c r="G96" s="80">
        <v>6025392</v>
      </c>
      <c r="H96" s="44">
        <v>117.3</v>
      </c>
      <c r="I96" s="80">
        <v>11695389</v>
      </c>
      <c r="J96" s="44">
        <v>91.3</v>
      </c>
      <c r="K96" s="43">
        <v>1.9</v>
      </c>
    </row>
    <row r="97" spans="1:11" x14ac:dyDescent="0.2">
      <c r="A97" s="81" t="s">
        <v>344</v>
      </c>
      <c r="B97" s="80">
        <v>61969</v>
      </c>
      <c r="C97" s="44">
        <v>108.2</v>
      </c>
      <c r="D97" s="80">
        <v>141205</v>
      </c>
      <c r="E97" s="44">
        <v>69.8</v>
      </c>
      <c r="F97" s="43">
        <v>2.2999999999999998</v>
      </c>
      <c r="G97" s="80">
        <v>872832</v>
      </c>
      <c r="H97" s="44">
        <v>73.8</v>
      </c>
      <c r="I97" s="80">
        <v>2073476</v>
      </c>
      <c r="J97" s="44">
        <v>51</v>
      </c>
      <c r="K97" s="43">
        <v>2.4</v>
      </c>
    </row>
    <row r="98" spans="1:11" x14ac:dyDescent="0.2">
      <c r="A98" s="98" t="s">
        <v>345</v>
      </c>
      <c r="B98" s="80" t="s">
        <v>18</v>
      </c>
      <c r="C98" s="44" t="s">
        <v>18</v>
      </c>
      <c r="D98" s="80" t="s">
        <v>18</v>
      </c>
      <c r="E98" s="44" t="s">
        <v>18</v>
      </c>
      <c r="F98" s="43" t="s">
        <v>18</v>
      </c>
      <c r="G98" s="80" t="s">
        <v>18</v>
      </c>
      <c r="H98" s="44" t="s">
        <v>18</v>
      </c>
      <c r="I98" s="80" t="s">
        <v>18</v>
      </c>
      <c r="J98" s="44" t="s">
        <v>18</v>
      </c>
      <c r="K98" s="43" t="s">
        <v>18</v>
      </c>
    </row>
    <row r="99" spans="1:11" x14ac:dyDescent="0.2">
      <c r="A99" s="88" t="s">
        <v>346</v>
      </c>
      <c r="B99" s="80">
        <v>89626</v>
      </c>
      <c r="C99" s="44">
        <v>99.6</v>
      </c>
      <c r="D99" s="80">
        <v>201078</v>
      </c>
      <c r="E99" s="44">
        <v>55.8</v>
      </c>
      <c r="F99" s="43">
        <v>2.2000000000000002</v>
      </c>
      <c r="G99" s="80">
        <v>1283306</v>
      </c>
      <c r="H99" s="44">
        <v>89</v>
      </c>
      <c r="I99" s="80">
        <v>2971908</v>
      </c>
      <c r="J99" s="44">
        <v>58.8</v>
      </c>
      <c r="K99" s="43">
        <v>2.2999999999999998</v>
      </c>
    </row>
    <row r="100" spans="1:11" s="45" customFormat="1" ht="15.95" customHeight="1" x14ac:dyDescent="0.2">
      <c r="A100" s="94" t="s">
        <v>347</v>
      </c>
      <c r="B100" s="80" t="s">
        <v>18</v>
      </c>
      <c r="C100" s="44" t="s">
        <v>18</v>
      </c>
      <c r="D100" s="80" t="s">
        <v>18</v>
      </c>
      <c r="E100" s="44" t="s">
        <v>18</v>
      </c>
      <c r="F100" s="43" t="s">
        <v>18</v>
      </c>
      <c r="G100" s="80" t="s">
        <v>18</v>
      </c>
      <c r="H100" s="44" t="s">
        <v>18</v>
      </c>
      <c r="I100" s="80" t="s">
        <v>18</v>
      </c>
      <c r="J100" s="44" t="s">
        <v>18</v>
      </c>
      <c r="K100" s="43" t="s">
        <v>18</v>
      </c>
    </row>
    <row r="101" spans="1:11" x14ac:dyDescent="0.2">
      <c r="A101" s="81" t="s">
        <v>348</v>
      </c>
      <c r="B101" s="80">
        <v>47619</v>
      </c>
      <c r="C101" s="44">
        <v>25.6</v>
      </c>
      <c r="D101" s="80">
        <v>189244</v>
      </c>
      <c r="E101" s="44">
        <v>19.3</v>
      </c>
      <c r="F101" s="43">
        <v>4</v>
      </c>
      <c r="G101" s="80">
        <v>1300384</v>
      </c>
      <c r="H101" s="44">
        <v>31.5</v>
      </c>
      <c r="I101" s="80">
        <v>6421233</v>
      </c>
      <c r="J101" s="44">
        <v>17.2</v>
      </c>
      <c r="K101" s="43">
        <v>4.9000000000000004</v>
      </c>
    </row>
    <row r="102" spans="1:11" x14ac:dyDescent="0.2">
      <c r="A102" s="81" t="s">
        <v>349</v>
      </c>
      <c r="B102" s="80">
        <v>92952</v>
      </c>
      <c r="C102" s="44">
        <v>24.2</v>
      </c>
      <c r="D102" s="80">
        <v>366726</v>
      </c>
      <c r="E102" s="44">
        <v>15.5</v>
      </c>
      <c r="F102" s="43">
        <v>3.9</v>
      </c>
      <c r="G102" s="80">
        <v>2135146</v>
      </c>
      <c r="H102" s="44">
        <v>29.3</v>
      </c>
      <c r="I102" s="80">
        <v>10349766</v>
      </c>
      <c r="J102" s="44">
        <v>16.100000000000001</v>
      </c>
      <c r="K102" s="43">
        <v>4.8</v>
      </c>
    </row>
    <row r="103" spans="1:11" ht="12.75" customHeight="1" x14ac:dyDescent="0.2">
      <c r="A103" s="81" t="s">
        <v>350</v>
      </c>
      <c r="B103" s="80">
        <v>117929</v>
      </c>
      <c r="C103" s="44">
        <v>46.8</v>
      </c>
      <c r="D103" s="80">
        <v>389281</v>
      </c>
      <c r="E103" s="44">
        <v>26.8</v>
      </c>
      <c r="F103" s="43">
        <v>3.3</v>
      </c>
      <c r="G103" s="80">
        <v>2284303</v>
      </c>
      <c r="H103" s="44">
        <v>46.7</v>
      </c>
      <c r="I103" s="80">
        <v>9261676</v>
      </c>
      <c r="J103" s="44">
        <v>28.7</v>
      </c>
      <c r="K103" s="43">
        <v>4.0999999999999996</v>
      </c>
    </row>
    <row r="104" spans="1:11" x14ac:dyDescent="0.2">
      <c r="A104" s="81" t="s">
        <v>351</v>
      </c>
      <c r="B104" s="80">
        <v>25874</v>
      </c>
      <c r="C104" s="44">
        <v>60.9</v>
      </c>
      <c r="D104" s="80">
        <v>62949</v>
      </c>
      <c r="E104" s="44">
        <v>34.6</v>
      </c>
      <c r="F104" s="43">
        <v>2.4</v>
      </c>
      <c r="G104" s="80">
        <v>495224</v>
      </c>
      <c r="H104" s="44">
        <v>30.1</v>
      </c>
      <c r="I104" s="80">
        <v>1384668</v>
      </c>
      <c r="J104" s="44">
        <v>13.3</v>
      </c>
      <c r="K104" s="43">
        <v>2.8</v>
      </c>
    </row>
    <row r="105" spans="1:11" ht="12.75" customHeight="1" x14ac:dyDescent="0.2">
      <c r="A105" s="95" t="s">
        <v>352</v>
      </c>
      <c r="B105" s="80" t="s">
        <v>18</v>
      </c>
      <c r="C105" s="44" t="s">
        <v>18</v>
      </c>
      <c r="D105" s="80" t="s">
        <v>18</v>
      </c>
      <c r="E105" s="44" t="s">
        <v>18</v>
      </c>
      <c r="F105" s="43" t="s">
        <v>18</v>
      </c>
      <c r="G105" s="80" t="s">
        <v>18</v>
      </c>
      <c r="H105" s="44" t="s">
        <v>18</v>
      </c>
      <c r="I105" s="80" t="s">
        <v>18</v>
      </c>
      <c r="J105" s="44" t="s">
        <v>18</v>
      </c>
      <c r="K105" s="43" t="s">
        <v>18</v>
      </c>
    </row>
    <row r="106" spans="1:11" x14ac:dyDescent="0.2">
      <c r="A106" s="88" t="s">
        <v>353</v>
      </c>
      <c r="B106" s="80">
        <v>41695</v>
      </c>
      <c r="C106" s="44">
        <v>44.8</v>
      </c>
      <c r="D106" s="80">
        <v>150474</v>
      </c>
      <c r="E106" s="44">
        <v>32.700000000000003</v>
      </c>
      <c r="F106" s="43">
        <v>3.6</v>
      </c>
      <c r="G106" s="80">
        <v>1136416</v>
      </c>
      <c r="H106" s="44">
        <v>29</v>
      </c>
      <c r="I106" s="80">
        <v>4346290</v>
      </c>
      <c r="J106" s="44">
        <v>16.3</v>
      </c>
      <c r="K106" s="43">
        <v>3.8</v>
      </c>
    </row>
    <row r="107" spans="1:11" s="45" customFormat="1" ht="15.95" customHeight="1" x14ac:dyDescent="0.2">
      <c r="A107" s="94" t="s">
        <v>354</v>
      </c>
      <c r="B107" s="80" t="s">
        <v>18</v>
      </c>
      <c r="C107" s="44" t="s">
        <v>18</v>
      </c>
      <c r="D107" s="80" t="s">
        <v>18</v>
      </c>
      <c r="E107" s="44" t="s">
        <v>18</v>
      </c>
      <c r="F107" s="43" t="s">
        <v>18</v>
      </c>
      <c r="G107" s="80" t="s">
        <v>18</v>
      </c>
      <c r="H107" s="44" t="s">
        <v>18</v>
      </c>
      <c r="I107" s="80" t="s">
        <v>18</v>
      </c>
      <c r="J107" s="44" t="s">
        <v>18</v>
      </c>
      <c r="K107" s="43" t="s">
        <v>18</v>
      </c>
    </row>
    <row r="108" spans="1:11" x14ac:dyDescent="0.2">
      <c r="A108" s="81" t="s">
        <v>355</v>
      </c>
      <c r="B108" s="80">
        <v>25262</v>
      </c>
      <c r="C108" s="44">
        <v>3.5</v>
      </c>
      <c r="D108" s="80">
        <v>139636</v>
      </c>
      <c r="E108" s="44">
        <v>9.5</v>
      </c>
      <c r="F108" s="43">
        <v>5.5</v>
      </c>
      <c r="G108" s="80">
        <v>848661</v>
      </c>
      <c r="H108" s="44">
        <v>43.8</v>
      </c>
      <c r="I108" s="80">
        <v>5411280</v>
      </c>
      <c r="J108" s="44">
        <v>30.1</v>
      </c>
      <c r="K108" s="43">
        <v>6.4</v>
      </c>
    </row>
    <row r="109" spans="1:11" x14ac:dyDescent="0.2">
      <c r="A109" s="81" t="s">
        <v>356</v>
      </c>
      <c r="B109" s="80">
        <v>70756</v>
      </c>
      <c r="C109" s="44">
        <v>33.799999999999997</v>
      </c>
      <c r="D109" s="80">
        <v>250618</v>
      </c>
      <c r="E109" s="44">
        <v>27.7</v>
      </c>
      <c r="F109" s="43">
        <v>3.5</v>
      </c>
      <c r="G109" s="80">
        <v>1820807</v>
      </c>
      <c r="H109" s="44">
        <v>29</v>
      </c>
      <c r="I109" s="80">
        <v>7937339</v>
      </c>
      <c r="J109" s="44">
        <v>17.899999999999999</v>
      </c>
      <c r="K109" s="43">
        <v>4.4000000000000004</v>
      </c>
    </row>
    <row r="110" spans="1:11" x14ac:dyDescent="0.2">
      <c r="A110" s="81" t="s">
        <v>357</v>
      </c>
      <c r="B110" s="80">
        <v>32408</v>
      </c>
      <c r="C110" s="44">
        <v>54.6</v>
      </c>
      <c r="D110" s="80">
        <v>86639</v>
      </c>
      <c r="E110" s="44">
        <v>30.2</v>
      </c>
      <c r="F110" s="43">
        <v>2.7</v>
      </c>
      <c r="G110" s="80">
        <v>609602</v>
      </c>
      <c r="H110" s="44">
        <v>37.799999999999997</v>
      </c>
      <c r="I110" s="80">
        <v>1832837</v>
      </c>
      <c r="J110" s="44">
        <v>29.4</v>
      </c>
      <c r="K110" s="43">
        <v>3</v>
      </c>
    </row>
    <row r="111" spans="1:11" x14ac:dyDescent="0.2">
      <c r="A111" s="81" t="s">
        <v>358</v>
      </c>
      <c r="B111" s="80">
        <v>19073</v>
      </c>
      <c r="C111" s="44">
        <v>58.5</v>
      </c>
      <c r="D111" s="80">
        <v>51126</v>
      </c>
      <c r="E111" s="44">
        <v>42.5</v>
      </c>
      <c r="F111" s="43">
        <v>2.7</v>
      </c>
      <c r="G111" s="80">
        <v>389234</v>
      </c>
      <c r="H111" s="44">
        <v>57.7</v>
      </c>
      <c r="I111" s="80">
        <v>1057818</v>
      </c>
      <c r="J111" s="44">
        <v>43.3</v>
      </c>
      <c r="K111" s="43">
        <v>2.7</v>
      </c>
    </row>
    <row r="112" spans="1:11" x14ac:dyDescent="0.2">
      <c r="A112" s="81" t="s">
        <v>359</v>
      </c>
      <c r="B112" s="80">
        <v>21403</v>
      </c>
      <c r="C112" s="44">
        <v>103</v>
      </c>
      <c r="D112" s="80">
        <v>46297</v>
      </c>
      <c r="E112" s="44">
        <v>53.4</v>
      </c>
      <c r="F112" s="43">
        <v>2.2000000000000002</v>
      </c>
      <c r="G112" s="80">
        <v>328476</v>
      </c>
      <c r="H112" s="44">
        <v>64</v>
      </c>
      <c r="I112" s="80">
        <v>800004</v>
      </c>
      <c r="J112" s="44">
        <v>44.9</v>
      </c>
      <c r="K112" s="43">
        <v>2.4</v>
      </c>
    </row>
    <row r="113" spans="1:11" x14ac:dyDescent="0.2">
      <c r="A113" s="81" t="s">
        <v>360</v>
      </c>
      <c r="B113" s="80">
        <v>16795</v>
      </c>
      <c r="C113" s="44">
        <v>64.900000000000006</v>
      </c>
      <c r="D113" s="80">
        <v>48111</v>
      </c>
      <c r="E113" s="44">
        <v>43.3</v>
      </c>
      <c r="F113" s="43">
        <v>2.9</v>
      </c>
      <c r="G113" s="80">
        <v>314645</v>
      </c>
      <c r="H113" s="44">
        <v>64.400000000000006</v>
      </c>
      <c r="I113" s="80">
        <v>882508</v>
      </c>
      <c r="J113" s="44">
        <v>47.2</v>
      </c>
      <c r="K113" s="43">
        <v>2.8</v>
      </c>
    </row>
    <row r="114" spans="1:11" ht="12.75" customHeight="1" x14ac:dyDescent="0.2">
      <c r="A114" s="98" t="s">
        <v>361</v>
      </c>
      <c r="B114" s="80" t="s">
        <v>18</v>
      </c>
      <c r="C114" s="44" t="s">
        <v>18</v>
      </c>
      <c r="D114" s="80" t="s">
        <v>18</v>
      </c>
      <c r="E114" s="44" t="s">
        <v>18</v>
      </c>
      <c r="F114" s="43" t="s">
        <v>18</v>
      </c>
      <c r="G114" s="80" t="s">
        <v>18</v>
      </c>
      <c r="H114" s="44" t="s">
        <v>18</v>
      </c>
      <c r="I114" s="80" t="s">
        <v>18</v>
      </c>
      <c r="J114" s="44" t="s">
        <v>18</v>
      </c>
      <c r="K114" s="43" t="s">
        <v>18</v>
      </c>
    </row>
    <row r="115" spans="1:11" ht="12.75" customHeight="1" x14ac:dyDescent="0.2">
      <c r="A115" s="88" t="s">
        <v>362</v>
      </c>
      <c r="B115" s="80">
        <v>80162</v>
      </c>
      <c r="C115" s="44">
        <v>79.5</v>
      </c>
      <c r="D115" s="80">
        <v>257178</v>
      </c>
      <c r="E115" s="44">
        <v>38.6</v>
      </c>
      <c r="F115" s="43">
        <v>3.2</v>
      </c>
      <c r="G115" s="80">
        <v>1521233</v>
      </c>
      <c r="H115" s="44">
        <v>56.7</v>
      </c>
      <c r="I115" s="80">
        <v>5102781</v>
      </c>
      <c r="J115" s="44">
        <v>37</v>
      </c>
      <c r="K115" s="43">
        <v>3.4</v>
      </c>
    </row>
    <row r="116" spans="1:11" x14ac:dyDescent="0.2">
      <c r="A116" s="81" t="s">
        <v>363</v>
      </c>
      <c r="B116" s="80">
        <v>25016</v>
      </c>
      <c r="C116" s="44">
        <v>56.6</v>
      </c>
      <c r="D116" s="80">
        <v>59024</v>
      </c>
      <c r="E116" s="44">
        <v>40.6</v>
      </c>
      <c r="F116" s="43">
        <v>2.4</v>
      </c>
      <c r="G116" s="80">
        <v>483471</v>
      </c>
      <c r="H116" s="44">
        <v>53.9</v>
      </c>
      <c r="I116" s="80">
        <v>1166749</v>
      </c>
      <c r="J116" s="44">
        <v>43.6</v>
      </c>
      <c r="K116" s="43">
        <v>2.4</v>
      </c>
    </row>
    <row r="117" spans="1:11" x14ac:dyDescent="0.2">
      <c r="A117" s="81" t="s">
        <v>364</v>
      </c>
      <c r="B117" s="80">
        <v>105224</v>
      </c>
      <c r="C117" s="44">
        <v>58.1</v>
      </c>
      <c r="D117" s="80">
        <v>305688</v>
      </c>
      <c r="E117" s="44">
        <v>32.6</v>
      </c>
      <c r="F117" s="43">
        <v>2.9</v>
      </c>
      <c r="G117" s="80">
        <v>2256024</v>
      </c>
      <c r="H117" s="44">
        <v>47.6</v>
      </c>
      <c r="I117" s="80">
        <v>6810966</v>
      </c>
      <c r="J117" s="44">
        <v>34.200000000000003</v>
      </c>
      <c r="K117" s="43">
        <v>3</v>
      </c>
    </row>
    <row r="118" spans="1:11" x14ac:dyDescent="0.2">
      <c r="A118" s="81" t="s">
        <v>365</v>
      </c>
      <c r="B118" s="80">
        <v>36255</v>
      </c>
      <c r="C118" s="44">
        <v>60.6</v>
      </c>
      <c r="D118" s="80">
        <v>131692</v>
      </c>
      <c r="E118" s="44">
        <v>31.1</v>
      </c>
      <c r="F118" s="43">
        <v>3.6</v>
      </c>
      <c r="G118" s="80">
        <v>748123</v>
      </c>
      <c r="H118" s="44">
        <v>48.1</v>
      </c>
      <c r="I118" s="80">
        <v>2315208</v>
      </c>
      <c r="J118" s="44">
        <v>27.2</v>
      </c>
      <c r="K118" s="43">
        <v>3.1</v>
      </c>
    </row>
    <row r="119" spans="1:11" x14ac:dyDescent="0.2">
      <c r="A119" s="81" t="s">
        <v>366</v>
      </c>
      <c r="B119" s="80">
        <v>144457</v>
      </c>
      <c r="C119" s="44">
        <v>99</v>
      </c>
      <c r="D119" s="80">
        <v>272221</v>
      </c>
      <c r="E119" s="44">
        <v>79.400000000000006</v>
      </c>
      <c r="F119" s="43">
        <v>1.9</v>
      </c>
      <c r="G119" s="80">
        <v>2137382</v>
      </c>
      <c r="H119" s="44">
        <v>78.5</v>
      </c>
      <c r="I119" s="80">
        <v>4202466</v>
      </c>
      <c r="J119" s="44">
        <v>64.099999999999994</v>
      </c>
      <c r="K119" s="43">
        <v>2</v>
      </c>
    </row>
    <row r="120" spans="1:11" x14ac:dyDescent="0.2">
      <c r="A120" s="81" t="s">
        <v>367</v>
      </c>
      <c r="B120" s="80">
        <v>58276</v>
      </c>
      <c r="C120" s="44">
        <v>78.099999999999994</v>
      </c>
      <c r="D120" s="80">
        <v>111620</v>
      </c>
      <c r="E120" s="44">
        <v>66.3</v>
      </c>
      <c r="F120" s="43">
        <v>1.9</v>
      </c>
      <c r="G120" s="80">
        <v>778199</v>
      </c>
      <c r="H120" s="44">
        <v>70</v>
      </c>
      <c r="I120" s="80">
        <v>1537949</v>
      </c>
      <c r="J120" s="44">
        <v>61.4</v>
      </c>
      <c r="K120" s="43">
        <v>2</v>
      </c>
    </row>
    <row r="121" spans="1:11" x14ac:dyDescent="0.2">
      <c r="A121" s="81" t="s">
        <v>368</v>
      </c>
      <c r="B121" s="80">
        <v>104326</v>
      </c>
      <c r="C121" s="44">
        <v>73.3</v>
      </c>
      <c r="D121" s="80">
        <v>293565</v>
      </c>
      <c r="E121" s="44">
        <v>43.7</v>
      </c>
      <c r="F121" s="43">
        <v>2.8</v>
      </c>
      <c r="G121" s="80">
        <v>1412148</v>
      </c>
      <c r="H121" s="44">
        <v>64</v>
      </c>
      <c r="I121" s="80">
        <v>4197778</v>
      </c>
      <c r="J121" s="44">
        <v>45.5</v>
      </c>
      <c r="K121" s="43">
        <v>3</v>
      </c>
    </row>
    <row r="122" spans="1:11" s="45" customFormat="1" ht="15.95" customHeight="1" x14ac:dyDescent="0.2">
      <c r="A122" s="94" t="s">
        <v>369</v>
      </c>
      <c r="B122" s="80" t="s">
        <v>18</v>
      </c>
      <c r="C122" s="44" t="s">
        <v>18</v>
      </c>
      <c r="D122" s="80" t="s">
        <v>18</v>
      </c>
      <c r="E122" s="44" t="s">
        <v>18</v>
      </c>
      <c r="F122" s="43" t="s">
        <v>18</v>
      </c>
      <c r="G122" s="80" t="s">
        <v>18</v>
      </c>
      <c r="H122" s="44" t="s">
        <v>18</v>
      </c>
      <c r="I122" s="80" t="s">
        <v>18</v>
      </c>
      <c r="J122" s="44" t="s">
        <v>18</v>
      </c>
      <c r="K122" s="43" t="s">
        <v>18</v>
      </c>
    </row>
    <row r="123" spans="1:11" x14ac:dyDescent="0.2">
      <c r="A123" s="81" t="s">
        <v>370</v>
      </c>
      <c r="B123" s="80">
        <v>88571</v>
      </c>
      <c r="C123" s="44">
        <v>63.3</v>
      </c>
      <c r="D123" s="80">
        <v>200102</v>
      </c>
      <c r="E123" s="44">
        <v>42.5</v>
      </c>
      <c r="F123" s="43">
        <v>2.2999999999999998</v>
      </c>
      <c r="G123" s="80">
        <v>1194897</v>
      </c>
      <c r="H123" s="44">
        <v>83.2</v>
      </c>
      <c r="I123" s="80">
        <v>2973543</v>
      </c>
      <c r="J123" s="44">
        <v>69.900000000000006</v>
      </c>
      <c r="K123" s="43">
        <v>2.5</v>
      </c>
    </row>
    <row r="124" spans="1:11" x14ac:dyDescent="0.2">
      <c r="A124" s="81" t="s">
        <v>371</v>
      </c>
      <c r="B124" s="80">
        <v>124156</v>
      </c>
      <c r="C124" s="44">
        <v>61.1</v>
      </c>
      <c r="D124" s="80">
        <v>273093</v>
      </c>
      <c r="E124" s="44">
        <v>45.9</v>
      </c>
      <c r="F124" s="43">
        <v>2.2000000000000002</v>
      </c>
      <c r="G124" s="80">
        <v>1934954</v>
      </c>
      <c r="H124" s="44">
        <v>73.900000000000006</v>
      </c>
      <c r="I124" s="80">
        <v>4307415</v>
      </c>
      <c r="J124" s="44">
        <v>57.9</v>
      </c>
      <c r="K124" s="43">
        <v>2.2000000000000002</v>
      </c>
    </row>
    <row r="125" spans="1:11" x14ac:dyDescent="0.2">
      <c r="A125" s="81" t="s">
        <v>372</v>
      </c>
      <c r="B125" s="80">
        <v>115914</v>
      </c>
      <c r="C125" s="44">
        <v>61.7</v>
      </c>
      <c r="D125" s="80">
        <v>303080</v>
      </c>
      <c r="E125" s="44">
        <v>61.1</v>
      </c>
      <c r="F125" s="43">
        <v>2.6</v>
      </c>
      <c r="G125" s="80">
        <v>1637004</v>
      </c>
      <c r="H125" s="44">
        <v>56.5</v>
      </c>
      <c r="I125" s="80">
        <v>4088874</v>
      </c>
      <c r="J125" s="44">
        <v>53.4</v>
      </c>
      <c r="K125" s="43">
        <v>2.5</v>
      </c>
    </row>
    <row r="126" spans="1:11" x14ac:dyDescent="0.2">
      <c r="A126" s="81" t="s">
        <v>373</v>
      </c>
      <c r="B126" s="80">
        <v>117092</v>
      </c>
      <c r="C126" s="44">
        <v>61.4</v>
      </c>
      <c r="D126" s="80">
        <v>422351</v>
      </c>
      <c r="E126" s="44">
        <v>21.4</v>
      </c>
      <c r="F126" s="43">
        <v>3.6</v>
      </c>
      <c r="G126" s="80">
        <v>1803973</v>
      </c>
      <c r="H126" s="44">
        <v>59.2</v>
      </c>
      <c r="I126" s="80">
        <v>6286017</v>
      </c>
      <c r="J126" s="44">
        <v>32.1</v>
      </c>
      <c r="K126" s="43">
        <v>3.5</v>
      </c>
    </row>
    <row r="127" spans="1:11" x14ac:dyDescent="0.2">
      <c r="A127" s="81" t="s">
        <v>374</v>
      </c>
      <c r="B127" s="80">
        <v>141520</v>
      </c>
      <c r="C127" s="44">
        <v>33.6</v>
      </c>
      <c r="D127" s="80">
        <v>439255</v>
      </c>
      <c r="E127" s="44">
        <v>18.5</v>
      </c>
      <c r="F127" s="43">
        <v>3.1</v>
      </c>
      <c r="G127" s="80">
        <v>1958805</v>
      </c>
      <c r="H127" s="44">
        <v>61.6</v>
      </c>
      <c r="I127" s="80">
        <v>6296311</v>
      </c>
      <c r="J127" s="44">
        <v>41.6</v>
      </c>
      <c r="K127" s="43">
        <v>3.2</v>
      </c>
    </row>
    <row r="128" spans="1:11" x14ac:dyDescent="0.2">
      <c r="A128" s="81" t="s">
        <v>375</v>
      </c>
      <c r="B128" s="80">
        <v>12907</v>
      </c>
      <c r="C128" s="44">
        <v>50.4</v>
      </c>
      <c r="D128" s="80">
        <v>46647</v>
      </c>
      <c r="E128" s="44">
        <v>18.3</v>
      </c>
      <c r="F128" s="43">
        <v>3.6</v>
      </c>
      <c r="G128" s="80">
        <v>200943</v>
      </c>
      <c r="H128" s="44">
        <v>54.6</v>
      </c>
      <c r="I128" s="80">
        <v>687314</v>
      </c>
      <c r="J128" s="44">
        <v>24.9</v>
      </c>
      <c r="K128" s="43">
        <v>3.4</v>
      </c>
    </row>
    <row r="129" spans="1:11" x14ac:dyDescent="0.2">
      <c r="A129" s="81" t="s">
        <v>376</v>
      </c>
      <c r="B129" s="80">
        <v>30044</v>
      </c>
      <c r="C129" s="44">
        <v>72.2</v>
      </c>
      <c r="D129" s="80">
        <v>84973</v>
      </c>
      <c r="E129" s="44">
        <v>29.6</v>
      </c>
      <c r="F129" s="43">
        <v>2.8</v>
      </c>
      <c r="G129" s="80">
        <v>472895</v>
      </c>
      <c r="H129" s="44">
        <v>78.099999999999994</v>
      </c>
      <c r="I129" s="80">
        <v>1343543</v>
      </c>
      <c r="J129" s="44">
        <v>44.7</v>
      </c>
      <c r="K129" s="43">
        <v>2.8</v>
      </c>
    </row>
    <row r="130" spans="1:11" x14ac:dyDescent="0.2">
      <c r="A130" s="81" t="s">
        <v>377</v>
      </c>
      <c r="B130" s="80">
        <v>91178</v>
      </c>
      <c r="C130" s="44">
        <v>93.3</v>
      </c>
      <c r="D130" s="80">
        <v>183881</v>
      </c>
      <c r="E130" s="44">
        <v>62.6</v>
      </c>
      <c r="F130" s="43">
        <v>2</v>
      </c>
      <c r="G130" s="80">
        <v>1228627</v>
      </c>
      <c r="H130" s="44">
        <v>79.7</v>
      </c>
      <c r="I130" s="80">
        <v>2622679</v>
      </c>
      <c r="J130" s="44">
        <v>67.400000000000006</v>
      </c>
      <c r="K130" s="43">
        <v>2.1</v>
      </c>
    </row>
    <row r="131" spans="1:11" x14ac:dyDescent="0.2">
      <c r="A131" s="81" t="s">
        <v>378</v>
      </c>
      <c r="B131" s="80">
        <v>354309</v>
      </c>
      <c r="C131" s="44">
        <v>85.3</v>
      </c>
      <c r="D131" s="80">
        <v>635304</v>
      </c>
      <c r="E131" s="44">
        <v>72.099999999999994</v>
      </c>
      <c r="F131" s="43">
        <v>1.8</v>
      </c>
      <c r="G131" s="80">
        <v>3626631</v>
      </c>
      <c r="H131" s="44">
        <v>106.1</v>
      </c>
      <c r="I131" s="80">
        <v>6866036</v>
      </c>
      <c r="J131" s="44">
        <v>91.9</v>
      </c>
      <c r="K131" s="43">
        <v>1.9</v>
      </c>
    </row>
    <row r="132" spans="1:11" ht="13.15" customHeight="1" x14ac:dyDescent="0.2">
      <c r="A132" s="81" t="s">
        <v>379</v>
      </c>
      <c r="B132" s="80">
        <v>299710</v>
      </c>
      <c r="C132" s="44">
        <v>101.9</v>
      </c>
      <c r="D132" s="80">
        <v>482252</v>
      </c>
      <c r="E132" s="44">
        <v>91.7</v>
      </c>
      <c r="F132" s="43">
        <v>1.6</v>
      </c>
      <c r="G132" s="80">
        <v>2854400</v>
      </c>
      <c r="H132" s="44">
        <v>116.9</v>
      </c>
      <c r="I132" s="80">
        <v>5028472</v>
      </c>
      <c r="J132" s="44">
        <v>116.1</v>
      </c>
      <c r="K132" s="43">
        <v>1.8</v>
      </c>
    </row>
    <row r="133" spans="1:11" x14ac:dyDescent="0.2">
      <c r="A133" s="81" t="s">
        <v>380</v>
      </c>
      <c r="B133" s="80">
        <v>269028</v>
      </c>
      <c r="C133" s="44">
        <v>88.2</v>
      </c>
      <c r="D133" s="80">
        <v>516081</v>
      </c>
      <c r="E133" s="44">
        <v>58.6</v>
      </c>
      <c r="F133" s="43">
        <v>1.9</v>
      </c>
      <c r="G133" s="80">
        <v>3096278</v>
      </c>
      <c r="H133" s="44">
        <v>92.9</v>
      </c>
      <c r="I133" s="80">
        <v>6304719</v>
      </c>
      <c r="J133" s="44">
        <v>64.8</v>
      </c>
      <c r="K133" s="43">
        <v>2</v>
      </c>
    </row>
    <row r="134" spans="1:11" x14ac:dyDescent="0.2">
      <c r="A134" s="81" t="s">
        <v>381</v>
      </c>
      <c r="B134" s="80">
        <v>24295</v>
      </c>
      <c r="C134" s="44">
        <v>81.7</v>
      </c>
      <c r="D134" s="80">
        <v>52458</v>
      </c>
      <c r="E134" s="44">
        <v>46.3</v>
      </c>
      <c r="F134" s="43">
        <v>2.2000000000000002</v>
      </c>
      <c r="G134" s="80">
        <v>313797</v>
      </c>
      <c r="H134" s="44">
        <v>89.6</v>
      </c>
      <c r="I134" s="80">
        <v>729698</v>
      </c>
      <c r="J134" s="44">
        <v>65.3</v>
      </c>
      <c r="K134" s="43">
        <v>2.2999999999999998</v>
      </c>
    </row>
    <row r="135" spans="1:11" s="45" customFormat="1" ht="15.95" customHeight="1" x14ac:dyDescent="0.2">
      <c r="A135" s="94" t="s">
        <v>382</v>
      </c>
      <c r="B135" s="80" t="s">
        <v>18</v>
      </c>
      <c r="C135" s="44" t="s">
        <v>18</v>
      </c>
      <c r="D135" s="80" t="s">
        <v>18</v>
      </c>
      <c r="E135" s="44" t="s">
        <v>18</v>
      </c>
      <c r="F135" s="43" t="s">
        <v>18</v>
      </c>
      <c r="G135" s="80" t="s">
        <v>18</v>
      </c>
      <c r="H135" s="44" t="s">
        <v>18</v>
      </c>
      <c r="I135" s="80" t="s">
        <v>18</v>
      </c>
      <c r="J135" s="44" t="s">
        <v>18</v>
      </c>
      <c r="K135" s="43" t="s">
        <v>18</v>
      </c>
    </row>
    <row r="136" spans="1:11" x14ac:dyDescent="0.2">
      <c r="A136" s="81" t="s">
        <v>383</v>
      </c>
      <c r="B136" s="80">
        <v>7117</v>
      </c>
      <c r="C136" s="44">
        <v>105.5</v>
      </c>
      <c r="D136" s="80">
        <v>21818</v>
      </c>
      <c r="E136" s="44">
        <v>84.5</v>
      </c>
      <c r="F136" s="43">
        <v>3.1</v>
      </c>
      <c r="G136" s="80">
        <v>165031</v>
      </c>
      <c r="H136" s="44">
        <v>34.1</v>
      </c>
      <c r="I136" s="80">
        <v>434032</v>
      </c>
      <c r="J136" s="44">
        <v>10.7</v>
      </c>
      <c r="K136" s="43">
        <v>2.6</v>
      </c>
    </row>
    <row r="137" spans="1:11" x14ac:dyDescent="0.2">
      <c r="A137" s="81" t="s">
        <v>384</v>
      </c>
      <c r="B137" s="80">
        <v>30096</v>
      </c>
      <c r="C137" s="44">
        <v>-0.2</v>
      </c>
      <c r="D137" s="80">
        <v>102901</v>
      </c>
      <c r="E137" s="44">
        <v>-15.9</v>
      </c>
      <c r="F137" s="43">
        <v>3.4</v>
      </c>
      <c r="G137" s="80">
        <v>843608</v>
      </c>
      <c r="H137" s="44">
        <v>65.900000000000006</v>
      </c>
      <c r="I137" s="80">
        <v>2957370</v>
      </c>
      <c r="J137" s="44">
        <v>53.2</v>
      </c>
      <c r="K137" s="43">
        <v>3.5</v>
      </c>
    </row>
    <row r="138" spans="1:11" x14ac:dyDescent="0.2">
      <c r="A138" s="81" t="s">
        <v>385</v>
      </c>
      <c r="B138" s="80">
        <v>12960</v>
      </c>
      <c r="C138" s="44">
        <v>62.8</v>
      </c>
      <c r="D138" s="80">
        <v>34166</v>
      </c>
      <c r="E138" s="44">
        <v>48.4</v>
      </c>
      <c r="F138" s="43">
        <v>2.6</v>
      </c>
      <c r="G138" s="80">
        <v>209909</v>
      </c>
      <c r="H138" s="44">
        <v>59.1</v>
      </c>
      <c r="I138" s="80">
        <v>629920</v>
      </c>
      <c r="J138" s="44">
        <v>45.5</v>
      </c>
      <c r="K138" s="43">
        <v>3</v>
      </c>
    </row>
    <row r="139" spans="1:11" x14ac:dyDescent="0.2">
      <c r="A139" s="81" t="s">
        <v>386</v>
      </c>
      <c r="B139" s="80">
        <v>92386</v>
      </c>
      <c r="C139" s="44">
        <v>70.8</v>
      </c>
      <c r="D139" s="80">
        <v>230065</v>
      </c>
      <c r="E139" s="44">
        <v>49.6</v>
      </c>
      <c r="F139" s="43">
        <v>2.5</v>
      </c>
      <c r="G139" s="80">
        <v>1982628</v>
      </c>
      <c r="H139" s="44">
        <v>61.3</v>
      </c>
      <c r="I139" s="80">
        <v>5588109</v>
      </c>
      <c r="J139" s="44">
        <v>50.2</v>
      </c>
      <c r="K139" s="43">
        <v>2.8</v>
      </c>
    </row>
    <row r="140" spans="1:11" x14ac:dyDescent="0.2">
      <c r="A140" s="81" t="s">
        <v>387</v>
      </c>
      <c r="B140" s="80">
        <v>17591</v>
      </c>
      <c r="C140" s="44">
        <v>36.6</v>
      </c>
      <c r="D140" s="80">
        <v>74116</v>
      </c>
      <c r="E140" s="44">
        <v>12.6</v>
      </c>
      <c r="F140" s="43">
        <v>4.2</v>
      </c>
      <c r="G140" s="80">
        <v>357609</v>
      </c>
      <c r="H140" s="44">
        <v>48.3</v>
      </c>
      <c r="I140" s="80">
        <v>1348792</v>
      </c>
      <c r="J140" s="44">
        <v>24.9</v>
      </c>
      <c r="K140" s="43">
        <v>3.8</v>
      </c>
    </row>
    <row r="141" spans="1:11" x14ac:dyDescent="0.2">
      <c r="A141" s="81" t="s">
        <v>388</v>
      </c>
      <c r="B141" s="80">
        <v>94930</v>
      </c>
      <c r="C141" s="44">
        <v>71.2</v>
      </c>
      <c r="D141" s="80">
        <v>230000</v>
      </c>
      <c r="E141" s="44">
        <v>54.4</v>
      </c>
      <c r="F141" s="43">
        <v>2.4</v>
      </c>
      <c r="G141" s="80">
        <v>1739080</v>
      </c>
      <c r="H141" s="44">
        <v>56</v>
      </c>
      <c r="I141" s="80">
        <v>4283772</v>
      </c>
      <c r="J141" s="44">
        <v>44</v>
      </c>
      <c r="K141" s="43">
        <v>2.5</v>
      </c>
    </row>
    <row r="142" spans="1:11" x14ac:dyDescent="0.2">
      <c r="A142" s="81" t="s">
        <v>389</v>
      </c>
      <c r="B142" s="80">
        <v>65278</v>
      </c>
      <c r="C142" s="44">
        <v>82.2</v>
      </c>
      <c r="D142" s="80">
        <v>118444</v>
      </c>
      <c r="E142" s="44">
        <v>72.599999999999994</v>
      </c>
      <c r="F142" s="43">
        <v>1.8</v>
      </c>
      <c r="G142" s="80">
        <v>948874</v>
      </c>
      <c r="H142" s="44">
        <v>74.3</v>
      </c>
      <c r="I142" s="80">
        <v>1743052</v>
      </c>
      <c r="J142" s="44">
        <v>66.3</v>
      </c>
      <c r="K142" s="43">
        <v>1.8</v>
      </c>
    </row>
    <row r="143" spans="1:11" x14ac:dyDescent="0.2">
      <c r="A143" s="81" t="s">
        <v>390</v>
      </c>
      <c r="B143" s="80">
        <v>56829</v>
      </c>
      <c r="C143" s="44">
        <v>63</v>
      </c>
      <c r="D143" s="80">
        <v>124834</v>
      </c>
      <c r="E143" s="44">
        <v>43.9</v>
      </c>
      <c r="F143" s="43">
        <v>2.2000000000000002</v>
      </c>
      <c r="G143" s="80">
        <v>1108314</v>
      </c>
      <c r="H143" s="44">
        <v>64.5</v>
      </c>
      <c r="I143" s="80">
        <v>2477398</v>
      </c>
      <c r="J143" s="44">
        <v>53.6</v>
      </c>
      <c r="K143" s="43">
        <v>2.2000000000000002</v>
      </c>
    </row>
    <row r="144" spans="1:11" x14ac:dyDescent="0.2">
      <c r="A144" s="81" t="s">
        <v>391</v>
      </c>
      <c r="B144" s="80">
        <v>30889</v>
      </c>
      <c r="C144" s="44">
        <v>76.2</v>
      </c>
      <c r="D144" s="80">
        <v>93425</v>
      </c>
      <c r="E144" s="44">
        <v>62.1</v>
      </c>
      <c r="F144" s="43">
        <v>3</v>
      </c>
      <c r="G144" s="80">
        <v>551833</v>
      </c>
      <c r="H144" s="44">
        <v>66.8</v>
      </c>
      <c r="I144" s="80">
        <v>1602691</v>
      </c>
      <c r="J144" s="44">
        <v>56.7</v>
      </c>
      <c r="K144" s="43">
        <v>2.9</v>
      </c>
    </row>
    <row r="145" spans="1:11" s="45" customFormat="1" ht="15.95" customHeight="1" x14ac:dyDescent="0.2">
      <c r="A145" s="94" t="s">
        <v>392</v>
      </c>
      <c r="B145" s="80" t="s">
        <v>18</v>
      </c>
      <c r="C145" s="44" t="s">
        <v>18</v>
      </c>
      <c r="D145" s="80" t="s">
        <v>18</v>
      </c>
      <c r="E145" s="44" t="s">
        <v>18</v>
      </c>
      <c r="F145" s="43" t="s">
        <v>18</v>
      </c>
      <c r="G145" s="80" t="s">
        <v>18</v>
      </c>
      <c r="H145" s="44" t="s">
        <v>18</v>
      </c>
      <c r="I145" s="80" t="s">
        <v>18</v>
      </c>
      <c r="J145" s="44" t="s">
        <v>18</v>
      </c>
      <c r="K145" s="43" t="s">
        <v>18</v>
      </c>
    </row>
    <row r="146" spans="1:11" x14ac:dyDescent="0.2">
      <c r="A146" s="81" t="s">
        <v>393</v>
      </c>
      <c r="B146" s="80">
        <v>24496</v>
      </c>
      <c r="C146" s="44">
        <v>33.4</v>
      </c>
      <c r="D146" s="80">
        <v>92450</v>
      </c>
      <c r="E146" s="44">
        <v>28.1</v>
      </c>
      <c r="F146" s="43">
        <v>3.8</v>
      </c>
      <c r="G146" s="80">
        <v>425030</v>
      </c>
      <c r="H146" s="44">
        <v>67.2</v>
      </c>
      <c r="I146" s="80">
        <v>1542755</v>
      </c>
      <c r="J146" s="44">
        <v>45.4</v>
      </c>
      <c r="K146" s="43">
        <v>3.6</v>
      </c>
    </row>
    <row r="147" spans="1:11" x14ac:dyDescent="0.2">
      <c r="A147" s="81" t="s">
        <v>394</v>
      </c>
      <c r="B147" s="80" t="s">
        <v>395</v>
      </c>
      <c r="C147" s="43" t="s">
        <v>395</v>
      </c>
      <c r="D147" s="80" t="s">
        <v>395</v>
      </c>
      <c r="E147" s="44" t="s">
        <v>395</v>
      </c>
      <c r="F147" s="43" t="s">
        <v>395</v>
      </c>
      <c r="G147" s="80" t="s">
        <v>395</v>
      </c>
      <c r="H147" s="43" t="s">
        <v>395</v>
      </c>
      <c r="I147" s="80" t="s">
        <v>395</v>
      </c>
      <c r="J147" s="44" t="s">
        <v>395</v>
      </c>
      <c r="K147" s="43" t="s">
        <v>395</v>
      </c>
    </row>
    <row r="148" spans="1:11" x14ac:dyDescent="0.2">
      <c r="A148" s="81" t="s">
        <v>396</v>
      </c>
      <c r="B148" s="80" t="s">
        <v>395</v>
      </c>
      <c r="C148" s="43" t="s">
        <v>395</v>
      </c>
      <c r="D148" s="80" t="s">
        <v>395</v>
      </c>
      <c r="E148" s="44" t="s">
        <v>395</v>
      </c>
      <c r="F148" s="43" t="s">
        <v>395</v>
      </c>
      <c r="G148" s="80" t="s">
        <v>395</v>
      </c>
      <c r="H148" s="43" t="s">
        <v>395</v>
      </c>
      <c r="I148" s="80" t="s">
        <v>395</v>
      </c>
      <c r="J148" s="44" t="s">
        <v>395</v>
      </c>
      <c r="K148" s="43" t="s">
        <v>395</v>
      </c>
    </row>
    <row r="149" spans="1:11" s="45" customFormat="1" ht="15.95" customHeight="1" x14ac:dyDescent="0.2">
      <c r="A149" s="94" t="s">
        <v>397</v>
      </c>
      <c r="B149" s="80" t="s">
        <v>18</v>
      </c>
      <c r="C149" s="44" t="s">
        <v>18</v>
      </c>
      <c r="D149" s="80" t="s">
        <v>18</v>
      </c>
      <c r="E149" s="44" t="s">
        <v>18</v>
      </c>
      <c r="F149" s="43" t="s">
        <v>18</v>
      </c>
      <c r="G149" s="80" t="s">
        <v>18</v>
      </c>
      <c r="H149" s="44" t="s">
        <v>18</v>
      </c>
      <c r="I149" s="80" t="s">
        <v>18</v>
      </c>
      <c r="J149" s="44" t="s">
        <v>18</v>
      </c>
      <c r="K149" s="43" t="s">
        <v>18</v>
      </c>
    </row>
    <row r="150" spans="1:11" x14ac:dyDescent="0.2">
      <c r="A150" s="81" t="s">
        <v>398</v>
      </c>
      <c r="B150" s="80">
        <v>209143</v>
      </c>
      <c r="C150" s="44">
        <v>716.9</v>
      </c>
      <c r="D150" s="80">
        <v>412631</v>
      </c>
      <c r="E150" s="44">
        <v>643.70000000000005</v>
      </c>
      <c r="F150" s="43">
        <v>2</v>
      </c>
      <c r="G150" s="80">
        <v>1822053</v>
      </c>
      <c r="H150" s="44">
        <v>83</v>
      </c>
      <c r="I150" s="80">
        <v>3834500</v>
      </c>
      <c r="J150" s="44">
        <v>70.7</v>
      </c>
      <c r="K150" s="43">
        <v>2.1</v>
      </c>
    </row>
    <row r="151" spans="1:11" x14ac:dyDescent="0.2">
      <c r="A151" s="81" t="s">
        <v>399</v>
      </c>
      <c r="B151" s="80">
        <v>19572</v>
      </c>
      <c r="C151" s="44">
        <v>289.3</v>
      </c>
      <c r="D151" s="80">
        <v>38970</v>
      </c>
      <c r="E151" s="44">
        <v>158.1</v>
      </c>
      <c r="F151" s="43">
        <v>2</v>
      </c>
      <c r="G151" s="80">
        <v>211032</v>
      </c>
      <c r="H151" s="44">
        <v>81.2</v>
      </c>
      <c r="I151" s="80">
        <v>442714</v>
      </c>
      <c r="J151" s="44">
        <v>55.4</v>
      </c>
      <c r="K151" s="43">
        <v>2.1</v>
      </c>
    </row>
    <row r="152" spans="1:11" x14ac:dyDescent="0.2">
      <c r="A152" s="81" t="s">
        <v>400</v>
      </c>
      <c r="B152" s="80">
        <v>138561</v>
      </c>
      <c r="C152" s="44">
        <v>390.7</v>
      </c>
      <c r="D152" s="80">
        <v>259619</v>
      </c>
      <c r="E152" s="44">
        <v>253.5</v>
      </c>
      <c r="F152" s="43">
        <v>1.9</v>
      </c>
      <c r="G152" s="80">
        <v>1703602</v>
      </c>
      <c r="H152" s="44">
        <v>79.7</v>
      </c>
      <c r="I152" s="80">
        <v>3369687</v>
      </c>
      <c r="J152" s="44">
        <v>65.8</v>
      </c>
      <c r="K152" s="43">
        <v>2</v>
      </c>
    </row>
    <row r="153" spans="1:11" x14ac:dyDescent="0.2">
      <c r="A153" s="81" t="s">
        <v>401</v>
      </c>
      <c r="B153" s="80">
        <v>39450</v>
      </c>
      <c r="C153" s="44">
        <v>299.3</v>
      </c>
      <c r="D153" s="80">
        <v>96133</v>
      </c>
      <c r="E153" s="44">
        <v>187.7</v>
      </c>
      <c r="F153" s="43">
        <v>2.4</v>
      </c>
      <c r="G153" s="80">
        <v>659788</v>
      </c>
      <c r="H153" s="44">
        <v>41.8</v>
      </c>
      <c r="I153" s="80">
        <v>1809075</v>
      </c>
      <c r="J153" s="44">
        <v>28</v>
      </c>
      <c r="K153" s="43">
        <v>2.7</v>
      </c>
    </row>
    <row r="154" spans="1:11" x14ac:dyDescent="0.2">
      <c r="A154" s="81" t="s">
        <v>402</v>
      </c>
      <c r="B154" s="80">
        <v>20023</v>
      </c>
      <c r="C154" s="44">
        <v>811.4</v>
      </c>
      <c r="D154" s="80">
        <v>68145</v>
      </c>
      <c r="E154" s="44">
        <v>223.5</v>
      </c>
      <c r="F154" s="43">
        <v>3.4</v>
      </c>
      <c r="G154" s="80">
        <v>442855</v>
      </c>
      <c r="H154" s="44">
        <v>40.799999999999997</v>
      </c>
      <c r="I154" s="80">
        <v>1541056</v>
      </c>
      <c r="J154" s="44">
        <v>24.8</v>
      </c>
      <c r="K154" s="43">
        <v>3.5</v>
      </c>
    </row>
    <row r="155" spans="1:11" x14ac:dyDescent="0.2">
      <c r="A155" s="81" t="s">
        <v>403</v>
      </c>
      <c r="B155" s="80">
        <v>26044</v>
      </c>
      <c r="C155" s="44">
        <v>439.2</v>
      </c>
      <c r="D155" s="80">
        <v>72723</v>
      </c>
      <c r="E155" s="44">
        <v>149.4</v>
      </c>
      <c r="F155" s="43">
        <v>2.8</v>
      </c>
      <c r="G155" s="80">
        <v>333230</v>
      </c>
      <c r="H155" s="44">
        <v>55.2</v>
      </c>
      <c r="I155" s="80">
        <v>966797</v>
      </c>
      <c r="J155" s="44">
        <v>30.8</v>
      </c>
      <c r="K155" s="43">
        <v>2.9</v>
      </c>
    </row>
    <row r="156" spans="1:11" x14ac:dyDescent="0.2">
      <c r="A156" s="81" t="s">
        <v>404</v>
      </c>
      <c r="B156" s="80">
        <v>77307</v>
      </c>
      <c r="C156" s="44">
        <v>585.20000000000005</v>
      </c>
      <c r="D156" s="80">
        <v>228637</v>
      </c>
      <c r="E156" s="44">
        <v>352.2</v>
      </c>
      <c r="F156" s="43">
        <v>3</v>
      </c>
      <c r="G156" s="80">
        <v>905853</v>
      </c>
      <c r="H156" s="44">
        <v>72.099999999999994</v>
      </c>
      <c r="I156" s="80">
        <v>2731038</v>
      </c>
      <c r="J156" s="44">
        <v>48.7</v>
      </c>
      <c r="K156" s="43">
        <v>3</v>
      </c>
    </row>
    <row r="157" spans="1:11" x14ac:dyDescent="0.2">
      <c r="A157" s="81" t="s">
        <v>405</v>
      </c>
      <c r="B157" s="80">
        <v>34055</v>
      </c>
      <c r="C157" s="44">
        <v>158.30000000000001</v>
      </c>
      <c r="D157" s="80">
        <v>116666</v>
      </c>
      <c r="E157" s="44">
        <v>56.5</v>
      </c>
      <c r="F157" s="43">
        <v>3.4</v>
      </c>
      <c r="G157" s="80">
        <v>623206</v>
      </c>
      <c r="H157" s="44">
        <v>44.9</v>
      </c>
      <c r="I157" s="80">
        <v>1978045</v>
      </c>
      <c r="J157" s="44">
        <v>22.7</v>
      </c>
      <c r="K157" s="43">
        <v>3.2</v>
      </c>
    </row>
    <row r="158" spans="1:11" x14ac:dyDescent="0.2">
      <c r="A158" s="81" t="s">
        <v>406</v>
      </c>
      <c r="B158" s="80">
        <v>17937</v>
      </c>
      <c r="C158" s="44">
        <v>335.5</v>
      </c>
      <c r="D158" s="80">
        <v>76019</v>
      </c>
      <c r="E158" s="44">
        <v>138.19999999999999</v>
      </c>
      <c r="F158" s="43">
        <v>4.2</v>
      </c>
      <c r="G158" s="80">
        <v>307580</v>
      </c>
      <c r="H158" s="44">
        <v>61.5</v>
      </c>
      <c r="I158" s="80">
        <v>1237849</v>
      </c>
      <c r="J158" s="44">
        <v>37.9</v>
      </c>
      <c r="K158" s="43">
        <v>4</v>
      </c>
    </row>
    <row r="159" spans="1:11" s="45" customFormat="1" ht="15.95" customHeight="1" x14ac:dyDescent="0.2">
      <c r="A159" s="94" t="s">
        <v>407</v>
      </c>
      <c r="B159" s="80" t="s">
        <v>18</v>
      </c>
      <c r="C159" s="44" t="s">
        <v>18</v>
      </c>
      <c r="D159" s="80" t="s">
        <v>18</v>
      </c>
      <c r="E159" s="44" t="s">
        <v>18</v>
      </c>
      <c r="F159" s="43" t="s">
        <v>18</v>
      </c>
      <c r="G159" s="80" t="s">
        <v>18</v>
      </c>
      <c r="H159" s="44" t="s">
        <v>18</v>
      </c>
      <c r="I159" s="80" t="s">
        <v>18</v>
      </c>
      <c r="J159" s="44" t="s">
        <v>18</v>
      </c>
      <c r="K159" s="43" t="s">
        <v>18</v>
      </c>
    </row>
    <row r="160" spans="1:11" x14ac:dyDescent="0.2">
      <c r="A160" s="81" t="s">
        <v>408</v>
      </c>
      <c r="B160" s="80">
        <v>76808</v>
      </c>
      <c r="C160" s="44">
        <v>71.2</v>
      </c>
      <c r="D160" s="80">
        <v>200110</v>
      </c>
      <c r="E160" s="44">
        <v>52.4</v>
      </c>
      <c r="F160" s="43">
        <v>2.6</v>
      </c>
      <c r="G160" s="80">
        <v>1037915</v>
      </c>
      <c r="H160" s="44">
        <v>51.5</v>
      </c>
      <c r="I160" s="80">
        <v>2918669</v>
      </c>
      <c r="J160" s="44">
        <v>43.5</v>
      </c>
      <c r="K160" s="43">
        <v>2.8</v>
      </c>
    </row>
    <row r="161" spans="1:11" x14ac:dyDescent="0.2">
      <c r="A161" s="81" t="s">
        <v>409</v>
      </c>
      <c r="B161" s="80">
        <v>39493</v>
      </c>
      <c r="C161" s="44">
        <v>77.2</v>
      </c>
      <c r="D161" s="80">
        <v>85607</v>
      </c>
      <c r="E161" s="44">
        <v>48.2</v>
      </c>
      <c r="F161" s="43">
        <v>2.2000000000000002</v>
      </c>
      <c r="G161" s="80">
        <v>666093</v>
      </c>
      <c r="H161" s="44">
        <v>44.8</v>
      </c>
      <c r="I161" s="80">
        <v>1532383</v>
      </c>
      <c r="J161" s="44">
        <v>35.299999999999997</v>
      </c>
      <c r="K161" s="43">
        <v>2.2999999999999998</v>
      </c>
    </row>
    <row r="162" spans="1:11" x14ac:dyDescent="0.2">
      <c r="A162" s="81" t="s">
        <v>410</v>
      </c>
      <c r="B162" s="80">
        <v>23223</v>
      </c>
      <c r="C162" s="44">
        <v>64.400000000000006</v>
      </c>
      <c r="D162" s="80">
        <v>58661</v>
      </c>
      <c r="E162" s="44">
        <v>44.3</v>
      </c>
      <c r="F162" s="43">
        <v>2.5</v>
      </c>
      <c r="G162" s="80">
        <v>450294</v>
      </c>
      <c r="H162" s="44">
        <v>45.3</v>
      </c>
      <c r="I162" s="80">
        <v>1098332</v>
      </c>
      <c r="J162" s="44">
        <v>30.8</v>
      </c>
      <c r="K162" s="43">
        <v>2.4</v>
      </c>
    </row>
    <row r="163" spans="1:11" ht="13.15" customHeight="1" x14ac:dyDescent="0.2">
      <c r="A163" s="81" t="s">
        <v>411</v>
      </c>
      <c r="B163" s="80">
        <v>49850</v>
      </c>
      <c r="C163" s="44">
        <v>60.9</v>
      </c>
      <c r="D163" s="80">
        <v>112350</v>
      </c>
      <c r="E163" s="44">
        <v>37.5</v>
      </c>
      <c r="F163" s="43">
        <v>2.2999999999999998</v>
      </c>
      <c r="G163" s="80">
        <v>749021</v>
      </c>
      <c r="H163" s="44">
        <v>48.3</v>
      </c>
      <c r="I163" s="80">
        <v>1738001</v>
      </c>
      <c r="J163" s="44">
        <v>31</v>
      </c>
      <c r="K163" s="43">
        <v>2.2999999999999998</v>
      </c>
    </row>
    <row r="164" spans="1:11" x14ac:dyDescent="0.2">
      <c r="A164" s="81" t="s">
        <v>412</v>
      </c>
      <c r="B164" s="80">
        <v>9211</v>
      </c>
      <c r="C164" s="44">
        <v>39.9</v>
      </c>
      <c r="D164" s="80">
        <v>24243</v>
      </c>
      <c r="E164" s="44">
        <v>8.6</v>
      </c>
      <c r="F164" s="43">
        <v>2.6</v>
      </c>
      <c r="G164" s="80">
        <v>232605</v>
      </c>
      <c r="H164" s="44">
        <v>40.9</v>
      </c>
      <c r="I164" s="80">
        <v>624343</v>
      </c>
      <c r="J164" s="44">
        <v>29.3</v>
      </c>
      <c r="K164" s="43">
        <v>2.7</v>
      </c>
    </row>
    <row r="165" spans="1:11" s="45" customFormat="1" ht="15.95" customHeight="1" x14ac:dyDescent="0.2">
      <c r="A165" s="94" t="s">
        <v>413</v>
      </c>
      <c r="B165" s="80" t="s">
        <v>18</v>
      </c>
      <c r="C165" s="44" t="s">
        <v>18</v>
      </c>
      <c r="D165" s="80" t="s">
        <v>18</v>
      </c>
      <c r="E165" s="44" t="s">
        <v>18</v>
      </c>
      <c r="F165" s="43" t="s">
        <v>18</v>
      </c>
      <c r="G165" s="80" t="s">
        <v>18</v>
      </c>
      <c r="H165" s="44" t="s">
        <v>18</v>
      </c>
      <c r="I165" s="80" t="s">
        <v>18</v>
      </c>
      <c r="J165" s="44" t="s">
        <v>18</v>
      </c>
      <c r="K165" s="43" t="s">
        <v>18</v>
      </c>
    </row>
    <row r="166" spans="1:11" x14ac:dyDescent="0.2">
      <c r="A166" s="81" t="s">
        <v>414</v>
      </c>
      <c r="B166" s="80">
        <v>85625</v>
      </c>
      <c r="C166" s="44">
        <v>-0.7</v>
      </c>
      <c r="D166" s="80">
        <v>416821</v>
      </c>
      <c r="E166" s="44">
        <v>-2.4</v>
      </c>
      <c r="F166" s="43">
        <v>4.9000000000000004</v>
      </c>
      <c r="G166" s="80">
        <v>2168280</v>
      </c>
      <c r="H166" s="44">
        <v>24.1</v>
      </c>
      <c r="I166" s="80">
        <v>12681290</v>
      </c>
      <c r="J166" s="44">
        <v>13.5</v>
      </c>
      <c r="K166" s="43">
        <v>5.8</v>
      </c>
    </row>
    <row r="167" spans="1:11" x14ac:dyDescent="0.2">
      <c r="A167" s="81" t="s">
        <v>415</v>
      </c>
      <c r="B167" s="80">
        <v>227020</v>
      </c>
      <c r="C167" s="44">
        <v>27.4</v>
      </c>
      <c r="D167" s="80">
        <v>703765</v>
      </c>
      <c r="E167" s="44">
        <v>14</v>
      </c>
      <c r="F167" s="43">
        <v>3.1</v>
      </c>
      <c r="G167" s="80">
        <v>4539776</v>
      </c>
      <c r="H167" s="44">
        <v>33.9</v>
      </c>
      <c r="I167" s="80">
        <v>18803996</v>
      </c>
      <c r="J167" s="44">
        <v>14.4</v>
      </c>
      <c r="K167" s="43">
        <v>4.0999999999999996</v>
      </c>
    </row>
    <row r="168" spans="1:11" x14ac:dyDescent="0.2">
      <c r="A168" s="81" t="s">
        <v>416</v>
      </c>
      <c r="B168" s="80">
        <v>7630</v>
      </c>
      <c r="C168" s="44">
        <v>39.4</v>
      </c>
      <c r="D168" s="80">
        <v>31995</v>
      </c>
      <c r="E168" s="44">
        <v>15.2</v>
      </c>
      <c r="F168" s="43">
        <v>4.2</v>
      </c>
      <c r="G168" s="80">
        <v>238083</v>
      </c>
      <c r="H168" s="44">
        <v>36.700000000000003</v>
      </c>
      <c r="I168" s="80">
        <v>966963</v>
      </c>
      <c r="J168" s="44">
        <v>12.1</v>
      </c>
      <c r="K168" s="43">
        <v>4.0999999999999996</v>
      </c>
    </row>
    <row r="169" spans="1:11" x14ac:dyDescent="0.2">
      <c r="A169" s="81" t="s">
        <v>417</v>
      </c>
      <c r="B169" s="80">
        <v>92572</v>
      </c>
      <c r="C169" s="44">
        <v>48.7</v>
      </c>
      <c r="D169" s="80">
        <v>255458</v>
      </c>
      <c r="E169" s="44">
        <v>30.5</v>
      </c>
      <c r="F169" s="43">
        <v>2.8</v>
      </c>
      <c r="G169" s="80">
        <v>1882698</v>
      </c>
      <c r="H169" s="44">
        <v>46.7</v>
      </c>
      <c r="I169" s="80">
        <v>5078560</v>
      </c>
      <c r="J169" s="44">
        <v>30.1</v>
      </c>
      <c r="K169" s="43">
        <v>2.7</v>
      </c>
    </row>
    <row r="170" spans="1:11" s="45" customFormat="1" ht="15.95" customHeight="1" x14ac:dyDescent="0.2">
      <c r="A170" s="94" t="s">
        <v>418</v>
      </c>
      <c r="B170" s="80" t="s">
        <v>18</v>
      </c>
      <c r="C170" s="44" t="s">
        <v>18</v>
      </c>
      <c r="D170" s="80" t="s">
        <v>18</v>
      </c>
      <c r="E170" s="44" t="s">
        <v>18</v>
      </c>
      <c r="F170" s="43" t="s">
        <v>18</v>
      </c>
      <c r="G170" s="80" t="s">
        <v>18</v>
      </c>
      <c r="H170" s="44" t="s">
        <v>18</v>
      </c>
      <c r="I170" s="80" t="s">
        <v>18</v>
      </c>
      <c r="J170" s="44" t="s">
        <v>18</v>
      </c>
      <c r="K170" s="43" t="s">
        <v>18</v>
      </c>
    </row>
    <row r="171" spans="1:11" s="45" customFormat="1" ht="12.75" customHeight="1" x14ac:dyDescent="0.2">
      <c r="A171" s="81" t="s">
        <v>419</v>
      </c>
      <c r="B171" s="80">
        <v>7803</v>
      </c>
      <c r="C171" s="44">
        <v>87.3</v>
      </c>
      <c r="D171" s="80">
        <v>23184</v>
      </c>
      <c r="E171" s="44">
        <v>58.2</v>
      </c>
      <c r="F171" s="43">
        <v>3</v>
      </c>
      <c r="G171" s="80">
        <v>168443</v>
      </c>
      <c r="H171" s="44">
        <v>68.099999999999994</v>
      </c>
      <c r="I171" s="80">
        <v>485125</v>
      </c>
      <c r="J171" s="44">
        <v>46.4</v>
      </c>
      <c r="K171" s="43">
        <v>2.9</v>
      </c>
    </row>
    <row r="172" spans="1:11" s="45" customFormat="1" ht="12.75" customHeight="1" x14ac:dyDescent="0.2">
      <c r="A172" s="81" t="s">
        <v>420</v>
      </c>
      <c r="B172" s="80">
        <v>7666</v>
      </c>
      <c r="C172" s="44">
        <v>189.3</v>
      </c>
      <c r="D172" s="80">
        <v>24319</v>
      </c>
      <c r="E172" s="44">
        <v>89.4</v>
      </c>
      <c r="F172" s="43">
        <v>3.2</v>
      </c>
      <c r="G172" s="80">
        <v>109738</v>
      </c>
      <c r="H172" s="44">
        <v>65.599999999999994</v>
      </c>
      <c r="I172" s="80">
        <v>341181</v>
      </c>
      <c r="J172" s="44">
        <v>41.5</v>
      </c>
      <c r="K172" s="43">
        <v>3.1</v>
      </c>
    </row>
    <row r="173" spans="1:11" s="45" customFormat="1" ht="12.75" customHeight="1" x14ac:dyDescent="0.2">
      <c r="A173" s="81" t="s">
        <v>421</v>
      </c>
      <c r="B173" s="80">
        <v>6299</v>
      </c>
      <c r="C173" s="44">
        <v>88.6</v>
      </c>
      <c r="D173" s="80">
        <v>23516</v>
      </c>
      <c r="E173" s="44">
        <v>38.1</v>
      </c>
      <c r="F173" s="43">
        <v>3.7</v>
      </c>
      <c r="G173" s="80">
        <v>132435</v>
      </c>
      <c r="H173" s="44">
        <v>53.4</v>
      </c>
      <c r="I173" s="80">
        <v>438247</v>
      </c>
      <c r="J173" s="44">
        <v>35.700000000000003</v>
      </c>
      <c r="K173" s="43">
        <v>3.3</v>
      </c>
    </row>
    <row r="174" spans="1:11" s="45" customFormat="1" ht="12.75" customHeight="1" x14ac:dyDescent="0.2">
      <c r="A174" s="81" t="s">
        <v>422</v>
      </c>
      <c r="B174" s="80">
        <v>5618</v>
      </c>
      <c r="C174" s="44">
        <v>71.900000000000006</v>
      </c>
      <c r="D174" s="80">
        <v>23626</v>
      </c>
      <c r="E174" s="44">
        <v>38.6</v>
      </c>
      <c r="F174" s="43">
        <v>4.2</v>
      </c>
      <c r="G174" s="80">
        <v>100724</v>
      </c>
      <c r="H174" s="44">
        <v>45.5</v>
      </c>
      <c r="I174" s="80">
        <v>364461</v>
      </c>
      <c r="J174" s="44">
        <v>23.3</v>
      </c>
      <c r="K174" s="43">
        <v>3.6</v>
      </c>
    </row>
    <row r="175" spans="1:11" x14ac:dyDescent="0.2">
      <c r="A175" s="95" t="s">
        <v>423</v>
      </c>
      <c r="B175" s="80" t="s">
        <v>18</v>
      </c>
      <c r="C175" s="44" t="s">
        <v>18</v>
      </c>
      <c r="D175" s="80" t="s">
        <v>18</v>
      </c>
      <c r="E175" s="44" t="s">
        <v>18</v>
      </c>
      <c r="F175" s="43" t="s">
        <v>18</v>
      </c>
      <c r="G175" s="80" t="s">
        <v>18</v>
      </c>
      <c r="H175" s="44" t="s">
        <v>18</v>
      </c>
      <c r="I175" s="80" t="s">
        <v>18</v>
      </c>
      <c r="J175" s="44" t="s">
        <v>18</v>
      </c>
      <c r="K175" s="43" t="s">
        <v>18</v>
      </c>
    </row>
    <row r="176" spans="1:11" x14ac:dyDescent="0.2">
      <c r="A176" s="88" t="s">
        <v>424</v>
      </c>
      <c r="B176" s="80">
        <v>102050</v>
      </c>
      <c r="C176" s="44">
        <v>191.9</v>
      </c>
      <c r="D176" s="80">
        <v>179690</v>
      </c>
      <c r="E176" s="44">
        <v>164.5</v>
      </c>
      <c r="F176" s="43">
        <v>1.8</v>
      </c>
      <c r="G176" s="80">
        <v>1194047</v>
      </c>
      <c r="H176" s="44">
        <v>49.1</v>
      </c>
      <c r="I176" s="80">
        <v>2184821</v>
      </c>
      <c r="J176" s="44">
        <v>41.1</v>
      </c>
      <c r="K176" s="43">
        <v>1.8</v>
      </c>
    </row>
    <row r="177" spans="1:11" x14ac:dyDescent="0.2">
      <c r="A177" s="81" t="s">
        <v>425</v>
      </c>
      <c r="B177" s="80">
        <v>5217</v>
      </c>
      <c r="C177" s="44">
        <v>99.7</v>
      </c>
      <c r="D177" s="80">
        <v>25676</v>
      </c>
      <c r="E177" s="44">
        <v>38</v>
      </c>
      <c r="F177" s="43">
        <v>4.9000000000000004</v>
      </c>
      <c r="G177" s="80">
        <v>106565</v>
      </c>
      <c r="H177" s="44">
        <v>45.9</v>
      </c>
      <c r="I177" s="80">
        <v>439994</v>
      </c>
      <c r="J177" s="44">
        <v>18.600000000000001</v>
      </c>
      <c r="K177" s="43">
        <v>4.0999999999999996</v>
      </c>
    </row>
    <row r="178" spans="1:11" x14ac:dyDescent="0.2">
      <c r="A178" s="81" t="s">
        <v>426</v>
      </c>
      <c r="B178" s="80">
        <v>9821</v>
      </c>
      <c r="C178" s="44">
        <v>68.3</v>
      </c>
      <c r="D178" s="80">
        <v>17808</v>
      </c>
      <c r="E178" s="44">
        <v>60.1</v>
      </c>
      <c r="F178" s="43">
        <v>1.8</v>
      </c>
      <c r="G178" s="80">
        <v>162900</v>
      </c>
      <c r="H178" s="44">
        <v>40.4</v>
      </c>
      <c r="I178" s="80">
        <v>295197</v>
      </c>
      <c r="J178" s="44">
        <v>26.3</v>
      </c>
      <c r="K178" s="43">
        <v>1.8</v>
      </c>
    </row>
    <row r="179" spans="1:11" x14ac:dyDescent="0.2">
      <c r="A179" s="81" t="s">
        <v>427</v>
      </c>
      <c r="B179" s="80">
        <v>73731</v>
      </c>
      <c r="C179" s="44">
        <v>96.2</v>
      </c>
      <c r="D179" s="80">
        <v>231696</v>
      </c>
      <c r="E179" s="44">
        <v>61.7</v>
      </c>
      <c r="F179" s="43">
        <v>3.1</v>
      </c>
      <c r="G179" s="80">
        <v>1197713</v>
      </c>
      <c r="H179" s="44">
        <v>53.9</v>
      </c>
      <c r="I179" s="80">
        <v>3805978</v>
      </c>
      <c r="J179" s="44">
        <v>41.5</v>
      </c>
      <c r="K179" s="43">
        <v>3.2</v>
      </c>
    </row>
    <row r="180" spans="1:11" x14ac:dyDescent="0.2">
      <c r="A180" s="81" t="s">
        <v>428</v>
      </c>
      <c r="B180" s="80">
        <v>12034</v>
      </c>
      <c r="C180" s="44">
        <v>88.8</v>
      </c>
      <c r="D180" s="80">
        <v>41696</v>
      </c>
      <c r="E180" s="44">
        <v>58</v>
      </c>
      <c r="F180" s="43">
        <v>3.5</v>
      </c>
      <c r="G180" s="80">
        <v>235794</v>
      </c>
      <c r="H180" s="44">
        <v>41.7</v>
      </c>
      <c r="I180" s="80">
        <v>732068</v>
      </c>
      <c r="J180" s="44">
        <v>25.2</v>
      </c>
      <c r="K180" s="43">
        <v>3.1</v>
      </c>
    </row>
    <row r="181" spans="1:11" s="45" customFormat="1" ht="20.100000000000001" customHeight="1" x14ac:dyDescent="0.2">
      <c r="A181" s="94" t="s">
        <v>429</v>
      </c>
      <c r="B181" s="80"/>
      <c r="C181" s="44"/>
      <c r="D181" s="80"/>
      <c r="E181" s="44"/>
      <c r="F181" s="43"/>
      <c r="G181" s="80"/>
      <c r="H181" s="44"/>
      <c r="I181" s="80"/>
      <c r="J181" s="44"/>
      <c r="K181" s="43"/>
    </row>
    <row r="182" spans="1:11" x14ac:dyDescent="0.2">
      <c r="A182" s="95" t="s">
        <v>430</v>
      </c>
      <c r="B182" s="80"/>
      <c r="C182" s="44"/>
      <c r="D182" s="80"/>
      <c r="E182" s="44"/>
      <c r="F182" s="43"/>
      <c r="G182" s="80"/>
      <c r="H182" s="44"/>
      <c r="I182" s="80"/>
      <c r="J182" s="44"/>
      <c r="K182" s="43"/>
    </row>
    <row r="183" spans="1:11" x14ac:dyDescent="0.2">
      <c r="A183" s="88" t="s">
        <v>247</v>
      </c>
      <c r="B183" s="80">
        <v>858338</v>
      </c>
      <c r="C183" s="44">
        <v>85.6</v>
      </c>
      <c r="D183" s="80">
        <v>2112342</v>
      </c>
      <c r="E183" s="44">
        <v>71.3</v>
      </c>
      <c r="F183" s="43">
        <v>2.5</v>
      </c>
      <c r="G183" s="80">
        <v>10426316</v>
      </c>
      <c r="H183" s="44">
        <v>103.3</v>
      </c>
      <c r="I183" s="80">
        <v>26526369</v>
      </c>
      <c r="J183" s="44">
        <v>90</v>
      </c>
      <c r="K183" s="43">
        <v>2.5</v>
      </c>
    </row>
    <row r="184" spans="1:11" x14ac:dyDescent="0.2">
      <c r="A184" s="88" t="s">
        <v>249</v>
      </c>
      <c r="B184" s="80">
        <v>104660</v>
      </c>
      <c r="C184" s="44">
        <v>60.5</v>
      </c>
      <c r="D184" s="80">
        <v>204983</v>
      </c>
      <c r="E184" s="44">
        <v>54.5</v>
      </c>
      <c r="F184" s="43">
        <v>2</v>
      </c>
      <c r="G184" s="80">
        <v>1311736</v>
      </c>
      <c r="H184" s="44">
        <v>67</v>
      </c>
      <c r="I184" s="80">
        <v>2572561</v>
      </c>
      <c r="J184" s="44">
        <v>54.8</v>
      </c>
      <c r="K184" s="43">
        <v>2</v>
      </c>
    </row>
    <row r="185" spans="1:11" x14ac:dyDescent="0.2">
      <c r="A185" s="88" t="s">
        <v>250</v>
      </c>
      <c r="B185" s="80">
        <v>548306</v>
      </c>
      <c r="C185" s="44">
        <v>63</v>
      </c>
      <c r="D185" s="80">
        <v>1121309</v>
      </c>
      <c r="E185" s="44">
        <v>56.6</v>
      </c>
      <c r="F185" s="43">
        <v>2</v>
      </c>
      <c r="G185" s="80">
        <v>6821171</v>
      </c>
      <c r="H185" s="44">
        <v>105.2</v>
      </c>
      <c r="I185" s="80">
        <v>14711067</v>
      </c>
      <c r="J185" s="44">
        <v>94.6</v>
      </c>
      <c r="K185" s="43">
        <v>2.2000000000000002</v>
      </c>
    </row>
    <row r="186" spans="1:11" x14ac:dyDescent="0.2">
      <c r="A186" s="86" t="s">
        <v>211</v>
      </c>
      <c r="B186" s="80">
        <v>11063844</v>
      </c>
      <c r="C186" s="44">
        <v>87.1</v>
      </c>
      <c r="D186" s="80">
        <v>27428519</v>
      </c>
      <c r="E186" s="44">
        <v>56.9</v>
      </c>
      <c r="F186" s="43">
        <v>2.5</v>
      </c>
      <c r="G186" s="80">
        <v>163040461</v>
      </c>
      <c r="H186" s="44">
        <v>68.400000000000006</v>
      </c>
      <c r="I186" s="80">
        <v>450706887</v>
      </c>
      <c r="J186" s="44">
        <v>45.3</v>
      </c>
      <c r="K186" s="43">
        <v>2.8</v>
      </c>
    </row>
    <row r="187" spans="1:11" s="45" customFormat="1" ht="30" customHeight="1" x14ac:dyDescent="0.2">
      <c r="A187" s="50" t="s">
        <v>207</v>
      </c>
      <c r="B187" s="92"/>
      <c r="C187" s="93"/>
      <c r="D187" s="92"/>
      <c r="E187" s="93"/>
      <c r="F187" s="93"/>
      <c r="G187" s="92"/>
      <c r="H187" s="93"/>
      <c r="I187" s="92"/>
      <c r="J187" s="93"/>
      <c r="K187" s="93"/>
    </row>
    <row r="188" spans="1:11" x14ac:dyDescent="0.2">
      <c r="B188" s="92"/>
      <c r="C188" s="93"/>
      <c r="D188" s="92"/>
      <c r="E188" s="93"/>
      <c r="F188" s="93"/>
      <c r="G188" s="92"/>
      <c r="H188" s="93"/>
      <c r="I188" s="92"/>
      <c r="J188" s="93"/>
      <c r="K188" s="93"/>
    </row>
    <row r="189" spans="1:11" x14ac:dyDescent="0.2">
      <c r="B189" s="92"/>
      <c r="C189" s="93"/>
      <c r="D189" s="92"/>
      <c r="E189" s="93"/>
      <c r="F189" s="93"/>
      <c r="G189" s="92"/>
      <c r="H189" s="93"/>
      <c r="I189" s="92"/>
      <c r="J189" s="93"/>
      <c r="K189" s="93"/>
    </row>
    <row r="190" spans="1:11" x14ac:dyDescent="0.2">
      <c r="B190" s="92"/>
      <c r="C190" s="93"/>
      <c r="D190" s="92"/>
      <c r="E190" s="93"/>
      <c r="F190" s="93"/>
      <c r="G190" s="92"/>
      <c r="H190" s="93"/>
      <c r="I190" s="92"/>
      <c r="J190" s="93"/>
      <c r="K190" s="93"/>
    </row>
    <row r="191" spans="1:11" x14ac:dyDescent="0.2">
      <c r="B191" s="92"/>
      <c r="C191" s="93"/>
      <c r="D191" s="92"/>
      <c r="E191" s="93"/>
      <c r="F191" s="93"/>
      <c r="G191" s="92"/>
      <c r="H191" s="93"/>
      <c r="I191" s="92"/>
      <c r="J191" s="93"/>
      <c r="K191" s="93"/>
    </row>
    <row r="192" spans="1:11" x14ac:dyDescent="0.2">
      <c r="B192" s="92"/>
      <c r="C192" s="93"/>
      <c r="D192" s="92"/>
      <c r="E192" s="93"/>
      <c r="F192" s="93"/>
      <c r="G192" s="92"/>
      <c r="H192" s="93"/>
      <c r="I192" s="92"/>
      <c r="J192" s="93"/>
      <c r="K192" s="93"/>
    </row>
    <row r="193" spans="2:11" x14ac:dyDescent="0.2">
      <c r="B193" s="92"/>
      <c r="C193" s="93"/>
      <c r="D193" s="92"/>
      <c r="E193" s="93"/>
      <c r="F193" s="93"/>
      <c r="G193" s="92"/>
      <c r="H193" s="93"/>
      <c r="I193" s="92"/>
      <c r="J193" s="93"/>
      <c r="K193" s="93"/>
    </row>
    <row r="194" spans="2:11" x14ac:dyDescent="0.2">
      <c r="B194" s="92"/>
      <c r="C194" s="93"/>
      <c r="D194" s="92"/>
      <c r="E194" s="93"/>
      <c r="F194" s="93"/>
      <c r="G194" s="92"/>
      <c r="H194" s="93"/>
      <c r="I194" s="92"/>
      <c r="J194" s="93"/>
      <c r="K194" s="93"/>
    </row>
    <row r="195" spans="2:11" x14ac:dyDescent="0.2">
      <c r="B195" s="92"/>
      <c r="C195" s="93"/>
      <c r="D195" s="92"/>
      <c r="E195" s="93"/>
      <c r="F195" s="93"/>
      <c r="G195" s="92"/>
      <c r="H195" s="93"/>
      <c r="I195" s="92"/>
      <c r="J195" s="93"/>
      <c r="K195" s="93"/>
    </row>
    <row r="196" spans="2:11" x14ac:dyDescent="0.2">
      <c r="B196" s="92"/>
      <c r="C196" s="93"/>
      <c r="D196" s="92"/>
      <c r="E196" s="93"/>
      <c r="F196" s="93"/>
      <c r="G196" s="92"/>
      <c r="H196" s="93"/>
      <c r="I196" s="92"/>
      <c r="J196" s="93"/>
      <c r="K196" s="93"/>
    </row>
    <row r="197" spans="2:11" x14ac:dyDescent="0.2">
      <c r="B197" s="92"/>
      <c r="C197" s="93"/>
      <c r="D197" s="92"/>
      <c r="E197" s="93"/>
      <c r="F197" s="93"/>
      <c r="G197" s="92"/>
      <c r="H197" s="93"/>
      <c r="I197" s="92"/>
      <c r="J197" s="93"/>
      <c r="K197" s="93"/>
    </row>
    <row r="198" spans="2:11" x14ac:dyDescent="0.2">
      <c r="B198" s="92"/>
      <c r="C198" s="93"/>
      <c r="D198" s="92"/>
      <c r="E198" s="93"/>
      <c r="F198" s="93"/>
      <c r="G198" s="92"/>
      <c r="H198" s="93"/>
      <c r="I198" s="92"/>
      <c r="J198" s="93"/>
      <c r="K198" s="93"/>
    </row>
    <row r="199" spans="2:11" x14ac:dyDescent="0.2">
      <c r="B199" s="92"/>
      <c r="C199" s="93"/>
      <c r="D199" s="92"/>
      <c r="E199" s="93"/>
      <c r="F199" s="93"/>
      <c r="G199" s="92"/>
      <c r="I199" s="92"/>
      <c r="J199" s="93"/>
      <c r="K199" s="93"/>
    </row>
    <row r="200" spans="2:11" x14ac:dyDescent="0.2">
      <c r="B200" s="92"/>
      <c r="C200" s="93"/>
      <c r="D200" s="92"/>
      <c r="E200" s="93"/>
      <c r="F200" s="93"/>
    </row>
    <row r="201" spans="2:11" x14ac:dyDescent="0.2">
      <c r="B201" s="92"/>
      <c r="C201" s="93"/>
      <c r="D201" s="92"/>
      <c r="E201" s="93"/>
    </row>
    <row r="202" spans="2:11" x14ac:dyDescent="0.2">
      <c r="B202" s="92"/>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showGridLines="0" topLeftCell="B1" zoomScaleNormal="100" workbookViewId="0">
      <selection sqref="A1:G1"/>
    </sheetView>
  </sheetViews>
  <sheetFormatPr baseColWidth="10" defaultColWidth="9.140625" defaultRowHeight="12.75" x14ac:dyDescent="0.2"/>
  <cols>
    <col min="1" max="1" width="28.7109375" style="33" customWidth="1"/>
    <col min="2" max="2" width="12.140625" style="33" customWidth="1"/>
    <col min="3" max="3" width="8.28515625" style="33" customWidth="1"/>
    <col min="4" max="4" width="12.140625" style="33" customWidth="1"/>
    <col min="5" max="5" width="8.28515625" style="33" customWidth="1"/>
    <col min="6" max="6" width="8.140625" style="33" customWidth="1"/>
    <col min="7" max="7" width="12.5703125" style="33" customWidth="1"/>
    <col min="8" max="8" width="8.28515625" style="33" customWidth="1"/>
    <col min="9" max="9" width="12.5703125" style="33" customWidth="1"/>
    <col min="10" max="10" width="8.28515625" style="33" customWidth="1"/>
    <col min="11" max="11" width="8.140625" style="33" customWidth="1"/>
    <col min="12" max="256" width="9.140625" style="33"/>
    <col min="257" max="257" width="28.7109375" style="33" customWidth="1"/>
    <col min="258" max="258" width="12.140625" style="33" customWidth="1"/>
    <col min="259" max="259" width="8.28515625" style="33" customWidth="1"/>
    <col min="260" max="260" width="12.140625" style="33" customWidth="1"/>
    <col min="261" max="261" width="9.7109375" style="33" customWidth="1"/>
    <col min="262" max="262" width="8.140625" style="33" customWidth="1"/>
    <col min="263" max="263" width="12.5703125" style="33" customWidth="1"/>
    <col min="264" max="264" width="8.28515625" style="33" customWidth="1"/>
    <col min="265" max="265" width="12.5703125" style="33" customWidth="1"/>
    <col min="266" max="266" width="8.28515625" style="33" customWidth="1"/>
    <col min="267" max="267" width="8.140625" style="33" customWidth="1"/>
    <col min="268" max="512" width="9.140625" style="33"/>
    <col min="513" max="513" width="28.7109375" style="33" customWidth="1"/>
    <col min="514" max="514" width="12.140625" style="33" customWidth="1"/>
    <col min="515" max="515" width="8.28515625" style="33" customWidth="1"/>
    <col min="516" max="516" width="12.140625" style="33" customWidth="1"/>
    <col min="517" max="517" width="9.7109375" style="33" customWidth="1"/>
    <col min="518" max="518" width="8.140625" style="33" customWidth="1"/>
    <col min="519" max="519" width="12.5703125" style="33" customWidth="1"/>
    <col min="520" max="520" width="8.28515625" style="33" customWidth="1"/>
    <col min="521" max="521" width="12.5703125" style="33" customWidth="1"/>
    <col min="522" max="522" width="8.28515625" style="33" customWidth="1"/>
    <col min="523" max="523" width="8.140625" style="33" customWidth="1"/>
    <col min="524" max="768" width="9.140625" style="33"/>
    <col min="769" max="769" width="28.7109375" style="33" customWidth="1"/>
    <col min="770" max="770" width="12.140625" style="33" customWidth="1"/>
    <col min="771" max="771" width="8.28515625" style="33" customWidth="1"/>
    <col min="772" max="772" width="12.140625" style="33" customWidth="1"/>
    <col min="773" max="773" width="9.7109375" style="33" customWidth="1"/>
    <col min="774" max="774" width="8.140625" style="33" customWidth="1"/>
    <col min="775" max="775" width="12.5703125" style="33" customWidth="1"/>
    <col min="776" max="776" width="8.28515625" style="33" customWidth="1"/>
    <col min="777" max="777" width="12.5703125" style="33" customWidth="1"/>
    <col min="778" max="778" width="8.28515625" style="33" customWidth="1"/>
    <col min="779" max="779" width="8.140625" style="33" customWidth="1"/>
    <col min="780" max="1024" width="9.140625" style="33"/>
    <col min="1025" max="1025" width="28.7109375" style="33" customWidth="1"/>
    <col min="1026" max="1026" width="12.140625" style="33" customWidth="1"/>
    <col min="1027" max="1027" width="8.28515625" style="33" customWidth="1"/>
    <col min="1028" max="1028" width="12.140625" style="33" customWidth="1"/>
    <col min="1029" max="1029" width="9.7109375" style="33" customWidth="1"/>
    <col min="1030" max="1030" width="8.140625" style="33" customWidth="1"/>
    <col min="1031" max="1031" width="12.5703125" style="33" customWidth="1"/>
    <col min="1032" max="1032" width="8.28515625" style="33" customWidth="1"/>
    <col min="1033" max="1033" width="12.5703125" style="33" customWidth="1"/>
    <col min="1034" max="1034" width="8.28515625" style="33" customWidth="1"/>
    <col min="1035" max="1035" width="8.140625" style="33" customWidth="1"/>
    <col min="1036" max="1280" width="9.140625" style="33"/>
    <col min="1281" max="1281" width="28.7109375" style="33" customWidth="1"/>
    <col min="1282" max="1282" width="12.140625" style="33" customWidth="1"/>
    <col min="1283" max="1283" width="8.28515625" style="33" customWidth="1"/>
    <col min="1284" max="1284" width="12.140625" style="33" customWidth="1"/>
    <col min="1285" max="1285" width="9.7109375" style="33" customWidth="1"/>
    <col min="1286" max="1286" width="8.140625" style="33" customWidth="1"/>
    <col min="1287" max="1287" width="12.5703125" style="33" customWidth="1"/>
    <col min="1288" max="1288" width="8.28515625" style="33" customWidth="1"/>
    <col min="1289" max="1289" width="12.5703125" style="33" customWidth="1"/>
    <col min="1290" max="1290" width="8.28515625" style="33" customWidth="1"/>
    <col min="1291" max="1291" width="8.140625" style="33" customWidth="1"/>
    <col min="1292" max="1536" width="9.140625" style="33"/>
    <col min="1537" max="1537" width="28.7109375" style="33" customWidth="1"/>
    <col min="1538" max="1538" width="12.140625" style="33" customWidth="1"/>
    <col min="1539" max="1539" width="8.28515625" style="33" customWidth="1"/>
    <col min="1540" max="1540" width="12.140625" style="33" customWidth="1"/>
    <col min="1541" max="1541" width="9.7109375" style="33" customWidth="1"/>
    <col min="1542" max="1542" width="8.140625" style="33" customWidth="1"/>
    <col min="1543" max="1543" width="12.5703125" style="33" customWidth="1"/>
    <col min="1544" max="1544" width="8.28515625" style="33" customWidth="1"/>
    <col min="1545" max="1545" width="12.5703125" style="33" customWidth="1"/>
    <col min="1546" max="1546" width="8.28515625" style="33" customWidth="1"/>
    <col min="1547" max="1547" width="8.140625" style="33" customWidth="1"/>
    <col min="1548" max="1792" width="9.140625" style="33"/>
    <col min="1793" max="1793" width="28.7109375" style="33" customWidth="1"/>
    <col min="1794" max="1794" width="12.140625" style="33" customWidth="1"/>
    <col min="1795" max="1795" width="8.28515625" style="33" customWidth="1"/>
    <col min="1796" max="1796" width="12.140625" style="33" customWidth="1"/>
    <col min="1797" max="1797" width="9.7109375" style="33" customWidth="1"/>
    <col min="1798" max="1798" width="8.140625" style="33" customWidth="1"/>
    <col min="1799" max="1799" width="12.5703125" style="33" customWidth="1"/>
    <col min="1800" max="1800" width="8.28515625" style="33" customWidth="1"/>
    <col min="1801" max="1801" width="12.5703125" style="33" customWidth="1"/>
    <col min="1802" max="1802" width="8.28515625" style="33" customWidth="1"/>
    <col min="1803" max="1803" width="8.140625" style="33" customWidth="1"/>
    <col min="1804" max="2048" width="9.140625" style="33"/>
    <col min="2049" max="2049" width="28.7109375" style="33" customWidth="1"/>
    <col min="2050" max="2050" width="12.140625" style="33" customWidth="1"/>
    <col min="2051" max="2051" width="8.28515625" style="33" customWidth="1"/>
    <col min="2052" max="2052" width="12.140625" style="33" customWidth="1"/>
    <col min="2053" max="2053" width="9.7109375" style="33" customWidth="1"/>
    <col min="2054" max="2054" width="8.140625" style="33" customWidth="1"/>
    <col min="2055" max="2055" width="12.5703125" style="33" customWidth="1"/>
    <col min="2056" max="2056" width="8.28515625" style="33" customWidth="1"/>
    <col min="2057" max="2057" width="12.5703125" style="33" customWidth="1"/>
    <col min="2058" max="2058" width="8.28515625" style="33" customWidth="1"/>
    <col min="2059" max="2059" width="8.140625" style="33" customWidth="1"/>
    <col min="2060" max="2304" width="9.140625" style="33"/>
    <col min="2305" max="2305" width="28.7109375" style="33" customWidth="1"/>
    <col min="2306" max="2306" width="12.140625" style="33" customWidth="1"/>
    <col min="2307" max="2307" width="8.28515625" style="33" customWidth="1"/>
    <col min="2308" max="2308" width="12.140625" style="33" customWidth="1"/>
    <col min="2309" max="2309" width="9.7109375" style="33" customWidth="1"/>
    <col min="2310" max="2310" width="8.140625" style="33" customWidth="1"/>
    <col min="2311" max="2311" width="12.5703125" style="33" customWidth="1"/>
    <col min="2312" max="2312" width="8.28515625" style="33" customWidth="1"/>
    <col min="2313" max="2313" width="12.5703125" style="33" customWidth="1"/>
    <col min="2314" max="2314" width="8.28515625" style="33" customWidth="1"/>
    <col min="2315" max="2315" width="8.140625" style="33" customWidth="1"/>
    <col min="2316" max="2560" width="9.140625" style="33"/>
    <col min="2561" max="2561" width="28.7109375" style="33" customWidth="1"/>
    <col min="2562" max="2562" width="12.140625" style="33" customWidth="1"/>
    <col min="2563" max="2563" width="8.28515625" style="33" customWidth="1"/>
    <col min="2564" max="2564" width="12.140625" style="33" customWidth="1"/>
    <col min="2565" max="2565" width="9.7109375" style="33" customWidth="1"/>
    <col min="2566" max="2566" width="8.140625" style="33" customWidth="1"/>
    <col min="2567" max="2567" width="12.5703125" style="33" customWidth="1"/>
    <col min="2568" max="2568" width="8.28515625" style="33" customWidth="1"/>
    <col min="2569" max="2569" width="12.5703125" style="33" customWidth="1"/>
    <col min="2570" max="2570" width="8.28515625" style="33" customWidth="1"/>
    <col min="2571" max="2571" width="8.140625" style="33" customWidth="1"/>
    <col min="2572" max="2816" width="9.140625" style="33"/>
    <col min="2817" max="2817" width="28.7109375" style="33" customWidth="1"/>
    <col min="2818" max="2818" width="12.140625" style="33" customWidth="1"/>
    <col min="2819" max="2819" width="8.28515625" style="33" customWidth="1"/>
    <col min="2820" max="2820" width="12.140625" style="33" customWidth="1"/>
    <col min="2821" max="2821" width="9.7109375" style="33" customWidth="1"/>
    <col min="2822" max="2822" width="8.140625" style="33" customWidth="1"/>
    <col min="2823" max="2823" width="12.5703125" style="33" customWidth="1"/>
    <col min="2824" max="2824" width="8.28515625" style="33" customWidth="1"/>
    <col min="2825" max="2825" width="12.5703125" style="33" customWidth="1"/>
    <col min="2826" max="2826" width="8.28515625" style="33" customWidth="1"/>
    <col min="2827" max="2827" width="8.140625" style="33" customWidth="1"/>
    <col min="2828" max="3072" width="9.140625" style="33"/>
    <col min="3073" max="3073" width="28.7109375" style="33" customWidth="1"/>
    <col min="3074" max="3074" width="12.140625" style="33" customWidth="1"/>
    <col min="3075" max="3075" width="8.28515625" style="33" customWidth="1"/>
    <col min="3076" max="3076" width="12.140625" style="33" customWidth="1"/>
    <col min="3077" max="3077" width="9.7109375" style="33" customWidth="1"/>
    <col min="3078" max="3078" width="8.140625" style="33" customWidth="1"/>
    <col min="3079" max="3079" width="12.5703125" style="33" customWidth="1"/>
    <col min="3080" max="3080" width="8.28515625" style="33" customWidth="1"/>
    <col min="3081" max="3081" width="12.5703125" style="33" customWidth="1"/>
    <col min="3082" max="3082" width="8.28515625" style="33" customWidth="1"/>
    <col min="3083" max="3083" width="8.140625" style="33" customWidth="1"/>
    <col min="3084" max="3328" width="9.140625" style="33"/>
    <col min="3329" max="3329" width="28.7109375" style="33" customWidth="1"/>
    <col min="3330" max="3330" width="12.140625" style="33" customWidth="1"/>
    <col min="3331" max="3331" width="8.28515625" style="33" customWidth="1"/>
    <col min="3332" max="3332" width="12.140625" style="33" customWidth="1"/>
    <col min="3333" max="3333" width="9.7109375" style="33" customWidth="1"/>
    <col min="3334" max="3334" width="8.140625" style="33" customWidth="1"/>
    <col min="3335" max="3335" width="12.5703125" style="33" customWidth="1"/>
    <col min="3336" max="3336" width="8.28515625" style="33" customWidth="1"/>
    <col min="3337" max="3337" width="12.5703125" style="33" customWidth="1"/>
    <col min="3338" max="3338" width="8.28515625" style="33" customWidth="1"/>
    <col min="3339" max="3339" width="8.140625" style="33" customWidth="1"/>
    <col min="3340" max="3584" width="9.140625" style="33"/>
    <col min="3585" max="3585" width="28.7109375" style="33" customWidth="1"/>
    <col min="3586" max="3586" width="12.140625" style="33" customWidth="1"/>
    <col min="3587" max="3587" width="8.28515625" style="33" customWidth="1"/>
    <col min="3588" max="3588" width="12.140625" style="33" customWidth="1"/>
    <col min="3589" max="3589" width="9.7109375" style="33" customWidth="1"/>
    <col min="3590" max="3590" width="8.140625" style="33" customWidth="1"/>
    <col min="3591" max="3591" width="12.5703125" style="33" customWidth="1"/>
    <col min="3592" max="3592" width="8.28515625" style="33" customWidth="1"/>
    <col min="3593" max="3593" width="12.5703125" style="33" customWidth="1"/>
    <col min="3594" max="3594" width="8.28515625" style="33" customWidth="1"/>
    <col min="3595" max="3595" width="8.140625" style="33" customWidth="1"/>
    <col min="3596" max="3840" width="9.140625" style="33"/>
    <col min="3841" max="3841" width="28.7109375" style="33" customWidth="1"/>
    <col min="3842" max="3842" width="12.140625" style="33" customWidth="1"/>
    <col min="3843" max="3843" width="8.28515625" style="33" customWidth="1"/>
    <col min="3844" max="3844" width="12.140625" style="33" customWidth="1"/>
    <col min="3845" max="3845" width="9.7109375" style="33" customWidth="1"/>
    <col min="3846" max="3846" width="8.140625" style="33" customWidth="1"/>
    <col min="3847" max="3847" width="12.5703125" style="33" customWidth="1"/>
    <col min="3848" max="3848" width="8.28515625" style="33" customWidth="1"/>
    <col min="3849" max="3849" width="12.5703125" style="33" customWidth="1"/>
    <col min="3850" max="3850" width="8.28515625" style="33" customWidth="1"/>
    <col min="3851" max="3851" width="8.140625" style="33" customWidth="1"/>
    <col min="3852" max="4096" width="9.140625" style="33"/>
    <col min="4097" max="4097" width="28.7109375" style="33" customWidth="1"/>
    <col min="4098" max="4098" width="12.140625" style="33" customWidth="1"/>
    <col min="4099" max="4099" width="8.28515625" style="33" customWidth="1"/>
    <col min="4100" max="4100" width="12.140625" style="33" customWidth="1"/>
    <col min="4101" max="4101" width="9.7109375" style="33" customWidth="1"/>
    <col min="4102" max="4102" width="8.140625" style="33" customWidth="1"/>
    <col min="4103" max="4103" width="12.5703125" style="33" customWidth="1"/>
    <col min="4104" max="4104" width="8.28515625" style="33" customWidth="1"/>
    <col min="4105" max="4105" width="12.5703125" style="33" customWidth="1"/>
    <col min="4106" max="4106" width="8.28515625" style="33" customWidth="1"/>
    <col min="4107" max="4107" width="8.140625" style="33" customWidth="1"/>
    <col min="4108" max="4352" width="9.140625" style="33"/>
    <col min="4353" max="4353" width="28.7109375" style="33" customWidth="1"/>
    <col min="4354" max="4354" width="12.140625" style="33" customWidth="1"/>
    <col min="4355" max="4355" width="8.28515625" style="33" customWidth="1"/>
    <col min="4356" max="4356" width="12.140625" style="33" customWidth="1"/>
    <col min="4357" max="4357" width="9.7109375" style="33" customWidth="1"/>
    <col min="4358" max="4358" width="8.140625" style="33" customWidth="1"/>
    <col min="4359" max="4359" width="12.5703125" style="33" customWidth="1"/>
    <col min="4360" max="4360" width="8.28515625" style="33" customWidth="1"/>
    <col min="4361" max="4361" width="12.5703125" style="33" customWidth="1"/>
    <col min="4362" max="4362" width="8.28515625" style="33" customWidth="1"/>
    <col min="4363" max="4363" width="8.140625" style="33" customWidth="1"/>
    <col min="4364" max="4608" width="9.140625" style="33"/>
    <col min="4609" max="4609" width="28.7109375" style="33" customWidth="1"/>
    <col min="4610" max="4610" width="12.140625" style="33" customWidth="1"/>
    <col min="4611" max="4611" width="8.28515625" style="33" customWidth="1"/>
    <col min="4612" max="4612" width="12.140625" style="33" customWidth="1"/>
    <col min="4613" max="4613" width="9.7109375" style="33" customWidth="1"/>
    <col min="4614" max="4614" width="8.140625" style="33" customWidth="1"/>
    <col min="4615" max="4615" width="12.5703125" style="33" customWidth="1"/>
    <col min="4616" max="4616" width="8.28515625" style="33" customWidth="1"/>
    <col min="4617" max="4617" width="12.5703125" style="33" customWidth="1"/>
    <col min="4618" max="4618" width="8.28515625" style="33" customWidth="1"/>
    <col min="4619" max="4619" width="8.140625" style="33" customWidth="1"/>
    <col min="4620" max="4864" width="9.140625" style="33"/>
    <col min="4865" max="4865" width="28.7109375" style="33" customWidth="1"/>
    <col min="4866" max="4866" width="12.140625" style="33" customWidth="1"/>
    <col min="4867" max="4867" width="8.28515625" style="33" customWidth="1"/>
    <col min="4868" max="4868" width="12.140625" style="33" customWidth="1"/>
    <col min="4869" max="4869" width="9.7109375" style="33" customWidth="1"/>
    <col min="4870" max="4870" width="8.140625" style="33" customWidth="1"/>
    <col min="4871" max="4871" width="12.5703125" style="33" customWidth="1"/>
    <col min="4872" max="4872" width="8.28515625" style="33" customWidth="1"/>
    <col min="4873" max="4873" width="12.5703125" style="33" customWidth="1"/>
    <col min="4874" max="4874" width="8.28515625" style="33" customWidth="1"/>
    <col min="4875" max="4875" width="8.140625" style="33" customWidth="1"/>
    <col min="4876" max="5120" width="9.140625" style="33"/>
    <col min="5121" max="5121" width="28.7109375" style="33" customWidth="1"/>
    <col min="5122" max="5122" width="12.140625" style="33" customWidth="1"/>
    <col min="5123" max="5123" width="8.28515625" style="33" customWidth="1"/>
    <col min="5124" max="5124" width="12.140625" style="33" customWidth="1"/>
    <col min="5125" max="5125" width="9.7109375" style="33" customWidth="1"/>
    <col min="5126" max="5126" width="8.140625" style="33" customWidth="1"/>
    <col min="5127" max="5127" width="12.5703125" style="33" customWidth="1"/>
    <col min="5128" max="5128" width="8.28515625" style="33" customWidth="1"/>
    <col min="5129" max="5129" width="12.5703125" style="33" customWidth="1"/>
    <col min="5130" max="5130" width="8.28515625" style="33" customWidth="1"/>
    <col min="5131" max="5131" width="8.140625" style="33" customWidth="1"/>
    <col min="5132" max="5376" width="9.140625" style="33"/>
    <col min="5377" max="5377" width="28.7109375" style="33" customWidth="1"/>
    <col min="5378" max="5378" width="12.140625" style="33" customWidth="1"/>
    <col min="5379" max="5379" width="8.28515625" style="33" customWidth="1"/>
    <col min="5380" max="5380" width="12.140625" style="33" customWidth="1"/>
    <col min="5381" max="5381" width="9.7109375" style="33" customWidth="1"/>
    <col min="5382" max="5382" width="8.140625" style="33" customWidth="1"/>
    <col min="5383" max="5383" width="12.5703125" style="33" customWidth="1"/>
    <col min="5384" max="5384" width="8.28515625" style="33" customWidth="1"/>
    <col min="5385" max="5385" width="12.5703125" style="33" customWidth="1"/>
    <col min="5386" max="5386" width="8.28515625" style="33" customWidth="1"/>
    <col min="5387" max="5387" width="8.140625" style="33" customWidth="1"/>
    <col min="5388" max="5632" width="9.140625" style="33"/>
    <col min="5633" max="5633" width="28.7109375" style="33" customWidth="1"/>
    <col min="5634" max="5634" width="12.140625" style="33" customWidth="1"/>
    <col min="5635" max="5635" width="8.28515625" style="33" customWidth="1"/>
    <col min="5636" max="5636" width="12.140625" style="33" customWidth="1"/>
    <col min="5637" max="5637" width="9.7109375" style="33" customWidth="1"/>
    <col min="5638" max="5638" width="8.140625" style="33" customWidth="1"/>
    <col min="5639" max="5639" width="12.5703125" style="33" customWidth="1"/>
    <col min="5640" max="5640" width="8.28515625" style="33" customWidth="1"/>
    <col min="5641" max="5641" width="12.5703125" style="33" customWidth="1"/>
    <col min="5642" max="5642" width="8.28515625" style="33" customWidth="1"/>
    <col min="5643" max="5643" width="8.140625" style="33" customWidth="1"/>
    <col min="5644" max="5888" width="9.140625" style="33"/>
    <col min="5889" max="5889" width="28.7109375" style="33" customWidth="1"/>
    <col min="5890" max="5890" width="12.140625" style="33" customWidth="1"/>
    <col min="5891" max="5891" width="8.28515625" style="33" customWidth="1"/>
    <col min="5892" max="5892" width="12.140625" style="33" customWidth="1"/>
    <col min="5893" max="5893" width="9.7109375" style="33" customWidth="1"/>
    <col min="5894" max="5894" width="8.140625" style="33" customWidth="1"/>
    <col min="5895" max="5895" width="12.5703125" style="33" customWidth="1"/>
    <col min="5896" max="5896" width="8.28515625" style="33" customWidth="1"/>
    <col min="5897" max="5897" width="12.5703125" style="33" customWidth="1"/>
    <col min="5898" max="5898" width="8.28515625" style="33" customWidth="1"/>
    <col min="5899" max="5899" width="8.140625" style="33" customWidth="1"/>
    <col min="5900" max="6144" width="9.140625" style="33"/>
    <col min="6145" max="6145" width="28.7109375" style="33" customWidth="1"/>
    <col min="6146" max="6146" width="12.140625" style="33" customWidth="1"/>
    <col min="6147" max="6147" width="8.28515625" style="33" customWidth="1"/>
    <col min="6148" max="6148" width="12.140625" style="33" customWidth="1"/>
    <col min="6149" max="6149" width="9.7109375" style="33" customWidth="1"/>
    <col min="6150" max="6150" width="8.140625" style="33" customWidth="1"/>
    <col min="6151" max="6151" width="12.5703125" style="33" customWidth="1"/>
    <col min="6152" max="6152" width="8.28515625" style="33" customWidth="1"/>
    <col min="6153" max="6153" width="12.5703125" style="33" customWidth="1"/>
    <col min="6154" max="6154" width="8.28515625" style="33" customWidth="1"/>
    <col min="6155" max="6155" width="8.140625" style="33" customWidth="1"/>
    <col min="6156" max="6400" width="9.140625" style="33"/>
    <col min="6401" max="6401" width="28.7109375" style="33" customWidth="1"/>
    <col min="6402" max="6402" width="12.140625" style="33" customWidth="1"/>
    <col min="6403" max="6403" width="8.28515625" style="33" customWidth="1"/>
    <col min="6404" max="6404" width="12.140625" style="33" customWidth="1"/>
    <col min="6405" max="6405" width="9.7109375" style="33" customWidth="1"/>
    <col min="6406" max="6406" width="8.140625" style="33" customWidth="1"/>
    <col min="6407" max="6407" width="12.5703125" style="33" customWidth="1"/>
    <col min="6408" max="6408" width="8.28515625" style="33" customWidth="1"/>
    <col min="6409" max="6409" width="12.5703125" style="33" customWidth="1"/>
    <col min="6410" max="6410" width="8.28515625" style="33" customWidth="1"/>
    <col min="6411" max="6411" width="8.140625" style="33" customWidth="1"/>
    <col min="6412" max="6656" width="9.140625" style="33"/>
    <col min="6657" max="6657" width="28.7109375" style="33" customWidth="1"/>
    <col min="6658" max="6658" width="12.140625" style="33" customWidth="1"/>
    <col min="6659" max="6659" width="8.28515625" style="33" customWidth="1"/>
    <col min="6660" max="6660" width="12.140625" style="33" customWidth="1"/>
    <col min="6661" max="6661" width="9.7109375" style="33" customWidth="1"/>
    <col min="6662" max="6662" width="8.140625" style="33" customWidth="1"/>
    <col min="6663" max="6663" width="12.5703125" style="33" customWidth="1"/>
    <col min="6664" max="6664" width="8.28515625" style="33" customWidth="1"/>
    <col min="6665" max="6665" width="12.5703125" style="33" customWidth="1"/>
    <col min="6666" max="6666" width="8.28515625" style="33" customWidth="1"/>
    <col min="6667" max="6667" width="8.140625" style="33" customWidth="1"/>
    <col min="6668" max="6912" width="9.140625" style="33"/>
    <col min="6913" max="6913" width="28.7109375" style="33" customWidth="1"/>
    <col min="6914" max="6914" width="12.140625" style="33" customWidth="1"/>
    <col min="6915" max="6915" width="8.28515625" style="33" customWidth="1"/>
    <col min="6916" max="6916" width="12.140625" style="33" customWidth="1"/>
    <col min="6917" max="6917" width="9.7109375" style="33" customWidth="1"/>
    <col min="6918" max="6918" width="8.140625" style="33" customWidth="1"/>
    <col min="6919" max="6919" width="12.5703125" style="33" customWidth="1"/>
    <col min="6920" max="6920" width="8.28515625" style="33" customWidth="1"/>
    <col min="6921" max="6921" width="12.5703125" style="33" customWidth="1"/>
    <col min="6922" max="6922" width="8.28515625" style="33" customWidth="1"/>
    <col min="6923" max="6923" width="8.140625" style="33" customWidth="1"/>
    <col min="6924" max="7168" width="9.140625" style="33"/>
    <col min="7169" max="7169" width="28.7109375" style="33" customWidth="1"/>
    <col min="7170" max="7170" width="12.140625" style="33" customWidth="1"/>
    <col min="7171" max="7171" width="8.28515625" style="33" customWidth="1"/>
    <col min="7172" max="7172" width="12.140625" style="33" customWidth="1"/>
    <col min="7173" max="7173" width="9.7109375" style="33" customWidth="1"/>
    <col min="7174" max="7174" width="8.140625" style="33" customWidth="1"/>
    <col min="7175" max="7175" width="12.5703125" style="33" customWidth="1"/>
    <col min="7176" max="7176" width="8.28515625" style="33" customWidth="1"/>
    <col min="7177" max="7177" width="12.5703125" style="33" customWidth="1"/>
    <col min="7178" max="7178" width="8.28515625" style="33" customWidth="1"/>
    <col min="7179" max="7179" width="8.140625" style="33" customWidth="1"/>
    <col min="7180" max="7424" width="9.140625" style="33"/>
    <col min="7425" max="7425" width="28.7109375" style="33" customWidth="1"/>
    <col min="7426" max="7426" width="12.140625" style="33" customWidth="1"/>
    <col min="7427" max="7427" width="8.28515625" style="33" customWidth="1"/>
    <col min="7428" max="7428" width="12.140625" style="33" customWidth="1"/>
    <col min="7429" max="7429" width="9.7109375" style="33" customWidth="1"/>
    <col min="7430" max="7430" width="8.140625" style="33" customWidth="1"/>
    <col min="7431" max="7431" width="12.5703125" style="33" customWidth="1"/>
    <col min="7432" max="7432" width="8.28515625" style="33" customWidth="1"/>
    <col min="7433" max="7433" width="12.5703125" style="33" customWidth="1"/>
    <col min="7434" max="7434" width="8.28515625" style="33" customWidth="1"/>
    <col min="7435" max="7435" width="8.140625" style="33" customWidth="1"/>
    <col min="7436" max="7680" width="9.140625" style="33"/>
    <col min="7681" max="7681" width="28.7109375" style="33" customWidth="1"/>
    <col min="7682" max="7682" width="12.140625" style="33" customWidth="1"/>
    <col min="7683" max="7683" width="8.28515625" style="33" customWidth="1"/>
    <col min="7684" max="7684" width="12.140625" style="33" customWidth="1"/>
    <col min="7685" max="7685" width="9.7109375" style="33" customWidth="1"/>
    <col min="7686" max="7686" width="8.140625" style="33" customWidth="1"/>
    <col min="7687" max="7687" width="12.5703125" style="33" customWidth="1"/>
    <col min="7688" max="7688" width="8.28515625" style="33" customWidth="1"/>
    <col min="7689" max="7689" width="12.5703125" style="33" customWidth="1"/>
    <col min="7690" max="7690" width="8.28515625" style="33" customWidth="1"/>
    <col min="7691" max="7691" width="8.140625" style="33" customWidth="1"/>
    <col min="7692" max="7936" width="9.140625" style="33"/>
    <col min="7937" max="7937" width="28.7109375" style="33" customWidth="1"/>
    <col min="7938" max="7938" width="12.140625" style="33" customWidth="1"/>
    <col min="7939" max="7939" width="8.28515625" style="33" customWidth="1"/>
    <col min="7940" max="7940" width="12.140625" style="33" customWidth="1"/>
    <col min="7941" max="7941" width="9.7109375" style="33" customWidth="1"/>
    <col min="7942" max="7942" width="8.140625" style="33" customWidth="1"/>
    <col min="7943" max="7943" width="12.5703125" style="33" customWidth="1"/>
    <col min="7944" max="7944" width="8.28515625" style="33" customWidth="1"/>
    <col min="7945" max="7945" width="12.5703125" style="33" customWidth="1"/>
    <col min="7946" max="7946" width="8.28515625" style="33" customWidth="1"/>
    <col min="7947" max="7947" width="8.140625" style="33" customWidth="1"/>
    <col min="7948" max="8192" width="9.140625" style="33"/>
    <col min="8193" max="8193" width="28.7109375" style="33" customWidth="1"/>
    <col min="8194" max="8194" width="12.140625" style="33" customWidth="1"/>
    <col min="8195" max="8195" width="8.28515625" style="33" customWidth="1"/>
    <col min="8196" max="8196" width="12.140625" style="33" customWidth="1"/>
    <col min="8197" max="8197" width="9.7109375" style="33" customWidth="1"/>
    <col min="8198" max="8198" width="8.140625" style="33" customWidth="1"/>
    <col min="8199" max="8199" width="12.5703125" style="33" customWidth="1"/>
    <col min="8200" max="8200" width="8.28515625" style="33" customWidth="1"/>
    <col min="8201" max="8201" width="12.5703125" style="33" customWidth="1"/>
    <col min="8202" max="8202" width="8.28515625" style="33" customWidth="1"/>
    <col min="8203" max="8203" width="8.140625" style="33" customWidth="1"/>
    <col min="8204" max="8448" width="9.140625" style="33"/>
    <col min="8449" max="8449" width="28.7109375" style="33" customWidth="1"/>
    <col min="8450" max="8450" width="12.140625" style="33" customWidth="1"/>
    <col min="8451" max="8451" width="8.28515625" style="33" customWidth="1"/>
    <col min="8452" max="8452" width="12.140625" style="33" customWidth="1"/>
    <col min="8453" max="8453" width="9.7109375" style="33" customWidth="1"/>
    <col min="8454" max="8454" width="8.140625" style="33" customWidth="1"/>
    <col min="8455" max="8455" width="12.5703125" style="33" customWidth="1"/>
    <col min="8456" max="8456" width="8.28515625" style="33" customWidth="1"/>
    <col min="8457" max="8457" width="12.5703125" style="33" customWidth="1"/>
    <col min="8458" max="8458" width="8.28515625" style="33" customWidth="1"/>
    <col min="8459" max="8459" width="8.140625" style="33" customWidth="1"/>
    <col min="8460" max="8704" width="9.140625" style="33"/>
    <col min="8705" max="8705" width="28.7109375" style="33" customWidth="1"/>
    <col min="8706" max="8706" width="12.140625" style="33" customWidth="1"/>
    <col min="8707" max="8707" width="8.28515625" style="33" customWidth="1"/>
    <col min="8708" max="8708" width="12.140625" style="33" customWidth="1"/>
    <col min="8709" max="8709" width="9.7109375" style="33" customWidth="1"/>
    <col min="8710" max="8710" width="8.140625" style="33" customWidth="1"/>
    <col min="8711" max="8711" width="12.5703125" style="33" customWidth="1"/>
    <col min="8712" max="8712" width="8.28515625" style="33" customWidth="1"/>
    <col min="8713" max="8713" width="12.5703125" style="33" customWidth="1"/>
    <col min="8714" max="8714" width="8.28515625" style="33" customWidth="1"/>
    <col min="8715" max="8715" width="8.140625" style="33" customWidth="1"/>
    <col min="8716" max="8960" width="9.140625" style="33"/>
    <col min="8961" max="8961" width="28.7109375" style="33" customWidth="1"/>
    <col min="8962" max="8962" width="12.140625" style="33" customWidth="1"/>
    <col min="8963" max="8963" width="8.28515625" style="33" customWidth="1"/>
    <col min="8964" max="8964" width="12.140625" style="33" customWidth="1"/>
    <col min="8965" max="8965" width="9.7109375" style="33" customWidth="1"/>
    <col min="8966" max="8966" width="8.140625" style="33" customWidth="1"/>
    <col min="8967" max="8967" width="12.5703125" style="33" customWidth="1"/>
    <col min="8968" max="8968" width="8.28515625" style="33" customWidth="1"/>
    <col min="8969" max="8969" width="12.5703125" style="33" customWidth="1"/>
    <col min="8970" max="8970" width="8.28515625" style="33" customWidth="1"/>
    <col min="8971" max="8971" width="8.140625" style="33" customWidth="1"/>
    <col min="8972" max="9216" width="9.140625" style="33"/>
    <col min="9217" max="9217" width="28.7109375" style="33" customWidth="1"/>
    <col min="9218" max="9218" width="12.140625" style="33" customWidth="1"/>
    <col min="9219" max="9219" width="8.28515625" style="33" customWidth="1"/>
    <col min="9220" max="9220" width="12.140625" style="33" customWidth="1"/>
    <col min="9221" max="9221" width="9.7109375" style="33" customWidth="1"/>
    <col min="9222" max="9222" width="8.140625" style="33" customWidth="1"/>
    <col min="9223" max="9223" width="12.5703125" style="33" customWidth="1"/>
    <col min="9224" max="9224" width="8.28515625" style="33" customWidth="1"/>
    <col min="9225" max="9225" width="12.5703125" style="33" customWidth="1"/>
    <col min="9226" max="9226" width="8.28515625" style="33" customWidth="1"/>
    <col min="9227" max="9227" width="8.140625" style="33" customWidth="1"/>
    <col min="9228" max="9472" width="9.140625" style="33"/>
    <col min="9473" max="9473" width="28.7109375" style="33" customWidth="1"/>
    <col min="9474" max="9474" width="12.140625" style="33" customWidth="1"/>
    <col min="9475" max="9475" width="8.28515625" style="33" customWidth="1"/>
    <col min="9476" max="9476" width="12.140625" style="33" customWidth="1"/>
    <col min="9477" max="9477" width="9.7109375" style="33" customWidth="1"/>
    <col min="9478" max="9478" width="8.140625" style="33" customWidth="1"/>
    <col min="9479" max="9479" width="12.5703125" style="33" customWidth="1"/>
    <col min="9480" max="9480" width="8.28515625" style="33" customWidth="1"/>
    <col min="9481" max="9481" width="12.5703125" style="33" customWidth="1"/>
    <col min="9482" max="9482" width="8.28515625" style="33" customWidth="1"/>
    <col min="9483" max="9483" width="8.140625" style="33" customWidth="1"/>
    <col min="9484" max="9728" width="9.140625" style="33"/>
    <col min="9729" max="9729" width="28.7109375" style="33" customWidth="1"/>
    <col min="9730" max="9730" width="12.140625" style="33" customWidth="1"/>
    <col min="9731" max="9731" width="8.28515625" style="33" customWidth="1"/>
    <col min="9732" max="9732" width="12.140625" style="33" customWidth="1"/>
    <col min="9733" max="9733" width="9.7109375" style="33" customWidth="1"/>
    <col min="9734" max="9734" width="8.140625" style="33" customWidth="1"/>
    <col min="9735" max="9735" width="12.5703125" style="33" customWidth="1"/>
    <col min="9736" max="9736" width="8.28515625" style="33" customWidth="1"/>
    <col min="9737" max="9737" width="12.5703125" style="33" customWidth="1"/>
    <col min="9738" max="9738" width="8.28515625" style="33" customWidth="1"/>
    <col min="9739" max="9739" width="8.140625" style="33" customWidth="1"/>
    <col min="9740" max="9984" width="9.140625" style="33"/>
    <col min="9985" max="9985" width="28.7109375" style="33" customWidth="1"/>
    <col min="9986" max="9986" width="12.140625" style="33" customWidth="1"/>
    <col min="9987" max="9987" width="8.28515625" style="33" customWidth="1"/>
    <col min="9988" max="9988" width="12.140625" style="33" customWidth="1"/>
    <col min="9989" max="9989" width="9.7109375" style="33" customWidth="1"/>
    <col min="9990" max="9990" width="8.140625" style="33" customWidth="1"/>
    <col min="9991" max="9991" width="12.5703125" style="33" customWidth="1"/>
    <col min="9992" max="9992" width="8.28515625" style="33" customWidth="1"/>
    <col min="9993" max="9993" width="12.5703125" style="33" customWidth="1"/>
    <col min="9994" max="9994" width="8.28515625" style="33" customWidth="1"/>
    <col min="9995" max="9995" width="8.140625" style="33" customWidth="1"/>
    <col min="9996" max="10240" width="9.140625" style="33"/>
    <col min="10241" max="10241" width="28.7109375" style="33" customWidth="1"/>
    <col min="10242" max="10242" width="12.140625" style="33" customWidth="1"/>
    <col min="10243" max="10243" width="8.28515625" style="33" customWidth="1"/>
    <col min="10244" max="10244" width="12.140625" style="33" customWidth="1"/>
    <col min="10245" max="10245" width="9.7109375" style="33" customWidth="1"/>
    <col min="10246" max="10246" width="8.140625" style="33" customWidth="1"/>
    <col min="10247" max="10247" width="12.5703125" style="33" customWidth="1"/>
    <col min="10248" max="10248" width="8.28515625" style="33" customWidth="1"/>
    <col min="10249" max="10249" width="12.5703125" style="33" customWidth="1"/>
    <col min="10250" max="10250" width="8.28515625" style="33" customWidth="1"/>
    <col min="10251" max="10251" width="8.140625" style="33" customWidth="1"/>
    <col min="10252" max="10496" width="9.140625" style="33"/>
    <col min="10497" max="10497" width="28.7109375" style="33" customWidth="1"/>
    <col min="10498" max="10498" width="12.140625" style="33" customWidth="1"/>
    <col min="10499" max="10499" width="8.28515625" style="33" customWidth="1"/>
    <col min="10500" max="10500" width="12.140625" style="33" customWidth="1"/>
    <col min="10501" max="10501" width="9.7109375" style="33" customWidth="1"/>
    <col min="10502" max="10502" width="8.140625" style="33" customWidth="1"/>
    <col min="10503" max="10503" width="12.5703125" style="33" customWidth="1"/>
    <col min="10504" max="10504" width="8.28515625" style="33" customWidth="1"/>
    <col min="10505" max="10505" width="12.5703125" style="33" customWidth="1"/>
    <col min="10506" max="10506" width="8.28515625" style="33" customWidth="1"/>
    <col min="10507" max="10507" width="8.140625" style="33" customWidth="1"/>
    <col min="10508" max="10752" width="9.140625" style="33"/>
    <col min="10753" max="10753" width="28.7109375" style="33" customWidth="1"/>
    <col min="10754" max="10754" width="12.140625" style="33" customWidth="1"/>
    <col min="10755" max="10755" width="8.28515625" style="33" customWidth="1"/>
    <col min="10756" max="10756" width="12.140625" style="33" customWidth="1"/>
    <col min="10757" max="10757" width="9.7109375" style="33" customWidth="1"/>
    <col min="10758" max="10758" width="8.140625" style="33" customWidth="1"/>
    <col min="10759" max="10759" width="12.5703125" style="33" customWidth="1"/>
    <col min="10760" max="10760" width="8.28515625" style="33" customWidth="1"/>
    <col min="10761" max="10761" width="12.5703125" style="33" customWidth="1"/>
    <col min="10762" max="10762" width="8.28515625" style="33" customWidth="1"/>
    <col min="10763" max="10763" width="8.140625" style="33" customWidth="1"/>
    <col min="10764" max="11008" width="9.140625" style="33"/>
    <col min="11009" max="11009" width="28.7109375" style="33" customWidth="1"/>
    <col min="11010" max="11010" width="12.140625" style="33" customWidth="1"/>
    <col min="11011" max="11011" width="8.28515625" style="33" customWidth="1"/>
    <col min="11012" max="11012" width="12.140625" style="33" customWidth="1"/>
    <col min="11013" max="11013" width="9.7109375" style="33" customWidth="1"/>
    <col min="11014" max="11014" width="8.140625" style="33" customWidth="1"/>
    <col min="11015" max="11015" width="12.5703125" style="33" customWidth="1"/>
    <col min="11016" max="11016" width="8.28515625" style="33" customWidth="1"/>
    <col min="11017" max="11017" width="12.5703125" style="33" customWidth="1"/>
    <col min="11018" max="11018" width="8.28515625" style="33" customWidth="1"/>
    <col min="11019" max="11019" width="8.140625" style="33" customWidth="1"/>
    <col min="11020" max="11264" width="9.140625" style="33"/>
    <col min="11265" max="11265" width="28.7109375" style="33" customWidth="1"/>
    <col min="11266" max="11266" width="12.140625" style="33" customWidth="1"/>
    <col min="11267" max="11267" width="8.28515625" style="33" customWidth="1"/>
    <col min="11268" max="11268" width="12.140625" style="33" customWidth="1"/>
    <col min="11269" max="11269" width="9.7109375" style="33" customWidth="1"/>
    <col min="11270" max="11270" width="8.140625" style="33" customWidth="1"/>
    <col min="11271" max="11271" width="12.5703125" style="33" customWidth="1"/>
    <col min="11272" max="11272" width="8.28515625" style="33" customWidth="1"/>
    <col min="11273" max="11273" width="12.5703125" style="33" customWidth="1"/>
    <col min="11274" max="11274" width="8.28515625" style="33" customWidth="1"/>
    <col min="11275" max="11275" width="8.140625" style="33" customWidth="1"/>
    <col min="11276" max="11520" width="9.140625" style="33"/>
    <col min="11521" max="11521" width="28.7109375" style="33" customWidth="1"/>
    <col min="11522" max="11522" width="12.140625" style="33" customWidth="1"/>
    <col min="11523" max="11523" width="8.28515625" style="33" customWidth="1"/>
    <col min="11524" max="11524" width="12.140625" style="33" customWidth="1"/>
    <col min="11525" max="11525" width="9.7109375" style="33" customWidth="1"/>
    <col min="11526" max="11526" width="8.140625" style="33" customWidth="1"/>
    <col min="11527" max="11527" width="12.5703125" style="33" customWidth="1"/>
    <col min="11528" max="11528" width="8.28515625" style="33" customWidth="1"/>
    <col min="11529" max="11529" width="12.5703125" style="33" customWidth="1"/>
    <col min="11530" max="11530" width="8.28515625" style="33" customWidth="1"/>
    <col min="11531" max="11531" width="8.140625" style="33" customWidth="1"/>
    <col min="11532" max="11776" width="9.140625" style="33"/>
    <col min="11777" max="11777" width="28.7109375" style="33" customWidth="1"/>
    <col min="11778" max="11778" width="12.140625" style="33" customWidth="1"/>
    <col min="11779" max="11779" width="8.28515625" style="33" customWidth="1"/>
    <col min="11780" max="11780" width="12.140625" style="33" customWidth="1"/>
    <col min="11781" max="11781" width="9.7109375" style="33" customWidth="1"/>
    <col min="11782" max="11782" width="8.140625" style="33" customWidth="1"/>
    <col min="11783" max="11783" width="12.5703125" style="33" customWidth="1"/>
    <col min="11784" max="11784" width="8.28515625" style="33" customWidth="1"/>
    <col min="11785" max="11785" width="12.5703125" style="33" customWidth="1"/>
    <col min="11786" max="11786" width="8.28515625" style="33" customWidth="1"/>
    <col min="11787" max="11787" width="8.140625" style="33" customWidth="1"/>
    <col min="11788" max="12032" width="9.140625" style="33"/>
    <col min="12033" max="12033" width="28.7109375" style="33" customWidth="1"/>
    <col min="12034" max="12034" width="12.140625" style="33" customWidth="1"/>
    <col min="12035" max="12035" width="8.28515625" style="33" customWidth="1"/>
    <col min="12036" max="12036" width="12.140625" style="33" customWidth="1"/>
    <col min="12037" max="12037" width="9.7109375" style="33" customWidth="1"/>
    <col min="12038" max="12038" width="8.140625" style="33" customWidth="1"/>
    <col min="12039" max="12039" width="12.5703125" style="33" customWidth="1"/>
    <col min="12040" max="12040" width="8.28515625" style="33" customWidth="1"/>
    <col min="12041" max="12041" width="12.5703125" style="33" customWidth="1"/>
    <col min="12042" max="12042" width="8.28515625" style="33" customWidth="1"/>
    <col min="12043" max="12043" width="8.140625" style="33" customWidth="1"/>
    <col min="12044" max="12288" width="9.140625" style="33"/>
    <col min="12289" max="12289" width="28.7109375" style="33" customWidth="1"/>
    <col min="12290" max="12290" width="12.140625" style="33" customWidth="1"/>
    <col min="12291" max="12291" width="8.28515625" style="33" customWidth="1"/>
    <col min="12292" max="12292" width="12.140625" style="33" customWidth="1"/>
    <col min="12293" max="12293" width="9.7109375" style="33" customWidth="1"/>
    <col min="12294" max="12294" width="8.140625" style="33" customWidth="1"/>
    <col min="12295" max="12295" width="12.5703125" style="33" customWidth="1"/>
    <col min="12296" max="12296" width="8.28515625" style="33" customWidth="1"/>
    <col min="12297" max="12297" width="12.5703125" style="33" customWidth="1"/>
    <col min="12298" max="12298" width="8.28515625" style="33" customWidth="1"/>
    <col min="12299" max="12299" width="8.140625" style="33" customWidth="1"/>
    <col min="12300" max="12544" width="9.140625" style="33"/>
    <col min="12545" max="12545" width="28.7109375" style="33" customWidth="1"/>
    <col min="12546" max="12546" width="12.140625" style="33" customWidth="1"/>
    <col min="12547" max="12547" width="8.28515625" style="33" customWidth="1"/>
    <col min="12548" max="12548" width="12.140625" style="33" customWidth="1"/>
    <col min="12549" max="12549" width="9.7109375" style="33" customWidth="1"/>
    <col min="12550" max="12550" width="8.140625" style="33" customWidth="1"/>
    <col min="12551" max="12551" width="12.5703125" style="33" customWidth="1"/>
    <col min="12552" max="12552" width="8.28515625" style="33" customWidth="1"/>
    <col min="12553" max="12553" width="12.5703125" style="33" customWidth="1"/>
    <col min="12554" max="12554" width="8.28515625" style="33" customWidth="1"/>
    <col min="12555" max="12555" width="8.140625" style="33" customWidth="1"/>
    <col min="12556" max="12800" width="9.140625" style="33"/>
    <col min="12801" max="12801" width="28.7109375" style="33" customWidth="1"/>
    <col min="12802" max="12802" width="12.140625" style="33" customWidth="1"/>
    <col min="12803" max="12803" width="8.28515625" style="33" customWidth="1"/>
    <col min="12804" max="12804" width="12.140625" style="33" customWidth="1"/>
    <col min="12805" max="12805" width="9.7109375" style="33" customWidth="1"/>
    <col min="12806" max="12806" width="8.140625" style="33" customWidth="1"/>
    <col min="12807" max="12807" width="12.5703125" style="33" customWidth="1"/>
    <col min="12808" max="12808" width="8.28515625" style="33" customWidth="1"/>
    <col min="12809" max="12809" width="12.5703125" style="33" customWidth="1"/>
    <col min="12810" max="12810" width="8.28515625" style="33" customWidth="1"/>
    <col min="12811" max="12811" width="8.140625" style="33" customWidth="1"/>
    <col min="12812" max="13056" width="9.140625" style="33"/>
    <col min="13057" max="13057" width="28.7109375" style="33" customWidth="1"/>
    <col min="13058" max="13058" width="12.140625" style="33" customWidth="1"/>
    <col min="13059" max="13059" width="8.28515625" style="33" customWidth="1"/>
    <col min="13060" max="13060" width="12.140625" style="33" customWidth="1"/>
    <col min="13061" max="13061" width="9.7109375" style="33" customWidth="1"/>
    <col min="13062" max="13062" width="8.140625" style="33" customWidth="1"/>
    <col min="13063" max="13063" width="12.5703125" style="33" customWidth="1"/>
    <col min="13064" max="13064" width="8.28515625" style="33" customWidth="1"/>
    <col min="13065" max="13065" width="12.5703125" style="33" customWidth="1"/>
    <col min="13066" max="13066" width="8.28515625" style="33" customWidth="1"/>
    <col min="13067" max="13067" width="8.140625" style="33" customWidth="1"/>
    <col min="13068" max="13312" width="9.140625" style="33"/>
    <col min="13313" max="13313" width="28.7109375" style="33" customWidth="1"/>
    <col min="13314" max="13314" width="12.140625" style="33" customWidth="1"/>
    <col min="13315" max="13315" width="8.28515625" style="33" customWidth="1"/>
    <col min="13316" max="13316" width="12.140625" style="33" customWidth="1"/>
    <col min="13317" max="13317" width="9.7109375" style="33" customWidth="1"/>
    <col min="13318" max="13318" width="8.140625" style="33" customWidth="1"/>
    <col min="13319" max="13319" width="12.5703125" style="33" customWidth="1"/>
    <col min="13320" max="13320" width="8.28515625" style="33" customWidth="1"/>
    <col min="13321" max="13321" width="12.5703125" style="33" customWidth="1"/>
    <col min="13322" max="13322" width="8.28515625" style="33" customWidth="1"/>
    <col min="13323" max="13323" width="8.140625" style="33" customWidth="1"/>
    <col min="13324" max="13568" width="9.140625" style="33"/>
    <col min="13569" max="13569" width="28.7109375" style="33" customWidth="1"/>
    <col min="13570" max="13570" width="12.140625" style="33" customWidth="1"/>
    <col min="13571" max="13571" width="8.28515625" style="33" customWidth="1"/>
    <col min="13572" max="13572" width="12.140625" style="33" customWidth="1"/>
    <col min="13573" max="13573" width="9.7109375" style="33" customWidth="1"/>
    <col min="13574" max="13574" width="8.140625" style="33" customWidth="1"/>
    <col min="13575" max="13575" width="12.5703125" style="33" customWidth="1"/>
    <col min="13576" max="13576" width="8.28515625" style="33" customWidth="1"/>
    <col min="13577" max="13577" width="12.5703125" style="33" customWidth="1"/>
    <col min="13578" max="13578" width="8.28515625" style="33" customWidth="1"/>
    <col min="13579" max="13579" width="8.140625" style="33" customWidth="1"/>
    <col min="13580" max="13824" width="9.140625" style="33"/>
    <col min="13825" max="13825" width="28.7109375" style="33" customWidth="1"/>
    <col min="13826" max="13826" width="12.140625" style="33" customWidth="1"/>
    <col min="13827" max="13827" width="8.28515625" style="33" customWidth="1"/>
    <col min="13828" max="13828" width="12.140625" style="33" customWidth="1"/>
    <col min="13829" max="13829" width="9.7109375" style="33" customWidth="1"/>
    <col min="13830" max="13830" width="8.140625" style="33" customWidth="1"/>
    <col min="13831" max="13831" width="12.5703125" style="33" customWidth="1"/>
    <col min="13832" max="13832" width="8.28515625" style="33" customWidth="1"/>
    <col min="13833" max="13833" width="12.5703125" style="33" customWidth="1"/>
    <col min="13834" max="13834" width="8.28515625" style="33" customWidth="1"/>
    <col min="13835" max="13835" width="8.140625" style="33" customWidth="1"/>
    <col min="13836" max="14080" width="9.140625" style="33"/>
    <col min="14081" max="14081" width="28.7109375" style="33" customWidth="1"/>
    <col min="14082" max="14082" width="12.140625" style="33" customWidth="1"/>
    <col min="14083" max="14083" width="8.28515625" style="33" customWidth="1"/>
    <col min="14084" max="14084" width="12.140625" style="33" customWidth="1"/>
    <col min="14085" max="14085" width="9.7109375" style="33" customWidth="1"/>
    <col min="14086" max="14086" width="8.140625" style="33" customWidth="1"/>
    <col min="14087" max="14087" width="12.5703125" style="33" customWidth="1"/>
    <col min="14088" max="14088" width="8.28515625" style="33" customWidth="1"/>
    <col min="14089" max="14089" width="12.5703125" style="33" customWidth="1"/>
    <col min="14090" max="14090" width="8.28515625" style="33" customWidth="1"/>
    <col min="14091" max="14091" width="8.140625" style="33" customWidth="1"/>
    <col min="14092" max="14336" width="9.140625" style="33"/>
    <col min="14337" max="14337" width="28.7109375" style="33" customWidth="1"/>
    <col min="14338" max="14338" width="12.140625" style="33" customWidth="1"/>
    <col min="14339" max="14339" width="8.28515625" style="33" customWidth="1"/>
    <col min="14340" max="14340" width="12.140625" style="33" customWidth="1"/>
    <col min="14341" max="14341" width="9.7109375" style="33" customWidth="1"/>
    <col min="14342" max="14342" width="8.140625" style="33" customWidth="1"/>
    <col min="14343" max="14343" width="12.5703125" style="33" customWidth="1"/>
    <col min="14344" max="14344" width="8.28515625" style="33" customWidth="1"/>
    <col min="14345" max="14345" width="12.5703125" style="33" customWidth="1"/>
    <col min="14346" max="14346" width="8.28515625" style="33" customWidth="1"/>
    <col min="14347" max="14347" width="8.140625" style="33" customWidth="1"/>
    <col min="14348" max="14592" width="9.140625" style="33"/>
    <col min="14593" max="14593" width="28.7109375" style="33" customWidth="1"/>
    <col min="14594" max="14594" width="12.140625" style="33" customWidth="1"/>
    <col min="14595" max="14595" width="8.28515625" style="33" customWidth="1"/>
    <col min="14596" max="14596" width="12.140625" style="33" customWidth="1"/>
    <col min="14597" max="14597" width="9.7109375" style="33" customWidth="1"/>
    <col min="14598" max="14598" width="8.140625" style="33" customWidth="1"/>
    <col min="14599" max="14599" width="12.5703125" style="33" customWidth="1"/>
    <col min="14600" max="14600" width="8.28515625" style="33" customWidth="1"/>
    <col min="14601" max="14601" width="12.5703125" style="33" customWidth="1"/>
    <col min="14602" max="14602" width="8.28515625" style="33" customWidth="1"/>
    <col min="14603" max="14603" width="8.140625" style="33" customWidth="1"/>
    <col min="14604" max="14848" width="9.140625" style="33"/>
    <col min="14849" max="14849" width="28.7109375" style="33" customWidth="1"/>
    <col min="14850" max="14850" width="12.140625" style="33" customWidth="1"/>
    <col min="14851" max="14851" width="8.28515625" style="33" customWidth="1"/>
    <col min="14852" max="14852" width="12.140625" style="33" customWidth="1"/>
    <col min="14853" max="14853" width="9.7109375" style="33" customWidth="1"/>
    <col min="14854" max="14854" width="8.140625" style="33" customWidth="1"/>
    <col min="14855" max="14855" width="12.5703125" style="33" customWidth="1"/>
    <col min="14856" max="14856" width="8.28515625" style="33" customWidth="1"/>
    <col min="14857" max="14857" width="12.5703125" style="33" customWidth="1"/>
    <col min="14858" max="14858" width="8.28515625" style="33" customWidth="1"/>
    <col min="14859" max="14859" width="8.140625" style="33" customWidth="1"/>
    <col min="14860" max="15104" width="9.140625" style="33"/>
    <col min="15105" max="15105" width="28.7109375" style="33" customWidth="1"/>
    <col min="15106" max="15106" width="12.140625" style="33" customWidth="1"/>
    <col min="15107" max="15107" width="8.28515625" style="33" customWidth="1"/>
    <col min="15108" max="15108" width="12.140625" style="33" customWidth="1"/>
    <col min="15109" max="15109" width="9.7109375" style="33" customWidth="1"/>
    <col min="15110" max="15110" width="8.140625" style="33" customWidth="1"/>
    <col min="15111" max="15111" width="12.5703125" style="33" customWidth="1"/>
    <col min="15112" max="15112" width="8.28515625" style="33" customWidth="1"/>
    <col min="15113" max="15113" width="12.5703125" style="33" customWidth="1"/>
    <col min="15114" max="15114" width="8.28515625" style="33" customWidth="1"/>
    <col min="15115" max="15115" width="8.140625" style="33" customWidth="1"/>
    <col min="15116" max="15360" width="9.140625" style="33"/>
    <col min="15361" max="15361" width="28.7109375" style="33" customWidth="1"/>
    <col min="15362" max="15362" width="12.140625" style="33" customWidth="1"/>
    <col min="15363" max="15363" width="8.28515625" style="33" customWidth="1"/>
    <col min="15364" max="15364" width="12.140625" style="33" customWidth="1"/>
    <col min="15365" max="15365" width="9.7109375" style="33" customWidth="1"/>
    <col min="15366" max="15366" width="8.140625" style="33" customWidth="1"/>
    <col min="15367" max="15367" width="12.5703125" style="33" customWidth="1"/>
    <col min="15368" max="15368" width="8.28515625" style="33" customWidth="1"/>
    <col min="15369" max="15369" width="12.5703125" style="33" customWidth="1"/>
    <col min="15370" max="15370" width="8.28515625" style="33" customWidth="1"/>
    <col min="15371" max="15371" width="8.140625" style="33" customWidth="1"/>
    <col min="15372" max="15616" width="9.140625" style="33"/>
    <col min="15617" max="15617" width="28.7109375" style="33" customWidth="1"/>
    <col min="15618" max="15618" width="12.140625" style="33" customWidth="1"/>
    <col min="15619" max="15619" width="8.28515625" style="33" customWidth="1"/>
    <col min="15620" max="15620" width="12.140625" style="33" customWidth="1"/>
    <col min="15621" max="15621" width="9.7109375" style="33" customWidth="1"/>
    <col min="15622" max="15622" width="8.140625" style="33" customWidth="1"/>
    <col min="15623" max="15623" width="12.5703125" style="33" customWidth="1"/>
    <col min="15624" max="15624" width="8.28515625" style="33" customWidth="1"/>
    <col min="15625" max="15625" width="12.5703125" style="33" customWidth="1"/>
    <col min="15626" max="15626" width="8.28515625" style="33" customWidth="1"/>
    <col min="15627" max="15627" width="8.140625" style="33" customWidth="1"/>
    <col min="15628" max="15872" width="9.140625" style="33"/>
    <col min="15873" max="15873" width="28.7109375" style="33" customWidth="1"/>
    <col min="15874" max="15874" width="12.140625" style="33" customWidth="1"/>
    <col min="15875" max="15875" width="8.28515625" style="33" customWidth="1"/>
    <col min="15876" max="15876" width="12.140625" style="33" customWidth="1"/>
    <col min="15877" max="15877" width="9.7109375" style="33" customWidth="1"/>
    <col min="15878" max="15878" width="8.140625" style="33" customWidth="1"/>
    <col min="15879" max="15879" width="12.5703125" style="33" customWidth="1"/>
    <col min="15880" max="15880" width="8.28515625" style="33" customWidth="1"/>
    <col min="15881" max="15881" width="12.5703125" style="33" customWidth="1"/>
    <col min="15882" max="15882" width="8.28515625" style="33" customWidth="1"/>
    <col min="15883" max="15883" width="8.140625" style="33" customWidth="1"/>
    <col min="15884" max="16128" width="9.140625" style="33"/>
    <col min="16129" max="16129" width="28.7109375" style="33" customWidth="1"/>
    <col min="16130" max="16130" width="12.140625" style="33" customWidth="1"/>
    <col min="16131" max="16131" width="8.28515625" style="33" customWidth="1"/>
    <col min="16132" max="16132" width="12.140625" style="33" customWidth="1"/>
    <col min="16133" max="16133" width="9.7109375" style="33" customWidth="1"/>
    <col min="16134" max="16134" width="8.140625" style="33" customWidth="1"/>
    <col min="16135" max="16135" width="12.5703125" style="33" customWidth="1"/>
    <col min="16136" max="16136" width="8.28515625" style="33" customWidth="1"/>
    <col min="16137" max="16137" width="12.5703125" style="33" customWidth="1"/>
    <col min="16138" max="16138" width="8.28515625" style="33" customWidth="1"/>
    <col min="16139" max="16139" width="8.140625" style="33" customWidth="1"/>
    <col min="16140" max="16384" width="9.140625" style="33"/>
  </cols>
  <sheetData>
    <row r="1" spans="1:12" ht="14.25" x14ac:dyDescent="0.2">
      <c r="A1" s="138" t="s">
        <v>431</v>
      </c>
      <c r="B1" s="138"/>
      <c r="C1" s="138"/>
      <c r="D1" s="138"/>
      <c r="E1" s="138"/>
      <c r="F1" s="138"/>
      <c r="G1" s="138"/>
      <c r="H1" s="138"/>
      <c r="I1" s="138"/>
      <c r="J1" s="138"/>
      <c r="K1" s="138"/>
    </row>
    <row r="2" spans="1:12" s="77" customFormat="1" ht="20.100000000000001" customHeight="1" x14ac:dyDescent="0.2">
      <c r="A2" s="139" t="s">
        <v>136</v>
      </c>
      <c r="B2" s="139"/>
      <c r="C2" s="139"/>
      <c r="D2" s="139"/>
      <c r="E2" s="139"/>
      <c r="F2" s="139"/>
      <c r="G2" s="139"/>
      <c r="H2" s="139"/>
      <c r="I2" s="139"/>
      <c r="J2" s="139"/>
      <c r="K2" s="139"/>
    </row>
    <row r="3" spans="1:12" ht="12.75" customHeight="1" x14ac:dyDescent="0.2">
      <c r="A3" s="128" t="s">
        <v>137</v>
      </c>
      <c r="B3" s="134" t="s">
        <v>13</v>
      </c>
      <c r="C3" s="134"/>
      <c r="D3" s="134"/>
      <c r="E3" s="134"/>
      <c r="F3" s="134"/>
      <c r="G3" s="140" t="s">
        <v>138</v>
      </c>
      <c r="H3" s="140"/>
      <c r="I3" s="140"/>
      <c r="J3" s="140"/>
      <c r="K3" s="140"/>
    </row>
    <row r="4" spans="1:12" x14ac:dyDescent="0.2">
      <c r="A4" s="129"/>
      <c r="B4" s="132" t="s">
        <v>19</v>
      </c>
      <c r="C4" s="128"/>
      <c r="D4" s="132" t="s">
        <v>20</v>
      </c>
      <c r="E4" s="128"/>
      <c r="F4" s="134" t="s">
        <v>139</v>
      </c>
      <c r="G4" s="132" t="s">
        <v>19</v>
      </c>
      <c r="H4" s="128"/>
      <c r="I4" s="132" t="s">
        <v>20</v>
      </c>
      <c r="J4" s="128"/>
      <c r="K4" s="132" t="s">
        <v>139</v>
      </c>
    </row>
    <row r="5" spans="1:12" x14ac:dyDescent="0.2">
      <c r="A5" s="129"/>
      <c r="B5" s="141"/>
      <c r="C5" s="142"/>
      <c r="D5" s="141"/>
      <c r="E5" s="142"/>
      <c r="F5" s="135"/>
      <c r="G5" s="141"/>
      <c r="H5" s="142"/>
      <c r="I5" s="141"/>
      <c r="J5" s="142"/>
      <c r="K5" s="136"/>
    </row>
    <row r="6" spans="1:12" ht="12.75" customHeight="1" x14ac:dyDescent="0.2">
      <c r="A6" s="129"/>
      <c r="B6" s="134" t="s">
        <v>140</v>
      </c>
      <c r="C6" s="134" t="s">
        <v>141</v>
      </c>
      <c r="D6" s="134" t="s">
        <v>140</v>
      </c>
      <c r="E6" s="134" t="s">
        <v>141</v>
      </c>
      <c r="F6" s="135"/>
      <c r="G6" s="134" t="s">
        <v>140</v>
      </c>
      <c r="H6" s="134" t="s">
        <v>142</v>
      </c>
      <c r="I6" s="134" t="s">
        <v>140</v>
      </c>
      <c r="J6" s="134" t="s">
        <v>142</v>
      </c>
      <c r="K6" s="136"/>
    </row>
    <row r="7" spans="1:12" x14ac:dyDescent="0.2">
      <c r="A7" s="129"/>
      <c r="B7" s="135"/>
      <c r="C7" s="135"/>
      <c r="D7" s="135"/>
      <c r="E7" s="135"/>
      <c r="F7" s="135"/>
      <c r="G7" s="135"/>
      <c r="H7" s="135"/>
      <c r="I7" s="135"/>
      <c r="J7" s="135"/>
      <c r="K7" s="136"/>
    </row>
    <row r="8" spans="1:12" x14ac:dyDescent="0.2">
      <c r="A8" s="129"/>
      <c r="B8" s="135"/>
      <c r="C8" s="135"/>
      <c r="D8" s="135"/>
      <c r="E8" s="135"/>
      <c r="F8" s="135"/>
      <c r="G8" s="135"/>
      <c r="H8" s="135"/>
      <c r="I8" s="135"/>
      <c r="J8" s="135"/>
      <c r="K8" s="136"/>
    </row>
    <row r="9" spans="1:12" ht="12.75" customHeight="1" x14ac:dyDescent="0.2">
      <c r="A9" s="129"/>
      <c r="B9" s="135"/>
      <c r="C9" s="135"/>
      <c r="D9" s="135"/>
      <c r="E9" s="135"/>
      <c r="F9" s="135"/>
      <c r="G9" s="135"/>
      <c r="H9" s="135"/>
      <c r="I9" s="135"/>
      <c r="J9" s="135"/>
      <c r="K9" s="136"/>
    </row>
    <row r="10" spans="1:12" x14ac:dyDescent="0.2">
      <c r="A10" s="129"/>
      <c r="B10" s="135"/>
      <c r="C10" s="135"/>
      <c r="D10" s="135"/>
      <c r="E10" s="135"/>
      <c r="F10" s="135"/>
      <c r="G10" s="135"/>
      <c r="H10" s="135"/>
      <c r="I10" s="135"/>
      <c r="J10" s="135"/>
      <c r="K10" s="136"/>
    </row>
    <row r="11" spans="1:12" x14ac:dyDescent="0.2">
      <c r="A11" s="129"/>
      <c r="B11" s="135"/>
      <c r="C11" s="135"/>
      <c r="D11" s="135"/>
      <c r="E11" s="135"/>
      <c r="F11" s="135"/>
      <c r="G11" s="135"/>
      <c r="H11" s="135"/>
      <c r="I11" s="135"/>
      <c r="J11" s="135"/>
      <c r="K11" s="136"/>
    </row>
    <row r="12" spans="1:12" x14ac:dyDescent="0.2">
      <c r="A12" s="129"/>
      <c r="B12" s="137"/>
      <c r="C12" s="137"/>
      <c r="D12" s="137"/>
      <c r="E12" s="137"/>
      <c r="F12" s="137"/>
      <c r="G12" s="137"/>
      <c r="H12" s="137"/>
      <c r="I12" s="137"/>
      <c r="J12" s="137"/>
      <c r="K12" s="133"/>
    </row>
    <row r="13" spans="1:12" x14ac:dyDescent="0.2">
      <c r="A13" s="130"/>
      <c r="B13" s="38" t="s">
        <v>143</v>
      </c>
      <c r="C13" s="38" t="s">
        <v>144</v>
      </c>
      <c r="D13" s="38" t="s">
        <v>143</v>
      </c>
      <c r="E13" s="38" t="s">
        <v>144</v>
      </c>
      <c r="F13" s="134" t="s">
        <v>143</v>
      </c>
      <c r="G13" s="134"/>
      <c r="H13" s="38" t="s">
        <v>144</v>
      </c>
      <c r="I13" s="38" t="s">
        <v>143</v>
      </c>
      <c r="J13" s="38" t="s">
        <v>144</v>
      </c>
      <c r="K13" s="39" t="s">
        <v>143</v>
      </c>
    </row>
    <row r="14" spans="1:12" ht="2.1"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2" x14ac:dyDescent="0.2">
      <c r="A15" s="42" t="s">
        <v>145</v>
      </c>
      <c r="B15" s="80">
        <v>168909</v>
      </c>
      <c r="C15" s="44">
        <v>28.6</v>
      </c>
      <c r="D15" s="80">
        <v>464222</v>
      </c>
      <c r="E15" s="44">
        <v>19</v>
      </c>
      <c r="F15" s="43">
        <v>2.7</v>
      </c>
      <c r="G15" s="80">
        <v>12222120</v>
      </c>
      <c r="H15" s="44">
        <v>33.9</v>
      </c>
      <c r="I15" s="80">
        <v>40177003</v>
      </c>
      <c r="J15" s="44">
        <v>22</v>
      </c>
      <c r="K15" s="43">
        <v>3.3</v>
      </c>
      <c r="L15" s="44" t="s">
        <v>432</v>
      </c>
    </row>
    <row r="16" spans="1:12" x14ac:dyDescent="0.2">
      <c r="A16" s="81" t="s">
        <v>146</v>
      </c>
      <c r="B16" s="80">
        <v>155104</v>
      </c>
      <c r="C16" s="44">
        <v>23.4</v>
      </c>
      <c r="D16" s="80">
        <v>432714</v>
      </c>
      <c r="E16" s="44">
        <v>14.9</v>
      </c>
      <c r="F16" s="43">
        <v>2.8</v>
      </c>
      <c r="G16" s="80">
        <v>10690823</v>
      </c>
      <c r="H16" s="44">
        <v>26</v>
      </c>
      <c r="I16" s="80">
        <v>36294402</v>
      </c>
      <c r="J16" s="44">
        <v>16</v>
      </c>
      <c r="K16" s="43">
        <v>3.4</v>
      </c>
    </row>
    <row r="17" spans="1:11" x14ac:dyDescent="0.2">
      <c r="A17" s="81" t="s">
        <v>147</v>
      </c>
      <c r="B17" s="80">
        <v>13805</v>
      </c>
      <c r="C17" s="44">
        <v>146.30000000000001</v>
      </c>
      <c r="D17" s="80">
        <v>31508</v>
      </c>
      <c r="E17" s="44">
        <v>129.69999999999999</v>
      </c>
      <c r="F17" s="43">
        <v>2.2999999999999998</v>
      </c>
      <c r="G17" s="80">
        <v>1531297</v>
      </c>
      <c r="H17" s="44">
        <v>139.9</v>
      </c>
      <c r="I17" s="80">
        <v>3882601</v>
      </c>
      <c r="J17" s="44">
        <v>137.1</v>
      </c>
      <c r="K17" s="43">
        <v>2.5</v>
      </c>
    </row>
    <row r="18" spans="1:11" s="45" customFormat="1" ht="15" customHeight="1" x14ac:dyDescent="0.2">
      <c r="A18" s="82" t="s">
        <v>148</v>
      </c>
      <c r="B18" s="80">
        <v>13454</v>
      </c>
      <c r="C18" s="44">
        <v>145.30000000000001</v>
      </c>
      <c r="D18" s="80">
        <v>31043</v>
      </c>
      <c r="E18" s="44">
        <v>132.30000000000001</v>
      </c>
      <c r="F18" s="43">
        <v>2.2999999999999998</v>
      </c>
      <c r="G18" s="80">
        <v>1515522</v>
      </c>
      <c r="H18" s="44">
        <v>138.9</v>
      </c>
      <c r="I18" s="80">
        <v>3852975</v>
      </c>
      <c r="J18" s="44">
        <v>136.69999999999999</v>
      </c>
      <c r="K18" s="43">
        <v>2.5</v>
      </c>
    </row>
    <row r="19" spans="1:11" x14ac:dyDescent="0.2">
      <c r="A19" s="83" t="s">
        <v>149</v>
      </c>
      <c r="B19" s="80">
        <v>1368</v>
      </c>
      <c r="C19" s="44">
        <v>78.599999999999994</v>
      </c>
      <c r="D19" s="80">
        <v>2956</v>
      </c>
      <c r="E19" s="44">
        <v>66.3</v>
      </c>
      <c r="F19" s="43">
        <v>2.2000000000000002</v>
      </c>
      <c r="G19" s="80">
        <v>99233</v>
      </c>
      <c r="H19" s="44">
        <v>96.1</v>
      </c>
      <c r="I19" s="80">
        <v>239985</v>
      </c>
      <c r="J19" s="44">
        <v>100.8</v>
      </c>
      <c r="K19" s="43">
        <v>2.4</v>
      </c>
    </row>
    <row r="20" spans="1:11" x14ac:dyDescent="0.2">
      <c r="A20" s="83" t="s">
        <v>150</v>
      </c>
      <c r="B20" s="80" t="s">
        <v>395</v>
      </c>
      <c r="C20" s="44" t="s">
        <v>395</v>
      </c>
      <c r="D20" s="80" t="s">
        <v>395</v>
      </c>
      <c r="E20" s="44" t="s">
        <v>395</v>
      </c>
      <c r="F20" s="43" t="s">
        <v>395</v>
      </c>
      <c r="G20" s="80">
        <v>1199</v>
      </c>
      <c r="H20" s="44">
        <v>131</v>
      </c>
      <c r="I20" s="80">
        <v>2504</v>
      </c>
      <c r="J20" s="44">
        <v>83.7</v>
      </c>
      <c r="K20" s="43">
        <v>2.1</v>
      </c>
    </row>
    <row r="21" spans="1:11" x14ac:dyDescent="0.2">
      <c r="A21" s="83" t="s">
        <v>151</v>
      </c>
      <c r="B21" s="80">
        <v>339</v>
      </c>
      <c r="C21" s="44">
        <v>162.80000000000001</v>
      </c>
      <c r="D21" s="80">
        <v>886</v>
      </c>
      <c r="E21" s="44">
        <v>169.3</v>
      </c>
      <c r="F21" s="43">
        <v>2.6</v>
      </c>
      <c r="G21" s="80">
        <v>93902</v>
      </c>
      <c r="H21" s="44">
        <v>134.69999999999999</v>
      </c>
      <c r="I21" s="80">
        <v>226716</v>
      </c>
      <c r="J21" s="44">
        <v>140.4</v>
      </c>
      <c r="K21" s="43">
        <v>2.4</v>
      </c>
    </row>
    <row r="22" spans="1:11" x14ac:dyDescent="0.2">
      <c r="A22" s="83" t="s">
        <v>152</v>
      </c>
      <c r="B22" s="80">
        <v>9</v>
      </c>
      <c r="C22" s="44">
        <v>0</v>
      </c>
      <c r="D22" s="80">
        <v>12</v>
      </c>
      <c r="E22" s="44">
        <v>-25</v>
      </c>
      <c r="F22" s="43">
        <v>1.3</v>
      </c>
      <c r="G22" s="80">
        <v>1752</v>
      </c>
      <c r="H22" s="44">
        <v>231.8</v>
      </c>
      <c r="I22" s="80">
        <v>4326</v>
      </c>
      <c r="J22" s="44">
        <v>170</v>
      </c>
      <c r="K22" s="43">
        <v>2.5</v>
      </c>
    </row>
    <row r="23" spans="1:11" x14ac:dyDescent="0.2">
      <c r="A23" s="83" t="s">
        <v>153</v>
      </c>
      <c r="B23" s="80">
        <v>104</v>
      </c>
      <c r="C23" s="44">
        <v>67.7</v>
      </c>
      <c r="D23" s="80">
        <v>168</v>
      </c>
      <c r="E23" s="44">
        <v>12</v>
      </c>
      <c r="F23" s="43">
        <v>1.6</v>
      </c>
      <c r="G23" s="80">
        <v>10311</v>
      </c>
      <c r="H23" s="44">
        <v>399.1</v>
      </c>
      <c r="I23" s="80">
        <v>17361</v>
      </c>
      <c r="J23" s="44">
        <v>380.1</v>
      </c>
      <c r="K23" s="43">
        <v>1.7</v>
      </c>
    </row>
    <row r="24" spans="1:11" x14ac:dyDescent="0.2">
      <c r="A24" s="83" t="s">
        <v>154</v>
      </c>
      <c r="B24" s="80">
        <v>1466</v>
      </c>
      <c r="C24" s="44">
        <v>137.19999999999999</v>
      </c>
      <c r="D24" s="80">
        <v>2726</v>
      </c>
      <c r="E24" s="44">
        <v>141.69999999999999</v>
      </c>
      <c r="F24" s="43">
        <v>1.9</v>
      </c>
      <c r="G24" s="80">
        <v>68544</v>
      </c>
      <c r="H24" s="44">
        <v>165.8</v>
      </c>
      <c r="I24" s="80">
        <v>132561</v>
      </c>
      <c r="J24" s="44">
        <v>162.69999999999999</v>
      </c>
      <c r="K24" s="43">
        <v>1.9</v>
      </c>
    </row>
    <row r="25" spans="1:11" x14ac:dyDescent="0.2">
      <c r="A25" s="83" t="s">
        <v>155</v>
      </c>
      <c r="B25" s="80">
        <v>7</v>
      </c>
      <c r="C25" s="44" t="s">
        <v>395</v>
      </c>
      <c r="D25" s="80">
        <v>12</v>
      </c>
      <c r="E25" s="44" t="s">
        <v>395</v>
      </c>
      <c r="F25" s="43">
        <v>1.7</v>
      </c>
      <c r="G25" s="80">
        <v>513</v>
      </c>
      <c r="H25" s="44">
        <v>205.4</v>
      </c>
      <c r="I25" s="80">
        <v>1221</v>
      </c>
      <c r="J25" s="44">
        <v>155.4</v>
      </c>
      <c r="K25" s="43">
        <v>2.4</v>
      </c>
    </row>
    <row r="26" spans="1:11" x14ac:dyDescent="0.2">
      <c r="A26" s="83" t="s">
        <v>156</v>
      </c>
      <c r="B26" s="80">
        <v>32</v>
      </c>
      <c r="C26" s="44">
        <v>433.3</v>
      </c>
      <c r="D26" s="80">
        <v>92</v>
      </c>
      <c r="E26" s="44">
        <v>666.7</v>
      </c>
      <c r="F26" s="43">
        <v>2.9</v>
      </c>
      <c r="G26" s="80">
        <v>4278</v>
      </c>
      <c r="H26" s="44">
        <v>214.3</v>
      </c>
      <c r="I26" s="80">
        <v>16361</v>
      </c>
      <c r="J26" s="44">
        <v>136.5</v>
      </c>
      <c r="K26" s="43">
        <v>3.8</v>
      </c>
    </row>
    <row r="27" spans="1:11" x14ac:dyDescent="0.2">
      <c r="A27" s="83" t="s">
        <v>157</v>
      </c>
      <c r="B27" s="80">
        <v>8</v>
      </c>
      <c r="C27" s="44" t="s">
        <v>433</v>
      </c>
      <c r="D27" s="80">
        <v>15</v>
      </c>
      <c r="E27" s="44" t="s">
        <v>433</v>
      </c>
      <c r="F27" s="43">
        <v>1.9</v>
      </c>
      <c r="G27" s="80">
        <v>678</v>
      </c>
      <c r="H27" s="44">
        <v>358.1</v>
      </c>
      <c r="I27" s="80">
        <v>1188</v>
      </c>
      <c r="J27" s="44">
        <v>351.7</v>
      </c>
      <c r="K27" s="43">
        <v>1.8</v>
      </c>
    </row>
    <row r="28" spans="1:11" x14ac:dyDescent="0.2">
      <c r="A28" s="83" t="s">
        <v>158</v>
      </c>
      <c r="B28" s="80">
        <v>1068</v>
      </c>
      <c r="C28" s="44">
        <v>797.5</v>
      </c>
      <c r="D28" s="80">
        <v>2302</v>
      </c>
      <c r="E28" s="44">
        <v>828.2</v>
      </c>
      <c r="F28" s="43">
        <v>2.2000000000000002</v>
      </c>
      <c r="G28" s="80">
        <v>41750</v>
      </c>
      <c r="H28" s="44">
        <v>265.39999999999998</v>
      </c>
      <c r="I28" s="80">
        <v>77593</v>
      </c>
      <c r="J28" s="44">
        <v>257.60000000000002</v>
      </c>
      <c r="K28" s="43">
        <v>1.9</v>
      </c>
    </row>
    <row r="29" spans="1:11" x14ac:dyDescent="0.2">
      <c r="A29" s="83" t="s">
        <v>159</v>
      </c>
      <c r="B29" s="80" t="s">
        <v>395</v>
      </c>
      <c r="C29" s="44" t="s">
        <v>395</v>
      </c>
      <c r="D29" s="80" t="s">
        <v>395</v>
      </c>
      <c r="E29" s="44" t="s">
        <v>395</v>
      </c>
      <c r="F29" s="43" t="s">
        <v>395</v>
      </c>
      <c r="G29" s="80">
        <v>549</v>
      </c>
      <c r="H29" s="44">
        <v>222.9</v>
      </c>
      <c r="I29" s="80">
        <v>1546</v>
      </c>
      <c r="J29" s="44">
        <v>381.6</v>
      </c>
      <c r="K29" s="43">
        <v>2.8</v>
      </c>
    </row>
    <row r="30" spans="1:11" x14ac:dyDescent="0.2">
      <c r="A30" s="83" t="s">
        <v>160</v>
      </c>
      <c r="B30" s="80" t="s">
        <v>395</v>
      </c>
      <c r="C30" s="44" t="s">
        <v>395</v>
      </c>
      <c r="D30" s="80" t="s">
        <v>395</v>
      </c>
      <c r="E30" s="44" t="s">
        <v>395</v>
      </c>
      <c r="F30" s="43" t="s">
        <v>395</v>
      </c>
      <c r="G30" s="80">
        <v>1180</v>
      </c>
      <c r="H30" s="44">
        <v>304.10000000000002</v>
      </c>
      <c r="I30" s="80">
        <v>2151</v>
      </c>
      <c r="J30" s="44">
        <v>281.39999999999998</v>
      </c>
      <c r="K30" s="43">
        <v>1.8</v>
      </c>
    </row>
    <row r="31" spans="1:11" x14ac:dyDescent="0.2">
      <c r="A31" s="83" t="s">
        <v>161</v>
      </c>
      <c r="B31" s="80" t="s">
        <v>395</v>
      </c>
      <c r="C31" s="44" t="s">
        <v>433</v>
      </c>
      <c r="D31" s="80" t="s">
        <v>395</v>
      </c>
      <c r="E31" s="44" t="s">
        <v>433</v>
      </c>
      <c r="F31" s="43" t="s">
        <v>395</v>
      </c>
      <c r="G31" s="80">
        <v>2316</v>
      </c>
      <c r="H31" s="44">
        <v>138.30000000000001</v>
      </c>
      <c r="I31" s="80">
        <v>3871</v>
      </c>
      <c r="J31" s="44">
        <v>114.9</v>
      </c>
      <c r="K31" s="43">
        <v>1.7</v>
      </c>
    </row>
    <row r="32" spans="1:11" x14ac:dyDescent="0.2">
      <c r="A32" s="83" t="s">
        <v>162</v>
      </c>
      <c r="B32" s="80">
        <v>207</v>
      </c>
      <c r="C32" s="44">
        <v>158.80000000000001</v>
      </c>
      <c r="D32" s="80">
        <v>472</v>
      </c>
      <c r="E32" s="44">
        <v>125.8</v>
      </c>
      <c r="F32" s="43">
        <v>2.2999999999999998</v>
      </c>
      <c r="G32" s="80">
        <v>10819</v>
      </c>
      <c r="H32" s="44">
        <v>97</v>
      </c>
      <c r="I32" s="80">
        <v>28328</v>
      </c>
      <c r="J32" s="44">
        <v>95.5</v>
      </c>
      <c r="K32" s="43">
        <v>2.6</v>
      </c>
    </row>
    <row r="33" spans="1:11" x14ac:dyDescent="0.2">
      <c r="A33" s="83" t="s">
        <v>163</v>
      </c>
      <c r="B33" s="44" t="s">
        <v>395</v>
      </c>
      <c r="C33" s="44" t="s">
        <v>395</v>
      </c>
      <c r="D33" s="80" t="s">
        <v>395</v>
      </c>
      <c r="E33" s="44" t="s">
        <v>395</v>
      </c>
      <c r="F33" s="43" t="s">
        <v>395</v>
      </c>
      <c r="G33" s="80">
        <v>121</v>
      </c>
      <c r="H33" s="44">
        <v>49.4</v>
      </c>
      <c r="I33" s="80">
        <v>268</v>
      </c>
      <c r="J33" s="44">
        <v>31.4</v>
      </c>
      <c r="K33" s="43">
        <v>2.2000000000000002</v>
      </c>
    </row>
    <row r="34" spans="1:11" x14ac:dyDescent="0.2">
      <c r="A34" s="83" t="s">
        <v>164</v>
      </c>
      <c r="B34" s="80">
        <v>2782</v>
      </c>
      <c r="C34" s="44">
        <v>60.2</v>
      </c>
      <c r="D34" s="80">
        <v>6531</v>
      </c>
      <c r="E34" s="44">
        <v>56.8</v>
      </c>
      <c r="F34" s="43">
        <v>2.2999999999999998</v>
      </c>
      <c r="G34" s="80">
        <v>672167</v>
      </c>
      <c r="H34" s="44">
        <v>116.8</v>
      </c>
      <c r="I34" s="80">
        <v>1880380</v>
      </c>
      <c r="J34" s="44">
        <v>122.6</v>
      </c>
      <c r="K34" s="43">
        <v>2.8</v>
      </c>
    </row>
    <row r="35" spans="1:11" x14ac:dyDescent="0.2">
      <c r="A35" s="83" t="s">
        <v>165</v>
      </c>
      <c r="B35" s="80">
        <v>81</v>
      </c>
      <c r="C35" s="44">
        <v>189.3</v>
      </c>
      <c r="D35" s="80">
        <v>151</v>
      </c>
      <c r="E35" s="44">
        <v>179.6</v>
      </c>
      <c r="F35" s="43">
        <v>1.9</v>
      </c>
      <c r="G35" s="80">
        <v>30565</v>
      </c>
      <c r="H35" s="44">
        <v>491.7</v>
      </c>
      <c r="I35" s="80">
        <v>65375</v>
      </c>
      <c r="J35" s="44">
        <v>549.29999999999995</v>
      </c>
      <c r="K35" s="43">
        <v>2.1</v>
      </c>
    </row>
    <row r="36" spans="1:11" x14ac:dyDescent="0.2">
      <c r="A36" s="83" t="s">
        <v>166</v>
      </c>
      <c r="B36" s="80">
        <v>437</v>
      </c>
      <c r="C36" s="44">
        <v>219</v>
      </c>
      <c r="D36" s="80">
        <v>1393</v>
      </c>
      <c r="E36" s="44">
        <v>33.4</v>
      </c>
      <c r="F36" s="43">
        <v>3.2</v>
      </c>
      <c r="G36" s="80">
        <v>64903</v>
      </c>
      <c r="H36" s="44">
        <v>119.6</v>
      </c>
      <c r="I36" s="80">
        <v>154847</v>
      </c>
      <c r="J36" s="44">
        <v>106.8</v>
      </c>
      <c r="K36" s="43">
        <v>2.4</v>
      </c>
    </row>
    <row r="37" spans="1:11" x14ac:dyDescent="0.2">
      <c r="A37" s="83" t="s">
        <v>167</v>
      </c>
      <c r="B37" s="80">
        <v>109</v>
      </c>
      <c r="C37" s="44">
        <v>109.6</v>
      </c>
      <c r="D37" s="80">
        <v>511</v>
      </c>
      <c r="E37" s="44">
        <v>58.7</v>
      </c>
      <c r="F37" s="43">
        <v>4.7</v>
      </c>
      <c r="G37" s="80">
        <v>19642</v>
      </c>
      <c r="H37" s="44">
        <v>145</v>
      </c>
      <c r="I37" s="80">
        <v>44677</v>
      </c>
      <c r="J37" s="44">
        <v>131.9</v>
      </c>
      <c r="K37" s="43">
        <v>2.2999999999999998</v>
      </c>
    </row>
    <row r="38" spans="1:11" x14ac:dyDescent="0.2">
      <c r="A38" s="83" t="s">
        <v>168</v>
      </c>
      <c r="B38" s="80">
        <v>28</v>
      </c>
      <c r="C38" s="44">
        <v>12</v>
      </c>
      <c r="D38" s="80">
        <v>44</v>
      </c>
      <c r="E38" s="44">
        <v>63</v>
      </c>
      <c r="F38" s="43">
        <v>1.6</v>
      </c>
      <c r="G38" s="80">
        <v>1386</v>
      </c>
      <c r="H38" s="44">
        <v>139.80000000000001</v>
      </c>
      <c r="I38" s="80">
        <v>3461</v>
      </c>
      <c r="J38" s="44">
        <v>133.69999999999999</v>
      </c>
      <c r="K38" s="43">
        <v>2.5</v>
      </c>
    </row>
    <row r="39" spans="1:11" x14ac:dyDescent="0.2">
      <c r="A39" s="83" t="s">
        <v>169</v>
      </c>
      <c r="B39" s="80">
        <v>11</v>
      </c>
      <c r="C39" s="44" t="s">
        <v>395</v>
      </c>
      <c r="D39" s="80">
        <v>56</v>
      </c>
      <c r="E39" s="44" t="s">
        <v>395</v>
      </c>
      <c r="F39" s="43">
        <v>5.0999999999999996</v>
      </c>
      <c r="G39" s="80">
        <v>2071</v>
      </c>
      <c r="H39" s="44">
        <v>148</v>
      </c>
      <c r="I39" s="80">
        <v>4658</v>
      </c>
      <c r="J39" s="44">
        <v>97</v>
      </c>
      <c r="K39" s="43">
        <v>2.2000000000000002</v>
      </c>
    </row>
    <row r="40" spans="1:11" x14ac:dyDescent="0.2">
      <c r="A40" s="83" t="s">
        <v>170</v>
      </c>
      <c r="B40" s="80">
        <v>5</v>
      </c>
      <c r="C40" s="44" t="s">
        <v>395</v>
      </c>
      <c r="D40" s="80">
        <v>47</v>
      </c>
      <c r="E40" s="44" t="s">
        <v>395</v>
      </c>
      <c r="F40" s="43">
        <v>9.4</v>
      </c>
      <c r="G40" s="80">
        <v>443</v>
      </c>
      <c r="H40" s="44">
        <v>103.2</v>
      </c>
      <c r="I40" s="80">
        <v>1028</v>
      </c>
      <c r="J40" s="44">
        <v>72.5</v>
      </c>
      <c r="K40" s="43">
        <v>2.2999999999999998</v>
      </c>
    </row>
    <row r="41" spans="1:11" x14ac:dyDescent="0.2">
      <c r="A41" s="83" t="s">
        <v>171</v>
      </c>
      <c r="B41" s="80">
        <v>336</v>
      </c>
      <c r="C41" s="44">
        <v>76.8</v>
      </c>
      <c r="D41" s="80">
        <v>635</v>
      </c>
      <c r="E41" s="44">
        <v>143.30000000000001</v>
      </c>
      <c r="F41" s="43">
        <v>1.9</v>
      </c>
      <c r="G41" s="80">
        <v>55017</v>
      </c>
      <c r="H41" s="44">
        <v>222.9</v>
      </c>
      <c r="I41" s="80">
        <v>92303</v>
      </c>
      <c r="J41" s="44">
        <v>225</v>
      </c>
      <c r="K41" s="43">
        <v>1.7</v>
      </c>
    </row>
    <row r="42" spans="1:11" x14ac:dyDescent="0.2">
      <c r="A42" s="83" t="s">
        <v>172</v>
      </c>
      <c r="B42" s="80">
        <v>3725</v>
      </c>
      <c r="C42" s="44">
        <v>317.10000000000002</v>
      </c>
      <c r="D42" s="80">
        <v>8723</v>
      </c>
      <c r="E42" s="44">
        <v>303.8</v>
      </c>
      <c r="F42" s="43">
        <v>2.2999999999999998</v>
      </c>
      <c r="G42" s="80">
        <v>232755</v>
      </c>
      <c r="H42" s="44">
        <v>144.69999999999999</v>
      </c>
      <c r="I42" s="80">
        <v>609589</v>
      </c>
      <c r="J42" s="44">
        <v>137.19999999999999</v>
      </c>
      <c r="K42" s="43">
        <v>2.6</v>
      </c>
    </row>
    <row r="43" spans="1:11" x14ac:dyDescent="0.2">
      <c r="A43" s="83" t="s">
        <v>173</v>
      </c>
      <c r="B43" s="80">
        <v>7</v>
      </c>
      <c r="C43" s="44">
        <v>0</v>
      </c>
      <c r="D43" s="80">
        <v>199</v>
      </c>
      <c r="E43" s="44">
        <v>397.5</v>
      </c>
      <c r="F43" s="43">
        <v>28.4</v>
      </c>
      <c r="G43" s="80">
        <v>2234</v>
      </c>
      <c r="H43" s="44">
        <v>229.5</v>
      </c>
      <c r="I43" s="80">
        <v>5411</v>
      </c>
      <c r="J43" s="44">
        <v>217.7</v>
      </c>
      <c r="K43" s="43">
        <v>2.4</v>
      </c>
    </row>
    <row r="44" spans="1:11" x14ac:dyDescent="0.2">
      <c r="A44" s="83" t="s">
        <v>174</v>
      </c>
      <c r="B44" s="80">
        <v>30</v>
      </c>
      <c r="C44" s="44">
        <v>500</v>
      </c>
      <c r="D44" s="80">
        <v>45</v>
      </c>
      <c r="E44" s="44">
        <v>650</v>
      </c>
      <c r="F44" s="43">
        <v>1.5</v>
      </c>
      <c r="G44" s="80">
        <v>3235</v>
      </c>
      <c r="H44" s="44">
        <v>229.1</v>
      </c>
      <c r="I44" s="80">
        <v>5827</v>
      </c>
      <c r="J44" s="44">
        <v>211.8</v>
      </c>
      <c r="K44" s="43">
        <v>1.8</v>
      </c>
    </row>
    <row r="45" spans="1:11" x14ac:dyDescent="0.2">
      <c r="A45" s="83" t="s">
        <v>175</v>
      </c>
      <c r="B45" s="80">
        <v>574</v>
      </c>
      <c r="C45" s="44">
        <v>89.4</v>
      </c>
      <c r="D45" s="80">
        <v>1375</v>
      </c>
      <c r="E45" s="44">
        <v>136.69999999999999</v>
      </c>
      <c r="F45" s="43">
        <v>2.4</v>
      </c>
      <c r="G45" s="80">
        <v>17986</v>
      </c>
      <c r="H45" s="44">
        <v>236.8</v>
      </c>
      <c r="I45" s="80">
        <v>43331</v>
      </c>
      <c r="J45" s="44">
        <v>265</v>
      </c>
      <c r="K45" s="43">
        <v>2.4</v>
      </c>
    </row>
    <row r="46" spans="1:11" x14ac:dyDescent="0.2">
      <c r="A46" s="83" t="s">
        <v>176</v>
      </c>
      <c r="B46" s="80">
        <v>142</v>
      </c>
      <c r="C46" s="44">
        <v>517.4</v>
      </c>
      <c r="D46" s="80">
        <v>506</v>
      </c>
      <c r="E46" s="44" t="s">
        <v>432</v>
      </c>
      <c r="F46" s="43">
        <v>3.6</v>
      </c>
      <c r="G46" s="80">
        <v>24507</v>
      </c>
      <c r="H46" s="44">
        <v>129.9</v>
      </c>
      <c r="I46" s="80">
        <v>58372</v>
      </c>
      <c r="J46" s="44">
        <v>120.8</v>
      </c>
      <c r="K46" s="43">
        <v>2.4</v>
      </c>
    </row>
    <row r="47" spans="1:11" x14ac:dyDescent="0.2">
      <c r="A47" s="83" t="s">
        <v>177</v>
      </c>
      <c r="B47" s="80">
        <v>7</v>
      </c>
      <c r="C47" s="44" t="s">
        <v>433</v>
      </c>
      <c r="D47" s="80">
        <v>14</v>
      </c>
      <c r="E47" s="44" t="s">
        <v>433</v>
      </c>
      <c r="F47" s="43">
        <v>2</v>
      </c>
      <c r="G47" s="80">
        <v>470</v>
      </c>
      <c r="H47" s="44">
        <v>319.60000000000002</v>
      </c>
      <c r="I47" s="80">
        <v>1043</v>
      </c>
      <c r="J47" s="44">
        <v>320.60000000000002</v>
      </c>
      <c r="K47" s="43">
        <v>2.2000000000000002</v>
      </c>
    </row>
    <row r="48" spans="1:11" x14ac:dyDescent="0.2">
      <c r="A48" s="83" t="s">
        <v>178</v>
      </c>
      <c r="B48" s="80">
        <v>11</v>
      </c>
      <c r="C48" s="44" t="s">
        <v>395</v>
      </c>
      <c r="D48" s="80">
        <v>23</v>
      </c>
      <c r="E48" s="44" t="s">
        <v>395</v>
      </c>
      <c r="F48" s="43">
        <v>2.1</v>
      </c>
      <c r="G48" s="80">
        <v>876</v>
      </c>
      <c r="H48" s="44">
        <v>512.6</v>
      </c>
      <c r="I48" s="80">
        <v>1750</v>
      </c>
      <c r="J48" s="44">
        <v>339.7</v>
      </c>
      <c r="K48" s="43">
        <v>2</v>
      </c>
    </row>
    <row r="49" spans="1:11" x14ac:dyDescent="0.2">
      <c r="A49" s="83" t="s">
        <v>179</v>
      </c>
      <c r="B49" s="80">
        <v>20</v>
      </c>
      <c r="C49" s="44">
        <v>33.299999999999997</v>
      </c>
      <c r="D49" s="80">
        <v>47</v>
      </c>
      <c r="E49" s="44">
        <v>67.900000000000006</v>
      </c>
      <c r="F49" s="43">
        <v>2.4</v>
      </c>
      <c r="G49" s="80">
        <v>3716</v>
      </c>
      <c r="H49" s="44">
        <v>274.2</v>
      </c>
      <c r="I49" s="80">
        <v>7091</v>
      </c>
      <c r="J49" s="44">
        <v>202.9</v>
      </c>
      <c r="K49" s="43">
        <v>1.9</v>
      </c>
    </row>
    <row r="50" spans="1:11" x14ac:dyDescent="0.2">
      <c r="A50" s="83" t="s">
        <v>180</v>
      </c>
      <c r="B50" s="80">
        <v>356</v>
      </c>
      <c r="C50" s="44">
        <v>356.4</v>
      </c>
      <c r="D50" s="80">
        <v>651</v>
      </c>
      <c r="E50" s="44">
        <v>129.19999999999999</v>
      </c>
      <c r="F50" s="43">
        <v>1.8</v>
      </c>
      <c r="G50" s="80">
        <v>41799</v>
      </c>
      <c r="H50" s="44">
        <v>852.6</v>
      </c>
      <c r="I50" s="80">
        <v>107875</v>
      </c>
      <c r="J50" s="44">
        <v>693.6</v>
      </c>
      <c r="K50" s="43">
        <v>2.6</v>
      </c>
    </row>
    <row r="51" spans="1:11" x14ac:dyDescent="0.2">
      <c r="A51" s="83" t="s">
        <v>181</v>
      </c>
      <c r="B51" s="99" t="s">
        <v>433</v>
      </c>
      <c r="C51" s="44" t="s">
        <v>433</v>
      </c>
      <c r="D51" s="99" t="s">
        <v>433</v>
      </c>
      <c r="E51" s="44" t="s">
        <v>433</v>
      </c>
      <c r="F51" s="43" t="s">
        <v>433</v>
      </c>
      <c r="G51" s="80">
        <v>55</v>
      </c>
      <c r="H51" s="44">
        <v>7.8</v>
      </c>
      <c r="I51" s="80">
        <v>118</v>
      </c>
      <c r="J51" s="44">
        <v>28.3</v>
      </c>
      <c r="K51" s="43">
        <v>2.1</v>
      </c>
    </row>
    <row r="52" spans="1:11" x14ac:dyDescent="0.2">
      <c r="A52" s="84" t="s">
        <v>182</v>
      </c>
      <c r="B52" s="80" t="s">
        <v>18</v>
      </c>
      <c r="C52" s="44" t="s">
        <v>18</v>
      </c>
      <c r="D52" s="80" t="s">
        <v>18</v>
      </c>
      <c r="E52" s="44" t="s">
        <v>18</v>
      </c>
      <c r="F52" s="43" t="s">
        <v>18</v>
      </c>
      <c r="G52" s="80" t="s">
        <v>18</v>
      </c>
      <c r="H52" s="44" t="s">
        <v>18</v>
      </c>
      <c r="I52" s="80" t="s">
        <v>18</v>
      </c>
      <c r="J52" s="44" t="s">
        <v>18</v>
      </c>
      <c r="K52" s="43" t="s">
        <v>18</v>
      </c>
    </row>
    <row r="53" spans="1:11" x14ac:dyDescent="0.2">
      <c r="A53" s="85" t="s">
        <v>183</v>
      </c>
      <c r="B53" s="80">
        <v>167</v>
      </c>
      <c r="C53" s="44">
        <v>-4.5999999999999996</v>
      </c>
      <c r="D53" s="80">
        <v>370</v>
      </c>
      <c r="E53" s="44">
        <v>-5.6</v>
      </c>
      <c r="F53" s="43">
        <v>2.2000000000000002</v>
      </c>
      <c r="G53" s="80">
        <v>4550</v>
      </c>
      <c r="H53" s="44">
        <v>-6.1</v>
      </c>
      <c r="I53" s="80">
        <v>9859</v>
      </c>
      <c r="J53" s="44">
        <v>-22.4</v>
      </c>
      <c r="K53" s="43">
        <v>2.2000000000000002</v>
      </c>
    </row>
    <row r="54" spans="1:11" s="45" customFormat="1" ht="15.95" customHeight="1" x14ac:dyDescent="0.2">
      <c r="A54" s="82" t="s">
        <v>184</v>
      </c>
      <c r="B54" s="99" t="s">
        <v>433</v>
      </c>
      <c r="C54" s="44" t="s">
        <v>433</v>
      </c>
      <c r="D54" s="99" t="s">
        <v>433</v>
      </c>
      <c r="E54" s="44" t="s">
        <v>433</v>
      </c>
      <c r="F54" s="43" t="s">
        <v>433</v>
      </c>
      <c r="G54" s="80">
        <v>670</v>
      </c>
      <c r="H54" s="44">
        <v>313.60000000000002</v>
      </c>
      <c r="I54" s="80">
        <v>1448</v>
      </c>
      <c r="J54" s="44">
        <v>248.9</v>
      </c>
      <c r="K54" s="43">
        <v>2.2000000000000002</v>
      </c>
    </row>
    <row r="55" spans="1:11" x14ac:dyDescent="0.2">
      <c r="A55" s="83" t="s">
        <v>185</v>
      </c>
      <c r="B55" s="99" t="s">
        <v>433</v>
      </c>
      <c r="C55" s="44" t="s">
        <v>433</v>
      </c>
      <c r="D55" s="99" t="s">
        <v>433</v>
      </c>
      <c r="E55" s="44" t="s">
        <v>433</v>
      </c>
      <c r="F55" s="43" t="s">
        <v>433</v>
      </c>
      <c r="G55" s="80">
        <v>350</v>
      </c>
      <c r="H55" s="44">
        <v>714</v>
      </c>
      <c r="I55" s="80">
        <v>589</v>
      </c>
      <c r="J55" s="44">
        <v>507.2</v>
      </c>
      <c r="K55" s="43">
        <v>1.7</v>
      </c>
    </row>
    <row r="56" spans="1:11" x14ac:dyDescent="0.2">
      <c r="A56" s="84" t="s">
        <v>186</v>
      </c>
      <c r="B56" s="80" t="s">
        <v>18</v>
      </c>
      <c r="C56" s="44" t="s">
        <v>18</v>
      </c>
      <c r="D56" s="80" t="s">
        <v>18</v>
      </c>
      <c r="E56" s="44" t="s">
        <v>18</v>
      </c>
      <c r="F56" s="43" t="s">
        <v>18</v>
      </c>
      <c r="G56" s="80" t="s">
        <v>18</v>
      </c>
      <c r="H56" s="44" t="s">
        <v>18</v>
      </c>
      <c r="I56" s="80" t="s">
        <v>18</v>
      </c>
      <c r="J56" s="44" t="s">
        <v>18</v>
      </c>
      <c r="K56" s="43" t="s">
        <v>18</v>
      </c>
    </row>
    <row r="57" spans="1:11" x14ac:dyDescent="0.2">
      <c r="A57" s="85" t="s">
        <v>183</v>
      </c>
      <c r="B57" s="99" t="s">
        <v>433</v>
      </c>
      <c r="C57" s="44" t="s">
        <v>433</v>
      </c>
      <c r="D57" s="99" t="s">
        <v>433</v>
      </c>
      <c r="E57" s="44" t="s">
        <v>433</v>
      </c>
      <c r="F57" s="43" t="s">
        <v>433</v>
      </c>
      <c r="G57" s="80">
        <v>320</v>
      </c>
      <c r="H57" s="44">
        <v>168.9</v>
      </c>
      <c r="I57" s="80">
        <v>859</v>
      </c>
      <c r="J57" s="44">
        <v>170.1</v>
      </c>
      <c r="K57" s="43">
        <v>2.7</v>
      </c>
    </row>
    <row r="58" spans="1:11" s="45" customFormat="1" ht="15.95" customHeight="1" x14ac:dyDescent="0.2">
      <c r="A58" s="82" t="s">
        <v>187</v>
      </c>
      <c r="B58" s="80">
        <v>51</v>
      </c>
      <c r="C58" s="44">
        <v>34.200000000000003</v>
      </c>
      <c r="D58" s="80">
        <v>91</v>
      </c>
      <c r="E58" s="44">
        <v>-33.6</v>
      </c>
      <c r="F58" s="43">
        <v>1.8</v>
      </c>
      <c r="G58" s="80">
        <v>4490</v>
      </c>
      <c r="H58" s="44">
        <v>280.2</v>
      </c>
      <c r="I58" s="80">
        <v>8496</v>
      </c>
      <c r="J58" s="44">
        <v>237.9</v>
      </c>
      <c r="K58" s="43">
        <v>1.9</v>
      </c>
    </row>
    <row r="59" spans="1:11" x14ac:dyDescent="0.2">
      <c r="A59" s="83" t="s">
        <v>188</v>
      </c>
      <c r="B59" s="99" t="s">
        <v>395</v>
      </c>
      <c r="C59" s="44" t="s">
        <v>433</v>
      </c>
      <c r="D59" s="80" t="s">
        <v>395</v>
      </c>
      <c r="E59" s="44" t="s">
        <v>433</v>
      </c>
      <c r="F59" s="43" t="s">
        <v>395</v>
      </c>
      <c r="G59" s="80">
        <v>324</v>
      </c>
      <c r="H59" s="44">
        <v>170</v>
      </c>
      <c r="I59" s="80">
        <v>589</v>
      </c>
      <c r="J59" s="44">
        <v>188.7</v>
      </c>
      <c r="K59" s="43">
        <v>1.8</v>
      </c>
    </row>
    <row r="60" spans="1:11" ht="12.75" customHeight="1" x14ac:dyDescent="0.2">
      <c r="A60" s="83" t="s">
        <v>189</v>
      </c>
      <c r="B60" s="80" t="s">
        <v>395</v>
      </c>
      <c r="C60" s="44" t="s">
        <v>395</v>
      </c>
      <c r="D60" s="80" t="s">
        <v>395</v>
      </c>
      <c r="E60" s="44" t="s">
        <v>395</v>
      </c>
      <c r="F60" s="43" t="s">
        <v>395</v>
      </c>
      <c r="G60" s="80">
        <v>290</v>
      </c>
      <c r="H60" s="44">
        <v>181.6</v>
      </c>
      <c r="I60" s="80">
        <v>599</v>
      </c>
      <c r="J60" s="44">
        <v>90.2</v>
      </c>
      <c r="K60" s="43">
        <v>2.1</v>
      </c>
    </row>
    <row r="61" spans="1:11" x14ac:dyDescent="0.2">
      <c r="A61" s="83" t="s">
        <v>190</v>
      </c>
      <c r="B61" s="80" t="s">
        <v>433</v>
      </c>
      <c r="C61" s="44" t="s">
        <v>433</v>
      </c>
      <c r="D61" s="99" t="s">
        <v>433</v>
      </c>
      <c r="E61" s="44" t="s">
        <v>433</v>
      </c>
      <c r="F61" s="43" t="s">
        <v>433</v>
      </c>
      <c r="G61" s="80">
        <v>138</v>
      </c>
      <c r="H61" s="44">
        <v>206.7</v>
      </c>
      <c r="I61" s="80">
        <v>237</v>
      </c>
      <c r="J61" s="44">
        <v>137</v>
      </c>
      <c r="K61" s="43">
        <v>1.7</v>
      </c>
    </row>
    <row r="62" spans="1:11" x14ac:dyDescent="0.2">
      <c r="A62" s="83" t="s">
        <v>191</v>
      </c>
      <c r="B62" s="99" t="s">
        <v>395</v>
      </c>
      <c r="C62" s="44" t="s">
        <v>395</v>
      </c>
      <c r="D62" s="80" t="s">
        <v>395</v>
      </c>
      <c r="E62" s="44" t="s">
        <v>395</v>
      </c>
      <c r="F62" s="43" t="s">
        <v>395</v>
      </c>
      <c r="G62" s="80">
        <v>2572</v>
      </c>
      <c r="H62" s="44">
        <v>369.3</v>
      </c>
      <c r="I62" s="80">
        <v>4626</v>
      </c>
      <c r="J62" s="44">
        <v>421.5</v>
      </c>
      <c r="K62" s="43">
        <v>1.8</v>
      </c>
    </row>
    <row r="63" spans="1:11" x14ac:dyDescent="0.2">
      <c r="A63" s="83" t="s">
        <v>192</v>
      </c>
      <c r="B63" s="99" t="s">
        <v>433</v>
      </c>
      <c r="C63" s="44" t="s">
        <v>433</v>
      </c>
      <c r="D63" s="99" t="s">
        <v>433</v>
      </c>
      <c r="E63" s="44" t="s">
        <v>433</v>
      </c>
      <c r="F63" s="43" t="s">
        <v>433</v>
      </c>
      <c r="G63" s="80">
        <v>82</v>
      </c>
      <c r="H63" s="44">
        <v>67.3</v>
      </c>
      <c r="I63" s="80">
        <v>172</v>
      </c>
      <c r="J63" s="44">
        <v>10.3</v>
      </c>
      <c r="K63" s="43">
        <v>2.1</v>
      </c>
    </row>
    <row r="64" spans="1:11" x14ac:dyDescent="0.2">
      <c r="A64" s="83" t="s">
        <v>193</v>
      </c>
      <c r="B64" s="80" t="s">
        <v>395</v>
      </c>
      <c r="C64" s="44" t="s">
        <v>395</v>
      </c>
      <c r="D64" s="80" t="s">
        <v>395</v>
      </c>
      <c r="E64" s="44" t="s">
        <v>395</v>
      </c>
      <c r="F64" s="43" t="s">
        <v>395</v>
      </c>
      <c r="G64" s="80">
        <v>246</v>
      </c>
      <c r="H64" s="44">
        <v>412.5</v>
      </c>
      <c r="I64" s="80">
        <v>505</v>
      </c>
      <c r="J64" s="44">
        <v>665.2</v>
      </c>
      <c r="K64" s="43">
        <v>2.1</v>
      </c>
    </row>
    <row r="65" spans="1:11" x14ac:dyDescent="0.2">
      <c r="A65" s="83" t="s">
        <v>194</v>
      </c>
      <c r="B65" s="80" t="s">
        <v>395</v>
      </c>
      <c r="C65" s="44" t="s">
        <v>395</v>
      </c>
      <c r="D65" s="80" t="s">
        <v>395</v>
      </c>
      <c r="E65" s="44" t="s">
        <v>395</v>
      </c>
      <c r="F65" s="43" t="s">
        <v>395</v>
      </c>
      <c r="G65" s="80">
        <v>69</v>
      </c>
      <c r="H65" s="44">
        <v>228.6</v>
      </c>
      <c r="I65" s="80">
        <v>145</v>
      </c>
      <c r="J65" s="44">
        <v>326.5</v>
      </c>
      <c r="K65" s="43">
        <v>2.1</v>
      </c>
    </row>
    <row r="66" spans="1:11" x14ac:dyDescent="0.2">
      <c r="A66" s="84" t="s">
        <v>195</v>
      </c>
      <c r="B66" s="80" t="s">
        <v>18</v>
      </c>
      <c r="C66" s="44" t="s">
        <v>18</v>
      </c>
      <c r="D66" s="80" t="s">
        <v>18</v>
      </c>
      <c r="E66" s="44" t="s">
        <v>18</v>
      </c>
      <c r="F66" s="43" t="s">
        <v>18</v>
      </c>
      <c r="G66" s="80" t="s">
        <v>18</v>
      </c>
      <c r="H66" s="44" t="s">
        <v>18</v>
      </c>
      <c r="I66" s="80" t="s">
        <v>18</v>
      </c>
      <c r="J66" s="44" t="s">
        <v>18</v>
      </c>
      <c r="K66" s="43" t="s">
        <v>18</v>
      </c>
    </row>
    <row r="67" spans="1:11" x14ac:dyDescent="0.2">
      <c r="A67" s="85" t="s">
        <v>183</v>
      </c>
      <c r="B67" s="80">
        <v>36</v>
      </c>
      <c r="C67" s="44">
        <v>38.5</v>
      </c>
      <c r="D67" s="80">
        <v>39</v>
      </c>
      <c r="E67" s="44">
        <v>-67.8</v>
      </c>
      <c r="F67" s="43">
        <v>1.1000000000000001</v>
      </c>
      <c r="G67" s="80">
        <v>769</v>
      </c>
      <c r="H67" s="44">
        <v>211.3</v>
      </c>
      <c r="I67" s="80">
        <v>1623</v>
      </c>
      <c r="J67" s="44">
        <v>115.8</v>
      </c>
      <c r="K67" s="43">
        <v>2.1</v>
      </c>
    </row>
    <row r="68" spans="1:11" s="45" customFormat="1" ht="15.95" customHeight="1" x14ac:dyDescent="0.2">
      <c r="A68" s="82" t="s">
        <v>196</v>
      </c>
      <c r="B68" s="80">
        <v>61</v>
      </c>
      <c r="C68" s="44">
        <v>-12.9</v>
      </c>
      <c r="D68" s="80">
        <v>111</v>
      </c>
      <c r="E68" s="44">
        <v>-35.5</v>
      </c>
      <c r="F68" s="43">
        <v>1.8</v>
      </c>
      <c r="G68" s="80">
        <v>7273</v>
      </c>
      <c r="H68" s="44">
        <v>405.8</v>
      </c>
      <c r="I68" s="80">
        <v>12582</v>
      </c>
      <c r="J68" s="44">
        <v>259</v>
      </c>
      <c r="K68" s="43">
        <v>1.7</v>
      </c>
    </row>
    <row r="69" spans="1:11" x14ac:dyDescent="0.2">
      <c r="A69" s="83" t="s">
        <v>197</v>
      </c>
      <c r="B69" s="80" t="s">
        <v>395</v>
      </c>
      <c r="C69" s="44" t="s">
        <v>395</v>
      </c>
      <c r="D69" s="80" t="s">
        <v>395</v>
      </c>
      <c r="E69" s="44" t="s">
        <v>395</v>
      </c>
      <c r="F69" s="43" t="s">
        <v>395</v>
      </c>
      <c r="G69" s="80">
        <v>1113</v>
      </c>
      <c r="H69" s="44">
        <v>459.3</v>
      </c>
      <c r="I69" s="80">
        <v>1918</v>
      </c>
      <c r="J69" s="44">
        <v>154</v>
      </c>
      <c r="K69" s="43">
        <v>1.7</v>
      </c>
    </row>
    <row r="70" spans="1:11" x14ac:dyDescent="0.2">
      <c r="A70" s="83" t="s">
        <v>198</v>
      </c>
      <c r="B70" s="80">
        <v>20</v>
      </c>
      <c r="C70" s="44">
        <v>-53.5</v>
      </c>
      <c r="D70" s="80">
        <v>52</v>
      </c>
      <c r="E70" s="44">
        <v>-56.7</v>
      </c>
      <c r="F70" s="43">
        <v>2.6</v>
      </c>
      <c r="G70" s="80">
        <v>4374</v>
      </c>
      <c r="H70" s="44">
        <v>384.4</v>
      </c>
      <c r="I70" s="80">
        <v>7243</v>
      </c>
      <c r="J70" s="44">
        <v>279.39999999999998</v>
      </c>
      <c r="K70" s="43">
        <v>1.7</v>
      </c>
    </row>
    <row r="71" spans="1:11" ht="13.15" customHeight="1" x14ac:dyDescent="0.2">
      <c r="A71" s="84" t="s">
        <v>199</v>
      </c>
      <c r="B71" s="80" t="s">
        <v>18</v>
      </c>
      <c r="C71" s="44" t="s">
        <v>18</v>
      </c>
      <c r="D71" s="80" t="s">
        <v>18</v>
      </c>
      <c r="E71" s="44" t="s">
        <v>18</v>
      </c>
      <c r="F71" s="43" t="s">
        <v>18</v>
      </c>
      <c r="G71" s="80" t="s">
        <v>18</v>
      </c>
      <c r="H71" s="44" t="s">
        <v>18</v>
      </c>
      <c r="I71" s="80" t="s">
        <v>18</v>
      </c>
      <c r="J71" s="44" t="s">
        <v>18</v>
      </c>
      <c r="K71" s="43" t="s">
        <v>18</v>
      </c>
    </row>
    <row r="72" spans="1:11" x14ac:dyDescent="0.2">
      <c r="A72" s="85" t="s">
        <v>183</v>
      </c>
      <c r="B72" s="99" t="s">
        <v>395</v>
      </c>
      <c r="C72" s="44" t="s">
        <v>395</v>
      </c>
      <c r="D72" s="80" t="s">
        <v>395</v>
      </c>
      <c r="E72" s="44" t="s">
        <v>395</v>
      </c>
      <c r="F72" s="43" t="s">
        <v>395</v>
      </c>
      <c r="G72" s="80">
        <v>55</v>
      </c>
      <c r="H72" s="44">
        <v>266.7</v>
      </c>
      <c r="I72" s="80">
        <v>116</v>
      </c>
      <c r="J72" s="44">
        <v>182.9</v>
      </c>
      <c r="K72" s="43">
        <v>2.1</v>
      </c>
    </row>
    <row r="73" spans="1:11" ht="13.15" customHeight="1" x14ac:dyDescent="0.2">
      <c r="A73" s="83" t="s">
        <v>200</v>
      </c>
      <c r="B73" s="80" t="s">
        <v>395</v>
      </c>
      <c r="C73" s="44" t="s">
        <v>395</v>
      </c>
      <c r="D73" s="80" t="s">
        <v>395</v>
      </c>
      <c r="E73" s="44" t="s">
        <v>395</v>
      </c>
      <c r="F73" s="43" t="s">
        <v>395</v>
      </c>
      <c r="G73" s="80">
        <v>362</v>
      </c>
      <c r="H73" s="44">
        <v>174.2</v>
      </c>
      <c r="I73" s="80">
        <v>851</v>
      </c>
      <c r="J73" s="44">
        <v>154.80000000000001</v>
      </c>
      <c r="K73" s="43">
        <v>2.4</v>
      </c>
    </row>
    <row r="74" spans="1:11" x14ac:dyDescent="0.2">
      <c r="A74" s="83" t="s">
        <v>201</v>
      </c>
      <c r="B74" s="80">
        <v>29</v>
      </c>
      <c r="C74" s="44" t="s">
        <v>395</v>
      </c>
      <c r="D74" s="80">
        <v>47</v>
      </c>
      <c r="E74" s="44" t="s">
        <v>395</v>
      </c>
      <c r="F74" s="43">
        <v>1.6</v>
      </c>
      <c r="G74" s="80">
        <v>740</v>
      </c>
      <c r="H74" s="44">
        <v>957.1</v>
      </c>
      <c r="I74" s="80">
        <v>1105</v>
      </c>
      <c r="J74" s="44">
        <v>646.6</v>
      </c>
      <c r="K74" s="43">
        <v>1.5</v>
      </c>
    </row>
    <row r="75" spans="1:11" ht="12.75" customHeight="1" x14ac:dyDescent="0.2">
      <c r="A75" s="84" t="s">
        <v>202</v>
      </c>
      <c r="B75" s="80" t="s">
        <v>18</v>
      </c>
      <c r="C75" s="44" t="s">
        <v>18</v>
      </c>
      <c r="D75" s="80" t="s">
        <v>18</v>
      </c>
      <c r="E75" s="44" t="s">
        <v>18</v>
      </c>
      <c r="F75" s="43" t="s">
        <v>18</v>
      </c>
      <c r="G75" s="80" t="s">
        <v>18</v>
      </c>
      <c r="H75" s="44" t="s">
        <v>18</v>
      </c>
      <c r="I75" s="80" t="s">
        <v>18</v>
      </c>
      <c r="J75" s="44" t="s">
        <v>18</v>
      </c>
      <c r="K75" s="43" t="s">
        <v>18</v>
      </c>
    </row>
    <row r="76" spans="1:11" x14ac:dyDescent="0.2">
      <c r="A76" s="85" t="s">
        <v>183</v>
      </c>
      <c r="B76" s="99" t="s">
        <v>395</v>
      </c>
      <c r="C76" s="44" t="s">
        <v>395</v>
      </c>
      <c r="D76" s="80" t="s">
        <v>395</v>
      </c>
      <c r="E76" s="44" t="s">
        <v>395</v>
      </c>
      <c r="F76" s="43" t="s">
        <v>395</v>
      </c>
      <c r="G76" s="80">
        <v>629</v>
      </c>
      <c r="H76" s="44">
        <v>428.6</v>
      </c>
      <c r="I76" s="80">
        <v>1349</v>
      </c>
      <c r="J76" s="44">
        <v>324.2</v>
      </c>
      <c r="K76" s="43">
        <v>2.1</v>
      </c>
    </row>
    <row r="77" spans="1:11" s="45" customFormat="1" ht="15.95" customHeight="1" x14ac:dyDescent="0.2">
      <c r="A77" s="82" t="s">
        <v>203</v>
      </c>
      <c r="B77" s="99" t="s">
        <v>395</v>
      </c>
      <c r="C77" s="44" t="s">
        <v>395</v>
      </c>
      <c r="D77" s="80" t="s">
        <v>395</v>
      </c>
      <c r="E77" s="44" t="s">
        <v>395</v>
      </c>
      <c r="F77" s="43" t="s">
        <v>395</v>
      </c>
      <c r="G77" s="80">
        <v>2391</v>
      </c>
      <c r="H77" s="44">
        <v>805.7</v>
      </c>
      <c r="I77" s="80">
        <v>5025</v>
      </c>
      <c r="J77" s="44">
        <v>737.5</v>
      </c>
      <c r="K77" s="43">
        <v>2.1</v>
      </c>
    </row>
    <row r="78" spans="1:11" x14ac:dyDescent="0.2">
      <c r="A78" s="83" t="s">
        <v>204</v>
      </c>
      <c r="B78" s="99" t="s">
        <v>395</v>
      </c>
      <c r="C78" s="44" t="s">
        <v>395</v>
      </c>
      <c r="D78" s="80" t="s">
        <v>395</v>
      </c>
      <c r="E78" s="44" t="s">
        <v>395</v>
      </c>
      <c r="F78" s="43" t="s">
        <v>395</v>
      </c>
      <c r="G78" s="80">
        <v>1922</v>
      </c>
      <c r="H78" s="44">
        <v>895.9</v>
      </c>
      <c r="I78" s="80">
        <v>4129</v>
      </c>
      <c r="J78" s="44">
        <v>729.1</v>
      </c>
      <c r="K78" s="43">
        <v>2.1</v>
      </c>
    </row>
    <row r="79" spans="1:11" x14ac:dyDescent="0.2">
      <c r="A79" s="83" t="s">
        <v>205</v>
      </c>
      <c r="B79" s="99" t="s">
        <v>395</v>
      </c>
      <c r="C79" s="44" t="s">
        <v>395</v>
      </c>
      <c r="D79" s="80" t="s">
        <v>395</v>
      </c>
      <c r="E79" s="44" t="s">
        <v>395</v>
      </c>
      <c r="F79" s="43" t="s">
        <v>395</v>
      </c>
      <c r="G79" s="80">
        <v>469</v>
      </c>
      <c r="H79" s="44">
        <v>560.6</v>
      </c>
      <c r="I79" s="80">
        <v>896</v>
      </c>
      <c r="J79" s="44">
        <v>778.4</v>
      </c>
      <c r="K79" s="43">
        <v>1.9</v>
      </c>
    </row>
    <row r="80" spans="1:11" s="45" customFormat="1" ht="15.95" customHeight="1" x14ac:dyDescent="0.2">
      <c r="A80" s="82" t="s">
        <v>206</v>
      </c>
      <c r="B80" s="99" t="s">
        <v>395</v>
      </c>
      <c r="C80" s="44" t="s">
        <v>395</v>
      </c>
      <c r="D80" s="80" t="s">
        <v>395</v>
      </c>
      <c r="E80" s="44" t="s">
        <v>395</v>
      </c>
      <c r="F80" s="43" t="s">
        <v>395</v>
      </c>
      <c r="G80" s="80">
        <v>951</v>
      </c>
      <c r="H80" s="44">
        <v>22.9</v>
      </c>
      <c r="I80" s="80">
        <v>2075</v>
      </c>
      <c r="J80" s="44">
        <v>-29.4</v>
      </c>
      <c r="K80" s="43">
        <v>2.2000000000000002</v>
      </c>
    </row>
    <row r="81" spans="1:1" ht="30" customHeight="1" x14ac:dyDescent="0.2">
      <c r="A81" s="50" t="s">
        <v>207</v>
      </c>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
  <sheetViews>
    <sheetView showGridLines="0" zoomScaleNormal="100" workbookViewId="0">
      <selection sqref="A1:G1"/>
    </sheetView>
  </sheetViews>
  <sheetFormatPr baseColWidth="10" defaultColWidth="9.140625" defaultRowHeight="12.75" x14ac:dyDescent="0.2"/>
  <cols>
    <col min="1" max="1" width="25.28515625" style="33" customWidth="1"/>
    <col min="2" max="2" width="12.7109375" style="33" customWidth="1"/>
    <col min="3" max="3" width="8.28515625" style="33" customWidth="1"/>
    <col min="4" max="4" width="12.710937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5.28515625" style="33" customWidth="1"/>
    <col min="258" max="258" width="12.7109375" style="33" customWidth="1"/>
    <col min="259" max="259" width="8.28515625" style="33" customWidth="1"/>
    <col min="260" max="260" width="12.7109375" style="33" customWidth="1"/>
    <col min="261" max="261" width="9.8554687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5.28515625" style="33" customWidth="1"/>
    <col min="514" max="514" width="12.7109375" style="33" customWidth="1"/>
    <col min="515" max="515" width="8.28515625" style="33" customWidth="1"/>
    <col min="516" max="516" width="12.7109375" style="33" customWidth="1"/>
    <col min="517" max="517" width="9.8554687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5.28515625" style="33" customWidth="1"/>
    <col min="770" max="770" width="12.7109375" style="33" customWidth="1"/>
    <col min="771" max="771" width="8.28515625" style="33" customWidth="1"/>
    <col min="772" max="772" width="12.7109375" style="33" customWidth="1"/>
    <col min="773" max="773" width="9.8554687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5.28515625" style="33" customWidth="1"/>
    <col min="1026" max="1026" width="12.7109375" style="33" customWidth="1"/>
    <col min="1027" max="1027" width="8.28515625" style="33" customWidth="1"/>
    <col min="1028" max="1028" width="12.7109375" style="33" customWidth="1"/>
    <col min="1029" max="1029" width="9.8554687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5.28515625" style="33" customWidth="1"/>
    <col min="1282" max="1282" width="12.7109375" style="33" customWidth="1"/>
    <col min="1283" max="1283" width="8.28515625" style="33" customWidth="1"/>
    <col min="1284" max="1284" width="12.7109375" style="33" customWidth="1"/>
    <col min="1285" max="1285" width="9.8554687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5.28515625" style="33" customWidth="1"/>
    <col min="1538" max="1538" width="12.7109375" style="33" customWidth="1"/>
    <col min="1539" max="1539" width="8.28515625" style="33" customWidth="1"/>
    <col min="1540" max="1540" width="12.7109375" style="33" customWidth="1"/>
    <col min="1541" max="1541" width="9.8554687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5.28515625" style="33" customWidth="1"/>
    <col min="1794" max="1794" width="12.7109375" style="33" customWidth="1"/>
    <col min="1795" max="1795" width="8.28515625" style="33" customWidth="1"/>
    <col min="1796" max="1796" width="12.7109375" style="33" customWidth="1"/>
    <col min="1797" max="1797" width="9.8554687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5.28515625" style="33" customWidth="1"/>
    <col min="2050" max="2050" width="12.7109375" style="33" customWidth="1"/>
    <col min="2051" max="2051" width="8.28515625" style="33" customWidth="1"/>
    <col min="2052" max="2052" width="12.7109375" style="33" customWidth="1"/>
    <col min="2053" max="2053" width="9.8554687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5.28515625" style="33" customWidth="1"/>
    <col min="2306" max="2306" width="12.7109375" style="33" customWidth="1"/>
    <col min="2307" max="2307" width="8.28515625" style="33" customWidth="1"/>
    <col min="2308" max="2308" width="12.7109375" style="33" customWidth="1"/>
    <col min="2309" max="2309" width="9.8554687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5.28515625" style="33" customWidth="1"/>
    <col min="2562" max="2562" width="12.7109375" style="33" customWidth="1"/>
    <col min="2563" max="2563" width="8.28515625" style="33" customWidth="1"/>
    <col min="2564" max="2564" width="12.7109375" style="33" customWidth="1"/>
    <col min="2565" max="2565" width="9.8554687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5.28515625" style="33" customWidth="1"/>
    <col min="2818" max="2818" width="12.7109375" style="33" customWidth="1"/>
    <col min="2819" max="2819" width="8.28515625" style="33" customWidth="1"/>
    <col min="2820" max="2820" width="12.7109375" style="33" customWidth="1"/>
    <col min="2821" max="2821" width="9.8554687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5.28515625" style="33" customWidth="1"/>
    <col min="3074" max="3074" width="12.7109375" style="33" customWidth="1"/>
    <col min="3075" max="3075" width="8.28515625" style="33" customWidth="1"/>
    <col min="3076" max="3076" width="12.7109375" style="33" customWidth="1"/>
    <col min="3077" max="3077" width="9.8554687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5.28515625" style="33" customWidth="1"/>
    <col min="3330" max="3330" width="12.7109375" style="33" customWidth="1"/>
    <col min="3331" max="3331" width="8.28515625" style="33" customWidth="1"/>
    <col min="3332" max="3332" width="12.7109375" style="33" customWidth="1"/>
    <col min="3333" max="3333" width="9.8554687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5.28515625" style="33" customWidth="1"/>
    <col min="3586" max="3586" width="12.7109375" style="33" customWidth="1"/>
    <col min="3587" max="3587" width="8.28515625" style="33" customWidth="1"/>
    <col min="3588" max="3588" width="12.7109375" style="33" customWidth="1"/>
    <col min="3589" max="3589" width="9.8554687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5.28515625" style="33" customWidth="1"/>
    <col min="3842" max="3842" width="12.7109375" style="33" customWidth="1"/>
    <col min="3843" max="3843" width="8.28515625" style="33" customWidth="1"/>
    <col min="3844" max="3844" width="12.7109375" style="33" customWidth="1"/>
    <col min="3845" max="3845" width="9.8554687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5.28515625" style="33" customWidth="1"/>
    <col min="4098" max="4098" width="12.7109375" style="33" customWidth="1"/>
    <col min="4099" max="4099" width="8.28515625" style="33" customWidth="1"/>
    <col min="4100" max="4100" width="12.7109375" style="33" customWidth="1"/>
    <col min="4101" max="4101" width="9.8554687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5.28515625" style="33" customWidth="1"/>
    <col min="4354" max="4354" width="12.7109375" style="33" customWidth="1"/>
    <col min="4355" max="4355" width="8.28515625" style="33" customWidth="1"/>
    <col min="4356" max="4356" width="12.7109375" style="33" customWidth="1"/>
    <col min="4357" max="4357" width="9.8554687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5.28515625" style="33" customWidth="1"/>
    <col min="4610" max="4610" width="12.7109375" style="33" customWidth="1"/>
    <col min="4611" max="4611" width="8.28515625" style="33" customWidth="1"/>
    <col min="4612" max="4612" width="12.7109375" style="33" customWidth="1"/>
    <col min="4613" max="4613" width="9.8554687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5.28515625" style="33" customWidth="1"/>
    <col min="4866" max="4866" width="12.7109375" style="33" customWidth="1"/>
    <col min="4867" max="4867" width="8.28515625" style="33" customWidth="1"/>
    <col min="4868" max="4868" width="12.7109375" style="33" customWidth="1"/>
    <col min="4869" max="4869" width="9.8554687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5.28515625" style="33" customWidth="1"/>
    <col min="5122" max="5122" width="12.7109375" style="33" customWidth="1"/>
    <col min="5123" max="5123" width="8.28515625" style="33" customWidth="1"/>
    <col min="5124" max="5124" width="12.7109375" style="33" customWidth="1"/>
    <col min="5125" max="5125" width="9.8554687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5.28515625" style="33" customWidth="1"/>
    <col min="5378" max="5378" width="12.7109375" style="33" customWidth="1"/>
    <col min="5379" max="5379" width="8.28515625" style="33" customWidth="1"/>
    <col min="5380" max="5380" width="12.7109375" style="33" customWidth="1"/>
    <col min="5381" max="5381" width="9.8554687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5.28515625" style="33" customWidth="1"/>
    <col min="5634" max="5634" width="12.7109375" style="33" customWidth="1"/>
    <col min="5635" max="5635" width="8.28515625" style="33" customWidth="1"/>
    <col min="5636" max="5636" width="12.7109375" style="33" customWidth="1"/>
    <col min="5637" max="5637" width="9.8554687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5.28515625" style="33" customWidth="1"/>
    <col min="5890" max="5890" width="12.7109375" style="33" customWidth="1"/>
    <col min="5891" max="5891" width="8.28515625" style="33" customWidth="1"/>
    <col min="5892" max="5892" width="12.7109375" style="33" customWidth="1"/>
    <col min="5893" max="5893" width="9.8554687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5.28515625" style="33" customWidth="1"/>
    <col min="6146" max="6146" width="12.7109375" style="33" customWidth="1"/>
    <col min="6147" max="6147" width="8.28515625" style="33" customWidth="1"/>
    <col min="6148" max="6148" width="12.7109375" style="33" customWidth="1"/>
    <col min="6149" max="6149" width="9.8554687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5.28515625" style="33" customWidth="1"/>
    <col min="6402" max="6402" width="12.7109375" style="33" customWidth="1"/>
    <col min="6403" max="6403" width="8.28515625" style="33" customWidth="1"/>
    <col min="6404" max="6404" width="12.7109375" style="33" customWidth="1"/>
    <col min="6405" max="6405" width="9.8554687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5.28515625" style="33" customWidth="1"/>
    <col min="6658" max="6658" width="12.7109375" style="33" customWidth="1"/>
    <col min="6659" max="6659" width="8.28515625" style="33" customWidth="1"/>
    <col min="6660" max="6660" width="12.7109375" style="33" customWidth="1"/>
    <col min="6661" max="6661" width="9.8554687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5.28515625" style="33" customWidth="1"/>
    <col min="6914" max="6914" width="12.7109375" style="33" customWidth="1"/>
    <col min="6915" max="6915" width="8.28515625" style="33" customWidth="1"/>
    <col min="6916" max="6916" width="12.7109375" style="33" customWidth="1"/>
    <col min="6917" max="6917" width="9.8554687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5.28515625" style="33" customWidth="1"/>
    <col min="7170" max="7170" width="12.7109375" style="33" customWidth="1"/>
    <col min="7171" max="7171" width="8.28515625" style="33" customWidth="1"/>
    <col min="7172" max="7172" width="12.7109375" style="33" customWidth="1"/>
    <col min="7173" max="7173" width="9.8554687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5.28515625" style="33" customWidth="1"/>
    <col min="7426" max="7426" width="12.7109375" style="33" customWidth="1"/>
    <col min="7427" max="7427" width="8.28515625" style="33" customWidth="1"/>
    <col min="7428" max="7428" width="12.7109375" style="33" customWidth="1"/>
    <col min="7429" max="7429" width="9.8554687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5.28515625" style="33" customWidth="1"/>
    <col min="7682" max="7682" width="12.7109375" style="33" customWidth="1"/>
    <col min="7683" max="7683" width="8.28515625" style="33" customWidth="1"/>
    <col min="7684" max="7684" width="12.7109375" style="33" customWidth="1"/>
    <col min="7685" max="7685" width="9.8554687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5.28515625" style="33" customWidth="1"/>
    <col min="7938" max="7938" width="12.7109375" style="33" customWidth="1"/>
    <col min="7939" max="7939" width="8.28515625" style="33" customWidth="1"/>
    <col min="7940" max="7940" width="12.7109375" style="33" customWidth="1"/>
    <col min="7941" max="7941" width="9.8554687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5.28515625" style="33" customWidth="1"/>
    <col min="8194" max="8194" width="12.7109375" style="33" customWidth="1"/>
    <col min="8195" max="8195" width="8.28515625" style="33" customWidth="1"/>
    <col min="8196" max="8196" width="12.7109375" style="33" customWidth="1"/>
    <col min="8197" max="8197" width="9.8554687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5.28515625" style="33" customWidth="1"/>
    <col min="8450" max="8450" width="12.7109375" style="33" customWidth="1"/>
    <col min="8451" max="8451" width="8.28515625" style="33" customWidth="1"/>
    <col min="8452" max="8452" width="12.7109375" style="33" customWidth="1"/>
    <col min="8453" max="8453" width="9.8554687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5.28515625" style="33" customWidth="1"/>
    <col min="8706" max="8706" width="12.7109375" style="33" customWidth="1"/>
    <col min="8707" max="8707" width="8.28515625" style="33" customWidth="1"/>
    <col min="8708" max="8708" width="12.7109375" style="33" customWidth="1"/>
    <col min="8709" max="8709" width="9.8554687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5.28515625" style="33" customWidth="1"/>
    <col min="8962" max="8962" width="12.7109375" style="33" customWidth="1"/>
    <col min="8963" max="8963" width="8.28515625" style="33" customWidth="1"/>
    <col min="8964" max="8964" width="12.7109375" style="33" customWidth="1"/>
    <col min="8965" max="8965" width="9.8554687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5.28515625" style="33" customWidth="1"/>
    <col min="9218" max="9218" width="12.7109375" style="33" customWidth="1"/>
    <col min="9219" max="9219" width="8.28515625" style="33" customWidth="1"/>
    <col min="9220" max="9220" width="12.7109375" style="33" customWidth="1"/>
    <col min="9221" max="9221" width="9.8554687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5.28515625" style="33" customWidth="1"/>
    <col min="9474" max="9474" width="12.7109375" style="33" customWidth="1"/>
    <col min="9475" max="9475" width="8.28515625" style="33" customWidth="1"/>
    <col min="9476" max="9476" width="12.7109375" style="33" customWidth="1"/>
    <col min="9477" max="9477" width="9.8554687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5.28515625" style="33" customWidth="1"/>
    <col min="9730" max="9730" width="12.7109375" style="33" customWidth="1"/>
    <col min="9731" max="9731" width="8.28515625" style="33" customWidth="1"/>
    <col min="9732" max="9732" width="12.7109375" style="33" customWidth="1"/>
    <col min="9733" max="9733" width="9.8554687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5.28515625" style="33" customWidth="1"/>
    <col min="9986" max="9986" width="12.7109375" style="33" customWidth="1"/>
    <col min="9987" max="9987" width="8.28515625" style="33" customWidth="1"/>
    <col min="9988" max="9988" width="12.7109375" style="33" customWidth="1"/>
    <col min="9989" max="9989" width="9.8554687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5.28515625" style="33" customWidth="1"/>
    <col min="10242" max="10242" width="12.7109375" style="33" customWidth="1"/>
    <col min="10243" max="10243" width="8.28515625" style="33" customWidth="1"/>
    <col min="10244" max="10244" width="12.7109375" style="33" customWidth="1"/>
    <col min="10245" max="10245" width="9.8554687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5.28515625" style="33" customWidth="1"/>
    <col min="10498" max="10498" width="12.7109375" style="33" customWidth="1"/>
    <col min="10499" max="10499" width="8.28515625" style="33" customWidth="1"/>
    <col min="10500" max="10500" width="12.7109375" style="33" customWidth="1"/>
    <col min="10501" max="10501" width="9.8554687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5.28515625" style="33" customWidth="1"/>
    <col min="10754" max="10754" width="12.7109375" style="33" customWidth="1"/>
    <col min="10755" max="10755" width="8.28515625" style="33" customWidth="1"/>
    <col min="10756" max="10756" width="12.7109375" style="33" customWidth="1"/>
    <col min="10757" max="10757" width="9.8554687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5.28515625" style="33" customWidth="1"/>
    <col min="11010" max="11010" width="12.7109375" style="33" customWidth="1"/>
    <col min="11011" max="11011" width="8.28515625" style="33" customWidth="1"/>
    <col min="11012" max="11012" width="12.7109375" style="33" customWidth="1"/>
    <col min="11013" max="11013" width="9.8554687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5.28515625" style="33" customWidth="1"/>
    <col min="11266" max="11266" width="12.7109375" style="33" customWidth="1"/>
    <col min="11267" max="11267" width="8.28515625" style="33" customWidth="1"/>
    <col min="11268" max="11268" width="12.7109375" style="33" customWidth="1"/>
    <col min="11269" max="11269" width="9.8554687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5.28515625" style="33" customWidth="1"/>
    <col min="11522" max="11522" width="12.7109375" style="33" customWidth="1"/>
    <col min="11523" max="11523" width="8.28515625" style="33" customWidth="1"/>
    <col min="11524" max="11524" width="12.7109375" style="33" customWidth="1"/>
    <col min="11525" max="11525" width="9.8554687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5.28515625" style="33" customWidth="1"/>
    <col min="11778" max="11778" width="12.7109375" style="33" customWidth="1"/>
    <col min="11779" max="11779" width="8.28515625" style="33" customWidth="1"/>
    <col min="11780" max="11780" width="12.7109375" style="33" customWidth="1"/>
    <col min="11781" max="11781" width="9.8554687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5.28515625" style="33" customWidth="1"/>
    <col min="12034" max="12034" width="12.7109375" style="33" customWidth="1"/>
    <col min="12035" max="12035" width="8.28515625" style="33" customWidth="1"/>
    <col min="12036" max="12036" width="12.7109375" style="33" customWidth="1"/>
    <col min="12037" max="12037" width="9.8554687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5.28515625" style="33" customWidth="1"/>
    <col min="12290" max="12290" width="12.7109375" style="33" customWidth="1"/>
    <col min="12291" max="12291" width="8.28515625" style="33" customWidth="1"/>
    <col min="12292" max="12292" width="12.7109375" style="33" customWidth="1"/>
    <col min="12293" max="12293" width="9.8554687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5.28515625" style="33" customWidth="1"/>
    <col min="12546" max="12546" width="12.7109375" style="33" customWidth="1"/>
    <col min="12547" max="12547" width="8.28515625" style="33" customWidth="1"/>
    <col min="12548" max="12548" width="12.7109375" style="33" customWidth="1"/>
    <col min="12549" max="12549" width="9.8554687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5.28515625" style="33" customWidth="1"/>
    <col min="12802" max="12802" width="12.7109375" style="33" customWidth="1"/>
    <col min="12803" max="12803" width="8.28515625" style="33" customWidth="1"/>
    <col min="12804" max="12804" width="12.7109375" style="33" customWidth="1"/>
    <col min="12805" max="12805" width="9.8554687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5.28515625" style="33" customWidth="1"/>
    <col min="13058" max="13058" width="12.7109375" style="33" customWidth="1"/>
    <col min="13059" max="13059" width="8.28515625" style="33" customWidth="1"/>
    <col min="13060" max="13060" width="12.7109375" style="33" customWidth="1"/>
    <col min="13061" max="13061" width="9.8554687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5.28515625" style="33" customWidth="1"/>
    <col min="13314" max="13314" width="12.7109375" style="33" customWidth="1"/>
    <col min="13315" max="13315" width="8.28515625" style="33" customWidth="1"/>
    <col min="13316" max="13316" width="12.7109375" style="33" customWidth="1"/>
    <col min="13317" max="13317" width="9.8554687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5.28515625" style="33" customWidth="1"/>
    <col min="13570" max="13570" width="12.7109375" style="33" customWidth="1"/>
    <col min="13571" max="13571" width="8.28515625" style="33" customWidth="1"/>
    <col min="13572" max="13572" width="12.7109375" style="33" customWidth="1"/>
    <col min="13573" max="13573" width="9.8554687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5.28515625" style="33" customWidth="1"/>
    <col min="13826" max="13826" width="12.7109375" style="33" customWidth="1"/>
    <col min="13827" max="13827" width="8.28515625" style="33" customWidth="1"/>
    <col min="13828" max="13828" width="12.7109375" style="33" customWidth="1"/>
    <col min="13829" max="13829" width="9.8554687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5.28515625" style="33" customWidth="1"/>
    <col min="14082" max="14082" width="12.7109375" style="33" customWidth="1"/>
    <col min="14083" max="14083" width="8.28515625" style="33" customWidth="1"/>
    <col min="14084" max="14084" width="12.7109375" style="33" customWidth="1"/>
    <col min="14085" max="14085" width="9.8554687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5.28515625" style="33" customWidth="1"/>
    <col min="14338" max="14338" width="12.7109375" style="33" customWidth="1"/>
    <col min="14339" max="14339" width="8.28515625" style="33" customWidth="1"/>
    <col min="14340" max="14340" width="12.7109375" style="33" customWidth="1"/>
    <col min="14341" max="14341" width="9.8554687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5.28515625" style="33" customWidth="1"/>
    <col min="14594" max="14594" width="12.7109375" style="33" customWidth="1"/>
    <col min="14595" max="14595" width="8.28515625" style="33" customWidth="1"/>
    <col min="14596" max="14596" width="12.7109375" style="33" customWidth="1"/>
    <col min="14597" max="14597" width="9.8554687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5.28515625" style="33" customWidth="1"/>
    <col min="14850" max="14850" width="12.7109375" style="33" customWidth="1"/>
    <col min="14851" max="14851" width="8.28515625" style="33" customWidth="1"/>
    <col min="14852" max="14852" width="12.7109375" style="33" customWidth="1"/>
    <col min="14853" max="14853" width="9.8554687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5.28515625" style="33" customWidth="1"/>
    <col min="15106" max="15106" width="12.7109375" style="33" customWidth="1"/>
    <col min="15107" max="15107" width="8.28515625" style="33" customWidth="1"/>
    <col min="15108" max="15108" width="12.7109375" style="33" customWidth="1"/>
    <col min="15109" max="15109" width="9.8554687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5.28515625" style="33" customWidth="1"/>
    <col min="15362" max="15362" width="12.7109375" style="33" customWidth="1"/>
    <col min="15363" max="15363" width="8.28515625" style="33" customWidth="1"/>
    <col min="15364" max="15364" width="12.7109375" style="33" customWidth="1"/>
    <col min="15365" max="15365" width="9.8554687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5.28515625" style="33" customWidth="1"/>
    <col min="15618" max="15618" width="12.7109375" style="33" customWidth="1"/>
    <col min="15619" max="15619" width="8.28515625" style="33" customWidth="1"/>
    <col min="15620" max="15620" width="12.7109375" style="33" customWidth="1"/>
    <col min="15621" max="15621" width="9.8554687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5.28515625" style="33" customWidth="1"/>
    <col min="15874" max="15874" width="12.7109375" style="33" customWidth="1"/>
    <col min="15875" max="15875" width="8.28515625" style="33" customWidth="1"/>
    <col min="15876" max="15876" width="12.7109375" style="33" customWidth="1"/>
    <col min="15877" max="15877" width="9.8554687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5.28515625" style="33" customWidth="1"/>
    <col min="16130" max="16130" width="12.7109375" style="33" customWidth="1"/>
    <col min="16131" max="16131" width="8.28515625" style="33" customWidth="1"/>
    <col min="16132" max="16132" width="12.7109375" style="33" customWidth="1"/>
    <col min="16133" max="16133" width="9.8554687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2" ht="14.25" x14ac:dyDescent="0.2">
      <c r="A1" s="138" t="s">
        <v>434</v>
      </c>
      <c r="B1" s="138"/>
      <c r="C1" s="138"/>
      <c r="D1" s="138"/>
      <c r="E1" s="138"/>
      <c r="F1" s="138"/>
      <c r="G1" s="138"/>
      <c r="H1" s="138"/>
      <c r="I1" s="138"/>
      <c r="J1" s="138"/>
      <c r="K1" s="138"/>
    </row>
    <row r="2" spans="1:12" s="77" customFormat="1" ht="20.100000000000001" customHeight="1" x14ac:dyDescent="0.2">
      <c r="A2" s="139" t="s">
        <v>242</v>
      </c>
      <c r="B2" s="139"/>
      <c r="C2" s="139"/>
      <c r="D2" s="139"/>
      <c r="E2" s="139"/>
      <c r="F2" s="139"/>
      <c r="G2" s="139"/>
      <c r="H2" s="139"/>
      <c r="I2" s="139"/>
      <c r="J2" s="139"/>
      <c r="K2" s="139"/>
    </row>
    <row r="3" spans="1:12" ht="12.75" customHeight="1" x14ac:dyDescent="0.2">
      <c r="A3" s="128" t="s">
        <v>243</v>
      </c>
      <c r="B3" s="134" t="s">
        <v>13</v>
      </c>
      <c r="C3" s="134"/>
      <c r="D3" s="134"/>
      <c r="E3" s="134"/>
      <c r="F3" s="134"/>
      <c r="G3" s="140" t="s">
        <v>138</v>
      </c>
      <c r="H3" s="140"/>
      <c r="I3" s="140"/>
      <c r="J3" s="140"/>
      <c r="K3" s="140"/>
    </row>
    <row r="4" spans="1:12" x14ac:dyDescent="0.2">
      <c r="A4" s="129"/>
      <c r="B4" s="132" t="s">
        <v>19</v>
      </c>
      <c r="C4" s="128"/>
      <c r="D4" s="132" t="s">
        <v>20</v>
      </c>
      <c r="E4" s="128"/>
      <c r="F4" s="134" t="s">
        <v>139</v>
      </c>
      <c r="G4" s="132" t="s">
        <v>19</v>
      </c>
      <c r="H4" s="128"/>
      <c r="I4" s="132" t="s">
        <v>20</v>
      </c>
      <c r="J4" s="128"/>
      <c r="K4" s="132" t="s">
        <v>139</v>
      </c>
    </row>
    <row r="5" spans="1:12" x14ac:dyDescent="0.2">
      <c r="A5" s="129"/>
      <c r="B5" s="141"/>
      <c r="C5" s="142"/>
      <c r="D5" s="141"/>
      <c r="E5" s="142"/>
      <c r="F5" s="135"/>
      <c r="G5" s="141"/>
      <c r="H5" s="142"/>
      <c r="I5" s="141"/>
      <c r="J5" s="142"/>
      <c r="K5" s="136"/>
    </row>
    <row r="6" spans="1:12" ht="12.75" customHeight="1" x14ac:dyDescent="0.2">
      <c r="A6" s="129"/>
      <c r="B6" s="134" t="s">
        <v>140</v>
      </c>
      <c r="C6" s="134" t="s">
        <v>141</v>
      </c>
      <c r="D6" s="134" t="s">
        <v>140</v>
      </c>
      <c r="E6" s="134" t="s">
        <v>141</v>
      </c>
      <c r="F6" s="135"/>
      <c r="G6" s="134" t="s">
        <v>140</v>
      </c>
      <c r="H6" s="134" t="s">
        <v>142</v>
      </c>
      <c r="I6" s="134" t="s">
        <v>140</v>
      </c>
      <c r="J6" s="134" t="s">
        <v>142</v>
      </c>
      <c r="K6" s="136"/>
    </row>
    <row r="7" spans="1:12" x14ac:dyDescent="0.2">
      <c r="A7" s="129"/>
      <c r="B7" s="135"/>
      <c r="C7" s="135"/>
      <c r="D7" s="135"/>
      <c r="E7" s="135"/>
      <c r="F7" s="135"/>
      <c r="G7" s="135"/>
      <c r="H7" s="135"/>
      <c r="I7" s="135"/>
      <c r="J7" s="135"/>
      <c r="K7" s="136"/>
    </row>
    <row r="8" spans="1:12" x14ac:dyDescent="0.2">
      <c r="A8" s="129"/>
      <c r="B8" s="135"/>
      <c r="C8" s="135"/>
      <c r="D8" s="135"/>
      <c r="E8" s="135"/>
      <c r="F8" s="135"/>
      <c r="G8" s="135"/>
      <c r="H8" s="135"/>
      <c r="I8" s="135"/>
      <c r="J8" s="135"/>
      <c r="K8" s="136"/>
    </row>
    <row r="9" spans="1:12" x14ac:dyDescent="0.2">
      <c r="A9" s="129"/>
      <c r="B9" s="135"/>
      <c r="C9" s="135"/>
      <c r="D9" s="135"/>
      <c r="E9" s="135"/>
      <c r="F9" s="135"/>
      <c r="G9" s="135"/>
      <c r="H9" s="135"/>
      <c r="I9" s="135"/>
      <c r="J9" s="135"/>
      <c r="K9" s="136"/>
    </row>
    <row r="10" spans="1:12" x14ac:dyDescent="0.2">
      <c r="A10" s="129"/>
      <c r="B10" s="135"/>
      <c r="C10" s="135"/>
      <c r="D10" s="135"/>
      <c r="E10" s="135"/>
      <c r="F10" s="135"/>
      <c r="G10" s="135"/>
      <c r="H10" s="135"/>
      <c r="I10" s="135"/>
      <c r="J10" s="135"/>
      <c r="K10" s="136"/>
    </row>
    <row r="11" spans="1:12" x14ac:dyDescent="0.2">
      <c r="A11" s="129"/>
      <c r="B11" s="135"/>
      <c r="C11" s="135"/>
      <c r="D11" s="135"/>
      <c r="E11" s="135"/>
      <c r="F11" s="135"/>
      <c r="G11" s="135"/>
      <c r="H11" s="135"/>
      <c r="I11" s="135"/>
      <c r="J11" s="135"/>
      <c r="K11" s="136"/>
    </row>
    <row r="12" spans="1:12" x14ac:dyDescent="0.2">
      <c r="A12" s="129"/>
      <c r="B12" s="137"/>
      <c r="C12" s="137"/>
      <c r="D12" s="137"/>
      <c r="E12" s="137"/>
      <c r="F12" s="137"/>
      <c r="G12" s="137"/>
      <c r="H12" s="137"/>
      <c r="I12" s="137"/>
      <c r="J12" s="137"/>
      <c r="K12" s="133"/>
    </row>
    <row r="13" spans="1:12" x14ac:dyDescent="0.2">
      <c r="A13" s="130"/>
      <c r="B13" s="38" t="s">
        <v>143</v>
      </c>
      <c r="C13" s="38" t="s">
        <v>144</v>
      </c>
      <c r="D13" s="38" t="s">
        <v>143</v>
      </c>
      <c r="E13" s="38" t="s">
        <v>144</v>
      </c>
      <c r="F13" s="134" t="s">
        <v>143</v>
      </c>
      <c r="G13" s="134"/>
      <c r="H13" s="38" t="s">
        <v>144</v>
      </c>
      <c r="I13" s="38" t="s">
        <v>143</v>
      </c>
      <c r="J13" s="38" t="s">
        <v>144</v>
      </c>
      <c r="K13" s="39" t="s">
        <v>143</v>
      </c>
    </row>
    <row r="14" spans="1:12" ht="6" customHeight="1" x14ac:dyDescent="0.2">
      <c r="A14" s="78" t="s">
        <v>18</v>
      </c>
      <c r="B14" s="79" t="s">
        <v>18</v>
      </c>
      <c r="C14" s="100" t="s">
        <v>18</v>
      </c>
      <c r="D14" s="79" t="s">
        <v>18</v>
      </c>
      <c r="E14" s="100" t="s">
        <v>18</v>
      </c>
      <c r="F14" s="79" t="s">
        <v>18</v>
      </c>
      <c r="G14" s="79" t="s">
        <v>18</v>
      </c>
      <c r="H14" s="100" t="s">
        <v>18</v>
      </c>
      <c r="I14" s="79" t="s">
        <v>18</v>
      </c>
      <c r="J14" s="100" t="s">
        <v>18</v>
      </c>
      <c r="K14" s="79" t="s">
        <v>18</v>
      </c>
    </row>
    <row r="15" spans="1:12" x14ac:dyDescent="0.2">
      <c r="A15" s="42" t="s">
        <v>211</v>
      </c>
      <c r="B15" s="80">
        <v>168909</v>
      </c>
      <c r="C15" s="44">
        <v>28.6</v>
      </c>
      <c r="D15" s="80">
        <v>464222</v>
      </c>
      <c r="E15" s="44">
        <v>19</v>
      </c>
      <c r="F15" s="43">
        <v>2.7</v>
      </c>
      <c r="G15" s="80">
        <v>12222120</v>
      </c>
      <c r="H15" s="44">
        <v>33.9</v>
      </c>
      <c r="I15" s="80">
        <v>40177003</v>
      </c>
      <c r="J15" s="44">
        <v>22</v>
      </c>
      <c r="K15" s="43">
        <v>3.3</v>
      </c>
      <c r="L15" s="44"/>
    </row>
    <row r="16" spans="1:12" x14ac:dyDescent="0.2">
      <c r="A16" s="81" t="s">
        <v>244</v>
      </c>
      <c r="B16" s="80">
        <v>155104</v>
      </c>
      <c r="C16" s="44">
        <v>23.4</v>
      </c>
      <c r="D16" s="80">
        <v>432714</v>
      </c>
      <c r="E16" s="44">
        <v>14.9</v>
      </c>
      <c r="F16" s="43">
        <v>2.8</v>
      </c>
      <c r="G16" s="80">
        <v>10690823</v>
      </c>
      <c r="H16" s="44">
        <v>26</v>
      </c>
      <c r="I16" s="80">
        <v>36294402</v>
      </c>
      <c r="J16" s="44">
        <v>16</v>
      </c>
      <c r="K16" s="43">
        <v>3.4</v>
      </c>
    </row>
    <row r="17" spans="1:11" x14ac:dyDescent="0.2">
      <c r="A17" s="81" t="s">
        <v>147</v>
      </c>
      <c r="B17" s="80">
        <v>13805</v>
      </c>
      <c r="C17" s="44">
        <v>146.30000000000001</v>
      </c>
      <c r="D17" s="80">
        <v>31508</v>
      </c>
      <c r="E17" s="44">
        <v>129.69999999999999</v>
      </c>
      <c r="F17" s="43">
        <v>2.2999999999999998</v>
      </c>
      <c r="G17" s="80">
        <v>1531297</v>
      </c>
      <c r="H17" s="44">
        <v>139.9</v>
      </c>
      <c r="I17" s="80">
        <v>3882601</v>
      </c>
      <c r="J17" s="44">
        <v>137.1</v>
      </c>
      <c r="K17" s="43">
        <v>2.5</v>
      </c>
    </row>
    <row r="18" spans="1:11" s="45" customFormat="1" ht="20.100000000000001" customHeight="1" x14ac:dyDescent="0.2">
      <c r="A18" s="87" t="s">
        <v>245</v>
      </c>
      <c r="B18" s="80">
        <v>28021</v>
      </c>
      <c r="C18" s="44">
        <v>63.2</v>
      </c>
      <c r="D18" s="80">
        <v>75819</v>
      </c>
      <c r="E18" s="44">
        <v>37.299999999999997</v>
      </c>
      <c r="F18" s="43">
        <v>2.7</v>
      </c>
      <c r="G18" s="80">
        <v>1634944</v>
      </c>
      <c r="H18" s="44">
        <v>46.3</v>
      </c>
      <c r="I18" s="80">
        <v>5040972</v>
      </c>
      <c r="J18" s="44">
        <v>34.1</v>
      </c>
      <c r="K18" s="43">
        <v>3.1</v>
      </c>
    </row>
    <row r="19" spans="1:11" x14ac:dyDescent="0.2">
      <c r="A19" s="88" t="s">
        <v>244</v>
      </c>
      <c r="B19" s="80">
        <v>21800</v>
      </c>
      <c r="C19" s="44">
        <v>45.7</v>
      </c>
      <c r="D19" s="80">
        <v>62157</v>
      </c>
      <c r="E19" s="44">
        <v>23.5</v>
      </c>
      <c r="F19" s="43">
        <v>2.9</v>
      </c>
      <c r="G19" s="80">
        <v>1257455</v>
      </c>
      <c r="H19" s="44">
        <v>32.200000000000003</v>
      </c>
      <c r="I19" s="80">
        <v>4056258</v>
      </c>
      <c r="J19" s="44">
        <v>21.8</v>
      </c>
      <c r="K19" s="43">
        <v>3.2</v>
      </c>
    </row>
    <row r="20" spans="1:11" x14ac:dyDescent="0.2">
      <c r="A20" s="88" t="s">
        <v>147</v>
      </c>
      <c r="B20" s="80">
        <v>6221</v>
      </c>
      <c r="C20" s="44">
        <v>182.3</v>
      </c>
      <c r="D20" s="80">
        <v>13662</v>
      </c>
      <c r="E20" s="44">
        <v>178.8</v>
      </c>
      <c r="F20" s="43">
        <v>2.2000000000000002</v>
      </c>
      <c r="G20" s="80">
        <v>377489</v>
      </c>
      <c r="H20" s="44">
        <v>127.3</v>
      </c>
      <c r="I20" s="80">
        <v>984714</v>
      </c>
      <c r="J20" s="44">
        <v>130</v>
      </c>
      <c r="K20" s="43">
        <v>2.6</v>
      </c>
    </row>
    <row r="21" spans="1:11" s="45" customFormat="1" ht="15.95" customHeight="1" x14ac:dyDescent="0.2">
      <c r="A21" s="87" t="s">
        <v>246</v>
      </c>
      <c r="B21" s="80">
        <v>34321</v>
      </c>
      <c r="C21" s="44">
        <v>37.700000000000003</v>
      </c>
      <c r="D21" s="80">
        <v>112035</v>
      </c>
      <c r="E21" s="44">
        <v>25.8</v>
      </c>
      <c r="F21" s="43">
        <v>3.3</v>
      </c>
      <c r="G21" s="80">
        <v>2506482</v>
      </c>
      <c r="H21" s="44">
        <v>38.4</v>
      </c>
      <c r="I21" s="80">
        <v>7674193</v>
      </c>
      <c r="J21" s="44">
        <v>25.2</v>
      </c>
      <c r="K21" s="43">
        <v>3.1</v>
      </c>
    </row>
    <row r="22" spans="1:11" x14ac:dyDescent="0.2">
      <c r="A22" s="88" t="s">
        <v>244</v>
      </c>
      <c r="B22" s="80">
        <v>31835</v>
      </c>
      <c r="C22" s="44">
        <v>32</v>
      </c>
      <c r="D22" s="80">
        <v>106057</v>
      </c>
      <c r="E22" s="44">
        <v>22.9</v>
      </c>
      <c r="F22" s="43">
        <v>3.3</v>
      </c>
      <c r="G22" s="80">
        <v>2164248</v>
      </c>
      <c r="H22" s="44">
        <v>29.7</v>
      </c>
      <c r="I22" s="80">
        <v>6977113</v>
      </c>
      <c r="J22" s="44">
        <v>19.5</v>
      </c>
      <c r="K22" s="43">
        <v>3.2</v>
      </c>
    </row>
    <row r="23" spans="1:11" x14ac:dyDescent="0.2">
      <c r="A23" s="88" t="s">
        <v>147</v>
      </c>
      <c r="B23" s="80">
        <v>2486</v>
      </c>
      <c r="C23" s="44">
        <v>211.5</v>
      </c>
      <c r="D23" s="80">
        <v>5978</v>
      </c>
      <c r="E23" s="44">
        <v>119.1</v>
      </c>
      <c r="F23" s="43">
        <v>2.4</v>
      </c>
      <c r="G23" s="80">
        <v>342234</v>
      </c>
      <c r="H23" s="44">
        <v>140.4</v>
      </c>
      <c r="I23" s="80">
        <v>697080</v>
      </c>
      <c r="J23" s="44">
        <v>142.1</v>
      </c>
      <c r="K23" s="43">
        <v>2</v>
      </c>
    </row>
    <row r="24" spans="1:11" s="45" customFormat="1" ht="15.95" customHeight="1" x14ac:dyDescent="0.2">
      <c r="A24" s="87" t="s">
        <v>247</v>
      </c>
      <c r="B24" s="80">
        <v>545</v>
      </c>
      <c r="C24" s="44">
        <v>173.9</v>
      </c>
      <c r="D24" s="80">
        <v>2064</v>
      </c>
      <c r="E24" s="44">
        <v>152.6</v>
      </c>
      <c r="F24" s="43">
        <v>3.8</v>
      </c>
      <c r="G24" s="80">
        <v>33350</v>
      </c>
      <c r="H24" s="44">
        <v>61.9</v>
      </c>
      <c r="I24" s="80">
        <v>124967</v>
      </c>
      <c r="J24" s="44">
        <v>69.599999999999994</v>
      </c>
      <c r="K24" s="43">
        <v>3.7</v>
      </c>
    </row>
    <row r="25" spans="1:11" x14ac:dyDescent="0.2">
      <c r="A25" s="88" t="s">
        <v>244</v>
      </c>
      <c r="B25" s="80">
        <v>456</v>
      </c>
      <c r="C25" s="44">
        <v>153.30000000000001</v>
      </c>
      <c r="D25" s="80">
        <v>1599</v>
      </c>
      <c r="E25" s="44">
        <v>112.4</v>
      </c>
      <c r="F25" s="43">
        <v>3.5</v>
      </c>
      <c r="G25" s="80">
        <v>27319</v>
      </c>
      <c r="H25" s="44">
        <v>54.4</v>
      </c>
      <c r="I25" s="80">
        <v>98665</v>
      </c>
      <c r="J25" s="44">
        <v>57.8</v>
      </c>
      <c r="K25" s="43">
        <v>3.6</v>
      </c>
    </row>
    <row r="26" spans="1:11" x14ac:dyDescent="0.2">
      <c r="A26" s="88" t="s">
        <v>147</v>
      </c>
      <c r="B26" s="80">
        <v>89</v>
      </c>
      <c r="C26" s="44">
        <v>368.4</v>
      </c>
      <c r="D26" s="80">
        <v>465</v>
      </c>
      <c r="E26" s="44">
        <v>626.6</v>
      </c>
      <c r="F26" s="43">
        <v>5.2</v>
      </c>
      <c r="G26" s="80">
        <v>6031</v>
      </c>
      <c r="H26" s="44">
        <v>107</v>
      </c>
      <c r="I26" s="80">
        <v>26302</v>
      </c>
      <c r="J26" s="44">
        <v>135.5</v>
      </c>
      <c r="K26" s="43">
        <v>4.4000000000000004</v>
      </c>
    </row>
    <row r="27" spans="1:11" s="45" customFormat="1" ht="15.95" customHeight="1" x14ac:dyDescent="0.2">
      <c r="A27" s="87" t="s">
        <v>248</v>
      </c>
      <c r="B27" s="80">
        <v>2654</v>
      </c>
      <c r="C27" s="44">
        <v>15.6</v>
      </c>
      <c r="D27" s="80">
        <v>6373</v>
      </c>
      <c r="E27" s="44">
        <v>15.7</v>
      </c>
      <c r="F27" s="43">
        <v>2.4</v>
      </c>
      <c r="G27" s="80">
        <v>465857</v>
      </c>
      <c r="H27" s="44">
        <v>15.4</v>
      </c>
      <c r="I27" s="80">
        <v>1478686</v>
      </c>
      <c r="J27" s="44">
        <v>9.3000000000000007</v>
      </c>
      <c r="K27" s="43">
        <v>3.2</v>
      </c>
    </row>
    <row r="28" spans="1:11" x14ac:dyDescent="0.2">
      <c r="A28" s="88" t="s">
        <v>244</v>
      </c>
      <c r="B28" s="80">
        <v>2515</v>
      </c>
      <c r="C28" s="44" t="s">
        <v>395</v>
      </c>
      <c r="D28" s="80">
        <v>5928</v>
      </c>
      <c r="E28" s="44" t="s">
        <v>395</v>
      </c>
      <c r="F28" s="43">
        <v>2.4</v>
      </c>
      <c r="G28" s="80">
        <v>439804</v>
      </c>
      <c r="H28" s="44">
        <v>12</v>
      </c>
      <c r="I28" s="80">
        <v>1410738</v>
      </c>
      <c r="J28" s="44">
        <v>6.8</v>
      </c>
      <c r="K28" s="43">
        <v>3.2</v>
      </c>
    </row>
    <row r="29" spans="1:11" x14ac:dyDescent="0.2">
      <c r="A29" s="88" t="s">
        <v>147</v>
      </c>
      <c r="B29" s="80">
        <v>139</v>
      </c>
      <c r="C29" s="44" t="s">
        <v>395</v>
      </c>
      <c r="D29" s="80">
        <v>445</v>
      </c>
      <c r="E29" s="44" t="s">
        <v>395</v>
      </c>
      <c r="F29" s="43">
        <v>3.2</v>
      </c>
      <c r="G29" s="80">
        <v>26053</v>
      </c>
      <c r="H29" s="44">
        <v>142.69999999999999</v>
      </c>
      <c r="I29" s="80">
        <v>67948</v>
      </c>
      <c r="J29" s="44">
        <v>115.9</v>
      </c>
      <c r="K29" s="43">
        <v>2.6</v>
      </c>
    </row>
    <row r="30" spans="1:11" s="45" customFormat="1" ht="15.95" customHeight="1" x14ac:dyDescent="0.2">
      <c r="A30" s="87" t="s">
        <v>249</v>
      </c>
      <c r="B30" s="80">
        <v>3606</v>
      </c>
      <c r="C30" s="44" t="s">
        <v>395</v>
      </c>
      <c r="D30" s="80">
        <v>7746</v>
      </c>
      <c r="E30" s="44" t="s">
        <v>395</v>
      </c>
      <c r="F30" s="43">
        <v>2.1</v>
      </c>
      <c r="G30" s="80">
        <v>64510</v>
      </c>
      <c r="H30" s="44">
        <v>56</v>
      </c>
      <c r="I30" s="80">
        <v>128734</v>
      </c>
      <c r="J30" s="44">
        <v>43.6</v>
      </c>
      <c r="K30" s="43">
        <v>2</v>
      </c>
    </row>
    <row r="31" spans="1:11" x14ac:dyDescent="0.2">
      <c r="A31" s="88" t="s">
        <v>244</v>
      </c>
      <c r="B31" s="80" t="s">
        <v>395</v>
      </c>
      <c r="C31" s="44" t="s">
        <v>395</v>
      </c>
      <c r="D31" s="80" t="s">
        <v>395</v>
      </c>
      <c r="E31" s="44" t="s">
        <v>395</v>
      </c>
      <c r="F31" s="43" t="s">
        <v>395</v>
      </c>
      <c r="G31" s="80">
        <v>54187</v>
      </c>
      <c r="H31" s="44">
        <v>40.9</v>
      </c>
      <c r="I31" s="80">
        <v>111585</v>
      </c>
      <c r="J31" s="44">
        <v>31.6</v>
      </c>
      <c r="K31" s="43">
        <v>2.1</v>
      </c>
    </row>
    <row r="32" spans="1:11" x14ac:dyDescent="0.2">
      <c r="A32" s="88" t="s">
        <v>147</v>
      </c>
      <c r="B32" s="80" t="s">
        <v>395</v>
      </c>
      <c r="C32" s="44" t="s">
        <v>395</v>
      </c>
      <c r="D32" s="80" t="s">
        <v>395</v>
      </c>
      <c r="E32" s="44" t="s">
        <v>395</v>
      </c>
      <c r="F32" s="43" t="s">
        <v>395</v>
      </c>
      <c r="G32" s="80">
        <v>10323</v>
      </c>
      <c r="H32" s="44">
        <v>256.8</v>
      </c>
      <c r="I32" s="80">
        <v>17149</v>
      </c>
      <c r="J32" s="44">
        <v>251.6</v>
      </c>
      <c r="K32" s="43">
        <v>1.7</v>
      </c>
    </row>
    <row r="33" spans="1:11" s="45" customFormat="1" ht="15.95" customHeight="1" x14ac:dyDescent="0.2">
      <c r="A33" s="87" t="s">
        <v>250</v>
      </c>
      <c r="B33" s="80">
        <v>2615</v>
      </c>
      <c r="C33" s="44" t="s">
        <v>395</v>
      </c>
      <c r="D33" s="80">
        <v>3516</v>
      </c>
      <c r="E33" s="44" t="s">
        <v>395</v>
      </c>
      <c r="F33" s="43">
        <v>1.3</v>
      </c>
      <c r="G33" s="80">
        <v>73644</v>
      </c>
      <c r="H33" s="44">
        <v>96.8</v>
      </c>
      <c r="I33" s="80">
        <v>136338</v>
      </c>
      <c r="J33" s="44">
        <v>72.7</v>
      </c>
      <c r="K33" s="43">
        <v>1.9</v>
      </c>
    </row>
    <row r="34" spans="1:11" x14ac:dyDescent="0.2">
      <c r="A34" s="88" t="s">
        <v>244</v>
      </c>
      <c r="B34" s="80" t="s">
        <v>395</v>
      </c>
      <c r="C34" s="44" t="s">
        <v>395</v>
      </c>
      <c r="D34" s="80" t="s">
        <v>395</v>
      </c>
      <c r="E34" s="44" t="s">
        <v>395</v>
      </c>
      <c r="F34" s="43" t="s">
        <v>395</v>
      </c>
      <c r="G34" s="80">
        <v>65508</v>
      </c>
      <c r="H34" s="44">
        <v>86.5</v>
      </c>
      <c r="I34" s="80">
        <v>118399</v>
      </c>
      <c r="J34" s="44">
        <v>60.5</v>
      </c>
      <c r="K34" s="43">
        <v>1.8</v>
      </c>
    </row>
    <row r="35" spans="1:11" x14ac:dyDescent="0.2">
      <c r="A35" s="88" t="s">
        <v>147</v>
      </c>
      <c r="B35" s="80" t="s">
        <v>395</v>
      </c>
      <c r="C35" s="44" t="s">
        <v>395</v>
      </c>
      <c r="D35" s="80" t="s">
        <v>395</v>
      </c>
      <c r="E35" s="44" t="s">
        <v>395</v>
      </c>
      <c r="F35" s="43" t="s">
        <v>395</v>
      </c>
      <c r="G35" s="80">
        <v>8136</v>
      </c>
      <c r="H35" s="44">
        <v>256.10000000000002</v>
      </c>
      <c r="I35" s="80">
        <v>17939</v>
      </c>
      <c r="J35" s="44">
        <v>247.3</v>
      </c>
      <c r="K35" s="43">
        <v>2.2000000000000002</v>
      </c>
    </row>
    <row r="36" spans="1:11" s="45" customFormat="1" ht="15.95" customHeight="1" x14ac:dyDescent="0.2">
      <c r="A36" s="87" t="s">
        <v>251</v>
      </c>
      <c r="B36" s="80">
        <v>8865</v>
      </c>
      <c r="C36" s="44">
        <v>23.2</v>
      </c>
      <c r="D36" s="80">
        <v>18503</v>
      </c>
      <c r="E36" s="44">
        <v>3.4</v>
      </c>
      <c r="F36" s="43">
        <v>2.1</v>
      </c>
      <c r="G36" s="80">
        <v>557479</v>
      </c>
      <c r="H36" s="44">
        <v>42.9</v>
      </c>
      <c r="I36" s="80">
        <v>1406979</v>
      </c>
      <c r="J36" s="44">
        <v>45.1</v>
      </c>
      <c r="K36" s="43">
        <v>2.5</v>
      </c>
    </row>
    <row r="37" spans="1:11" x14ac:dyDescent="0.2">
      <c r="A37" s="88" t="s">
        <v>244</v>
      </c>
      <c r="B37" s="80">
        <v>8599</v>
      </c>
      <c r="C37" s="44">
        <v>21.1</v>
      </c>
      <c r="D37" s="80">
        <v>17944</v>
      </c>
      <c r="E37" s="44">
        <v>1.3</v>
      </c>
      <c r="F37" s="43">
        <v>2.1</v>
      </c>
      <c r="G37" s="80">
        <v>500939</v>
      </c>
      <c r="H37" s="44">
        <v>37.4</v>
      </c>
      <c r="I37" s="80">
        <v>1284291</v>
      </c>
      <c r="J37" s="44">
        <v>40.299999999999997</v>
      </c>
      <c r="K37" s="43">
        <v>2.6</v>
      </c>
    </row>
    <row r="38" spans="1:11" x14ac:dyDescent="0.2">
      <c r="A38" s="88" t="s">
        <v>147</v>
      </c>
      <c r="B38" s="80">
        <v>266</v>
      </c>
      <c r="C38" s="44">
        <v>186</v>
      </c>
      <c r="D38" s="80">
        <v>559</v>
      </c>
      <c r="E38" s="44">
        <v>228.8</v>
      </c>
      <c r="F38" s="43">
        <v>2.1</v>
      </c>
      <c r="G38" s="80">
        <v>56540</v>
      </c>
      <c r="H38" s="44">
        <v>120.4</v>
      </c>
      <c r="I38" s="80">
        <v>122688</v>
      </c>
      <c r="J38" s="44">
        <v>125.4</v>
      </c>
      <c r="K38" s="43">
        <v>2.2000000000000002</v>
      </c>
    </row>
    <row r="39" spans="1:11" s="45" customFormat="1" ht="15.95" customHeight="1" x14ac:dyDescent="0.2">
      <c r="A39" s="87" t="s">
        <v>252</v>
      </c>
      <c r="B39" s="80">
        <v>11784</v>
      </c>
      <c r="C39" s="44">
        <v>21.8</v>
      </c>
      <c r="D39" s="80">
        <v>40048</v>
      </c>
      <c r="E39" s="44">
        <v>1.3</v>
      </c>
      <c r="F39" s="43">
        <v>3.4</v>
      </c>
      <c r="G39" s="80">
        <v>1124594</v>
      </c>
      <c r="H39" s="44">
        <v>14.8</v>
      </c>
      <c r="I39" s="80">
        <v>5145603</v>
      </c>
      <c r="J39" s="44">
        <v>6.6</v>
      </c>
      <c r="K39" s="43">
        <v>4.5999999999999996</v>
      </c>
    </row>
    <row r="40" spans="1:11" x14ac:dyDescent="0.2">
      <c r="A40" s="88" t="s">
        <v>244</v>
      </c>
      <c r="B40" s="80">
        <v>11667</v>
      </c>
      <c r="C40" s="44">
        <v>21</v>
      </c>
      <c r="D40" s="80">
        <v>39749</v>
      </c>
      <c r="E40" s="44">
        <v>0.7</v>
      </c>
      <c r="F40" s="43">
        <v>3.4</v>
      </c>
      <c r="G40" s="80">
        <v>1072504</v>
      </c>
      <c r="H40" s="44">
        <v>12.6</v>
      </c>
      <c r="I40" s="80">
        <v>4995046</v>
      </c>
      <c r="J40" s="44">
        <v>5.4</v>
      </c>
      <c r="K40" s="43">
        <v>4.7</v>
      </c>
    </row>
    <row r="41" spans="1:11" x14ac:dyDescent="0.2">
      <c r="A41" s="88" t="s">
        <v>147</v>
      </c>
      <c r="B41" s="80">
        <v>117</v>
      </c>
      <c r="C41" s="44">
        <v>225</v>
      </c>
      <c r="D41" s="80">
        <v>299</v>
      </c>
      <c r="E41" s="44">
        <v>264.60000000000002</v>
      </c>
      <c r="F41" s="43">
        <v>2.6</v>
      </c>
      <c r="G41" s="80">
        <v>52090</v>
      </c>
      <c r="H41" s="44">
        <v>90.2</v>
      </c>
      <c r="I41" s="80">
        <v>150557</v>
      </c>
      <c r="J41" s="44">
        <v>77.099999999999994</v>
      </c>
      <c r="K41" s="43">
        <v>2.9</v>
      </c>
    </row>
    <row r="42" spans="1:11" s="45" customFormat="1" ht="15.95" customHeight="1" x14ac:dyDescent="0.2">
      <c r="A42" s="87" t="s">
        <v>253</v>
      </c>
      <c r="B42" s="80">
        <v>23240</v>
      </c>
      <c r="C42" s="44">
        <v>24.5</v>
      </c>
      <c r="D42" s="80">
        <v>65887</v>
      </c>
      <c r="E42" s="44">
        <v>13.1</v>
      </c>
      <c r="F42" s="43">
        <v>2.8</v>
      </c>
      <c r="G42" s="80">
        <v>1600206</v>
      </c>
      <c r="H42" s="44">
        <v>31.4</v>
      </c>
      <c r="I42" s="80">
        <v>5702087</v>
      </c>
      <c r="J42" s="44">
        <v>18.7</v>
      </c>
      <c r="K42" s="43">
        <v>3.6</v>
      </c>
    </row>
    <row r="43" spans="1:11" x14ac:dyDescent="0.2">
      <c r="A43" s="88" t="s">
        <v>244</v>
      </c>
      <c r="B43" s="80">
        <v>22814</v>
      </c>
      <c r="C43" s="44">
        <v>23.8</v>
      </c>
      <c r="D43" s="80">
        <v>64413</v>
      </c>
      <c r="E43" s="44">
        <v>12.2</v>
      </c>
      <c r="F43" s="43">
        <v>2.8</v>
      </c>
      <c r="G43" s="80">
        <v>1458431</v>
      </c>
      <c r="H43" s="44">
        <v>25.2</v>
      </c>
      <c r="I43" s="80">
        <v>5324326</v>
      </c>
      <c r="J43" s="44">
        <v>14.6</v>
      </c>
      <c r="K43" s="43">
        <v>3.7</v>
      </c>
    </row>
    <row r="44" spans="1:11" x14ac:dyDescent="0.2">
      <c r="A44" s="88" t="s">
        <v>147</v>
      </c>
      <c r="B44" s="80">
        <v>426</v>
      </c>
      <c r="C44" s="44">
        <v>75.3</v>
      </c>
      <c r="D44" s="80">
        <v>1474</v>
      </c>
      <c r="E44" s="44">
        <v>83.1</v>
      </c>
      <c r="F44" s="43">
        <v>3.5</v>
      </c>
      <c r="G44" s="80">
        <v>141775</v>
      </c>
      <c r="H44" s="44">
        <v>168.8</v>
      </c>
      <c r="I44" s="80">
        <v>377761</v>
      </c>
      <c r="J44" s="44">
        <v>138.80000000000001</v>
      </c>
      <c r="K44" s="43">
        <v>2.7</v>
      </c>
    </row>
    <row r="45" spans="1:11" s="45" customFormat="1" ht="15.95" customHeight="1" x14ac:dyDescent="0.2">
      <c r="A45" s="87" t="s">
        <v>254</v>
      </c>
      <c r="B45" s="80">
        <v>20277</v>
      </c>
      <c r="C45" s="44">
        <v>12.2</v>
      </c>
      <c r="D45" s="80">
        <v>50359</v>
      </c>
      <c r="E45" s="44">
        <v>13.3</v>
      </c>
      <c r="F45" s="43">
        <v>2.5</v>
      </c>
      <c r="G45" s="80">
        <v>908919</v>
      </c>
      <c r="H45" s="44">
        <v>51.8</v>
      </c>
      <c r="I45" s="80">
        <v>2355499</v>
      </c>
      <c r="J45" s="44">
        <v>37.299999999999997</v>
      </c>
      <c r="K45" s="43">
        <v>2.6</v>
      </c>
    </row>
    <row r="46" spans="1:11" x14ac:dyDescent="0.2">
      <c r="A46" s="88" t="s">
        <v>244</v>
      </c>
      <c r="B46" s="80">
        <v>17775</v>
      </c>
      <c r="C46" s="44">
        <v>7</v>
      </c>
      <c r="D46" s="80">
        <v>45393</v>
      </c>
      <c r="E46" s="44">
        <v>10.1</v>
      </c>
      <c r="F46" s="43">
        <v>2.6</v>
      </c>
      <c r="G46" s="80">
        <v>795400</v>
      </c>
      <c r="H46" s="44">
        <v>44.2</v>
      </c>
      <c r="I46" s="80">
        <v>2088509</v>
      </c>
      <c r="J46" s="44">
        <v>30.3</v>
      </c>
      <c r="K46" s="43">
        <v>2.6</v>
      </c>
    </row>
    <row r="47" spans="1:11" x14ac:dyDescent="0.2">
      <c r="A47" s="88" t="s">
        <v>147</v>
      </c>
      <c r="B47" s="80">
        <v>2502</v>
      </c>
      <c r="C47" s="44">
        <v>71.8</v>
      </c>
      <c r="D47" s="80">
        <v>4966</v>
      </c>
      <c r="E47" s="44">
        <v>52.6</v>
      </c>
      <c r="F47" s="43">
        <v>2</v>
      </c>
      <c r="G47" s="80">
        <v>113519</v>
      </c>
      <c r="H47" s="44">
        <v>141.6</v>
      </c>
      <c r="I47" s="80">
        <v>266990</v>
      </c>
      <c r="J47" s="44">
        <v>135.1</v>
      </c>
      <c r="K47" s="43">
        <v>2.4</v>
      </c>
    </row>
    <row r="48" spans="1:11" s="45" customFormat="1" ht="15.95" customHeight="1" x14ac:dyDescent="0.2">
      <c r="A48" s="87" t="s">
        <v>255</v>
      </c>
      <c r="B48" s="80">
        <v>9773</v>
      </c>
      <c r="C48" s="44">
        <v>4.5999999999999996</v>
      </c>
      <c r="D48" s="80">
        <v>21627</v>
      </c>
      <c r="E48" s="44">
        <v>15</v>
      </c>
      <c r="F48" s="43">
        <v>2.2000000000000002</v>
      </c>
      <c r="G48" s="80">
        <v>986674</v>
      </c>
      <c r="H48" s="44">
        <v>54.1</v>
      </c>
      <c r="I48" s="80">
        <v>3008628</v>
      </c>
      <c r="J48" s="44">
        <v>59.1</v>
      </c>
      <c r="K48" s="43">
        <v>3</v>
      </c>
    </row>
    <row r="49" spans="1:11" x14ac:dyDescent="0.2">
      <c r="A49" s="88" t="s">
        <v>244</v>
      </c>
      <c r="B49" s="80">
        <v>9001</v>
      </c>
      <c r="C49" s="44">
        <v>0.4</v>
      </c>
      <c r="D49" s="80">
        <v>19745</v>
      </c>
      <c r="E49" s="44">
        <v>9.9</v>
      </c>
      <c r="F49" s="43">
        <v>2.2000000000000002</v>
      </c>
      <c r="G49" s="80">
        <v>742741</v>
      </c>
      <c r="H49" s="44">
        <v>35</v>
      </c>
      <c r="I49" s="80">
        <v>2202412</v>
      </c>
      <c r="J49" s="44">
        <v>37.700000000000003</v>
      </c>
      <c r="K49" s="43">
        <v>3</v>
      </c>
    </row>
    <row r="50" spans="1:11" x14ac:dyDescent="0.2">
      <c r="A50" s="88" t="s">
        <v>147</v>
      </c>
      <c r="B50" s="80">
        <v>772</v>
      </c>
      <c r="C50" s="44">
        <v>101</v>
      </c>
      <c r="D50" s="80">
        <v>1882</v>
      </c>
      <c r="E50" s="44">
        <v>125.7</v>
      </c>
      <c r="F50" s="43">
        <v>2.4</v>
      </c>
      <c r="G50" s="80">
        <v>243933</v>
      </c>
      <c r="H50" s="44">
        <v>171.3</v>
      </c>
      <c r="I50" s="80">
        <v>806216</v>
      </c>
      <c r="J50" s="44">
        <v>176.9</v>
      </c>
      <c r="K50" s="43">
        <v>3.3</v>
      </c>
    </row>
    <row r="51" spans="1:11" s="45" customFormat="1" ht="15.95" customHeight="1" x14ac:dyDescent="0.2">
      <c r="A51" s="87" t="s">
        <v>256</v>
      </c>
      <c r="B51" s="80">
        <v>720</v>
      </c>
      <c r="C51" s="44" t="s">
        <v>395</v>
      </c>
      <c r="D51" s="80">
        <v>1359</v>
      </c>
      <c r="E51" s="44" t="s">
        <v>395</v>
      </c>
      <c r="F51" s="43">
        <v>1.9</v>
      </c>
      <c r="G51" s="80">
        <v>63592</v>
      </c>
      <c r="H51" s="44">
        <v>76.400000000000006</v>
      </c>
      <c r="I51" s="80">
        <v>166942</v>
      </c>
      <c r="J51" s="44">
        <v>63</v>
      </c>
      <c r="K51" s="43">
        <v>2.6</v>
      </c>
    </row>
    <row r="52" spans="1:11" x14ac:dyDescent="0.2">
      <c r="A52" s="88" t="s">
        <v>244</v>
      </c>
      <c r="B52" s="80">
        <v>660</v>
      </c>
      <c r="C52" s="44" t="s">
        <v>395</v>
      </c>
      <c r="D52" s="80">
        <v>1254</v>
      </c>
      <c r="E52" s="44" t="s">
        <v>395</v>
      </c>
      <c r="F52" s="43">
        <v>1.9</v>
      </c>
      <c r="G52" s="80">
        <v>50870</v>
      </c>
      <c r="H52" s="44">
        <v>76.2</v>
      </c>
      <c r="I52" s="80">
        <v>137527</v>
      </c>
      <c r="J52" s="44">
        <v>60.9</v>
      </c>
      <c r="K52" s="43">
        <v>2.7</v>
      </c>
    </row>
    <row r="53" spans="1:11" x14ac:dyDescent="0.2">
      <c r="A53" s="88" t="s">
        <v>147</v>
      </c>
      <c r="B53" s="80">
        <v>60</v>
      </c>
      <c r="C53" s="44" t="s">
        <v>395</v>
      </c>
      <c r="D53" s="80">
        <v>105</v>
      </c>
      <c r="E53" s="44" t="s">
        <v>395</v>
      </c>
      <c r="F53" s="43">
        <v>1.8</v>
      </c>
      <c r="G53" s="80">
        <v>12722</v>
      </c>
      <c r="H53" s="44">
        <v>77</v>
      </c>
      <c r="I53" s="80">
        <v>29415</v>
      </c>
      <c r="J53" s="44">
        <v>73.8</v>
      </c>
      <c r="K53" s="43">
        <v>2.2999999999999998</v>
      </c>
    </row>
    <row r="54" spans="1:11" s="45" customFormat="1" ht="15.95" customHeight="1" x14ac:dyDescent="0.2">
      <c r="A54" s="87" t="s">
        <v>257</v>
      </c>
      <c r="B54" s="80">
        <v>1802</v>
      </c>
      <c r="C54" s="44" t="s">
        <v>395</v>
      </c>
      <c r="D54" s="80">
        <v>5883</v>
      </c>
      <c r="E54" s="44" t="s">
        <v>395</v>
      </c>
      <c r="F54" s="43">
        <v>3.3</v>
      </c>
      <c r="G54" s="80">
        <v>259463</v>
      </c>
      <c r="H54" s="44">
        <v>15.4</v>
      </c>
      <c r="I54" s="80">
        <v>870303</v>
      </c>
      <c r="J54" s="44">
        <v>10</v>
      </c>
      <c r="K54" s="43">
        <v>3.4</v>
      </c>
    </row>
    <row r="55" spans="1:11" x14ac:dyDescent="0.2">
      <c r="A55" s="88" t="s">
        <v>244</v>
      </c>
      <c r="B55" s="80">
        <v>1778</v>
      </c>
      <c r="C55" s="44" t="s">
        <v>395</v>
      </c>
      <c r="D55" s="80">
        <v>5849</v>
      </c>
      <c r="E55" s="44" t="s">
        <v>395</v>
      </c>
      <c r="F55" s="43">
        <v>3.3</v>
      </c>
      <c r="G55" s="80">
        <v>237902</v>
      </c>
      <c r="H55" s="44">
        <v>12.1</v>
      </c>
      <c r="I55" s="80">
        <v>812236</v>
      </c>
      <c r="J55" s="44">
        <v>7.5</v>
      </c>
      <c r="K55" s="43">
        <v>3.4</v>
      </c>
    </row>
    <row r="56" spans="1:11" x14ac:dyDescent="0.2">
      <c r="A56" s="88" t="s">
        <v>147</v>
      </c>
      <c r="B56" s="80">
        <v>24</v>
      </c>
      <c r="C56" s="44" t="s">
        <v>395</v>
      </c>
      <c r="D56" s="80">
        <v>34</v>
      </c>
      <c r="E56" s="44" t="s">
        <v>395</v>
      </c>
      <c r="F56" s="43">
        <v>1.4</v>
      </c>
      <c r="G56" s="80">
        <v>21561</v>
      </c>
      <c r="H56" s="44">
        <v>70.8</v>
      </c>
      <c r="I56" s="80">
        <v>58067</v>
      </c>
      <c r="J56" s="44">
        <v>64.2</v>
      </c>
      <c r="K56" s="43">
        <v>2.7</v>
      </c>
    </row>
    <row r="57" spans="1:11" s="45" customFormat="1" ht="15.95" customHeight="1" x14ac:dyDescent="0.2">
      <c r="A57" s="87" t="s">
        <v>258</v>
      </c>
      <c r="B57" s="80">
        <v>2575</v>
      </c>
      <c r="C57" s="44">
        <v>52.1</v>
      </c>
      <c r="D57" s="80">
        <v>8637</v>
      </c>
      <c r="E57" s="44">
        <v>42.9</v>
      </c>
      <c r="F57" s="43">
        <v>3.4</v>
      </c>
      <c r="G57" s="80">
        <v>234916</v>
      </c>
      <c r="H57" s="44">
        <v>26.1</v>
      </c>
      <c r="I57" s="80">
        <v>678389</v>
      </c>
      <c r="J57" s="44">
        <v>27.8</v>
      </c>
      <c r="K57" s="43">
        <v>2.9</v>
      </c>
    </row>
    <row r="58" spans="1:11" x14ac:dyDescent="0.2">
      <c r="A58" s="88" t="s">
        <v>244</v>
      </c>
      <c r="B58" s="80">
        <v>2553</v>
      </c>
      <c r="C58" s="44">
        <v>52</v>
      </c>
      <c r="D58" s="80">
        <v>8524</v>
      </c>
      <c r="E58" s="44">
        <v>44.1</v>
      </c>
      <c r="F58" s="43">
        <v>3.3</v>
      </c>
      <c r="G58" s="80">
        <v>221311</v>
      </c>
      <c r="H58" s="44">
        <v>23.4</v>
      </c>
      <c r="I58" s="80">
        <v>644295</v>
      </c>
      <c r="J58" s="44">
        <v>26</v>
      </c>
      <c r="K58" s="43">
        <v>2.9</v>
      </c>
    </row>
    <row r="59" spans="1:11" x14ac:dyDescent="0.2">
      <c r="A59" s="88" t="s">
        <v>147</v>
      </c>
      <c r="B59" s="80">
        <v>22</v>
      </c>
      <c r="C59" s="44">
        <v>69.2</v>
      </c>
      <c r="D59" s="80">
        <v>113</v>
      </c>
      <c r="E59" s="44">
        <v>-10.3</v>
      </c>
      <c r="F59" s="43">
        <v>5.0999999999999996</v>
      </c>
      <c r="G59" s="80">
        <v>13605</v>
      </c>
      <c r="H59" s="44">
        <v>96.7</v>
      </c>
      <c r="I59" s="80">
        <v>34094</v>
      </c>
      <c r="J59" s="44">
        <v>73</v>
      </c>
      <c r="K59" s="43">
        <v>2.5</v>
      </c>
    </row>
    <row r="60" spans="1:11" s="45" customFormat="1" ht="15.95" customHeight="1" x14ac:dyDescent="0.2">
      <c r="A60" s="87" t="s">
        <v>259</v>
      </c>
      <c r="B60" s="80">
        <v>15319</v>
      </c>
      <c r="C60" s="44">
        <v>-5.9</v>
      </c>
      <c r="D60" s="80">
        <v>38172</v>
      </c>
      <c r="E60" s="44">
        <v>-12.8</v>
      </c>
      <c r="F60" s="43">
        <v>2.5</v>
      </c>
      <c r="G60" s="80">
        <v>1438433</v>
      </c>
      <c r="H60" s="44">
        <v>16.3</v>
      </c>
      <c r="I60" s="80">
        <v>5479133</v>
      </c>
      <c r="J60" s="44">
        <v>2.7</v>
      </c>
      <c r="K60" s="43">
        <v>3.8</v>
      </c>
    </row>
    <row r="61" spans="1:11" x14ac:dyDescent="0.2">
      <c r="A61" s="88" t="s">
        <v>244</v>
      </c>
      <c r="B61" s="80">
        <v>15055</v>
      </c>
      <c r="C61" s="44">
        <v>-6.6</v>
      </c>
      <c r="D61" s="80">
        <v>37614</v>
      </c>
      <c r="E61" s="44">
        <v>-13.5</v>
      </c>
      <c r="F61" s="43">
        <v>2.5</v>
      </c>
      <c r="G61" s="80">
        <v>1345368</v>
      </c>
      <c r="H61" s="44">
        <v>11.9</v>
      </c>
      <c r="I61" s="80">
        <v>5283338</v>
      </c>
      <c r="J61" s="44">
        <v>0.5</v>
      </c>
      <c r="K61" s="43">
        <v>3.9</v>
      </c>
    </row>
    <row r="62" spans="1:11" x14ac:dyDescent="0.2">
      <c r="A62" s="88" t="s">
        <v>147</v>
      </c>
      <c r="B62" s="80">
        <v>264</v>
      </c>
      <c r="C62" s="44">
        <v>69.2</v>
      </c>
      <c r="D62" s="80">
        <v>558</v>
      </c>
      <c r="E62" s="44">
        <v>76</v>
      </c>
      <c r="F62" s="43">
        <v>2.1</v>
      </c>
      <c r="G62" s="80">
        <v>93065</v>
      </c>
      <c r="H62" s="44">
        <v>165.9</v>
      </c>
      <c r="I62" s="80">
        <v>195795</v>
      </c>
      <c r="J62" s="44">
        <v>149.6</v>
      </c>
      <c r="K62" s="43">
        <v>2.1</v>
      </c>
    </row>
    <row r="63" spans="1:11" s="45" customFormat="1" ht="15.95" customHeight="1" x14ac:dyDescent="0.2">
      <c r="A63" s="87" t="s">
        <v>260</v>
      </c>
      <c r="B63" s="80">
        <v>2792</v>
      </c>
      <c r="C63" s="44">
        <v>283</v>
      </c>
      <c r="D63" s="80">
        <v>6194</v>
      </c>
      <c r="E63" s="44">
        <v>240.1</v>
      </c>
      <c r="F63" s="43">
        <v>2.2000000000000002</v>
      </c>
      <c r="G63" s="80">
        <v>269057</v>
      </c>
      <c r="H63" s="44">
        <v>46.2</v>
      </c>
      <c r="I63" s="80">
        <v>779550</v>
      </c>
      <c r="J63" s="44">
        <v>59.1</v>
      </c>
      <c r="K63" s="43">
        <v>2.9</v>
      </c>
    </row>
    <row r="64" spans="1:11" x14ac:dyDescent="0.2">
      <c r="A64" s="88" t="s">
        <v>244</v>
      </c>
      <c r="B64" s="80">
        <v>2751</v>
      </c>
      <c r="C64" s="44" t="s">
        <v>395</v>
      </c>
      <c r="D64" s="80">
        <v>6054</v>
      </c>
      <c r="E64" s="44" t="s">
        <v>395</v>
      </c>
      <c r="F64" s="43">
        <v>2.2000000000000002</v>
      </c>
      <c r="G64" s="80">
        <v>256836</v>
      </c>
      <c r="H64" s="44">
        <v>44.7</v>
      </c>
      <c r="I64" s="80">
        <v>749664</v>
      </c>
      <c r="J64" s="44">
        <v>58.2</v>
      </c>
      <c r="K64" s="43">
        <v>2.9</v>
      </c>
    </row>
    <row r="65" spans="1:11" x14ac:dyDescent="0.2">
      <c r="A65" s="88" t="s">
        <v>147</v>
      </c>
      <c r="B65" s="80">
        <v>41</v>
      </c>
      <c r="C65" s="44" t="s">
        <v>395</v>
      </c>
      <c r="D65" s="80">
        <v>140</v>
      </c>
      <c r="E65" s="44" t="s">
        <v>395</v>
      </c>
      <c r="F65" s="43">
        <v>3.4</v>
      </c>
      <c r="G65" s="80">
        <v>12221</v>
      </c>
      <c r="H65" s="44">
        <v>87.1</v>
      </c>
      <c r="I65" s="80">
        <v>29886</v>
      </c>
      <c r="J65" s="44">
        <v>85.5</v>
      </c>
      <c r="K65" s="43">
        <v>2.4</v>
      </c>
    </row>
    <row r="66" spans="1:11" ht="30" customHeight="1" x14ac:dyDescent="0.2">
      <c r="A66" s="50" t="s">
        <v>207</v>
      </c>
      <c r="B66" s="92"/>
      <c r="C66" s="93"/>
      <c r="D66" s="92"/>
      <c r="E66" s="93"/>
      <c r="F66" s="93"/>
      <c r="G66" s="92"/>
      <c r="H66" s="93"/>
      <c r="I66" s="92"/>
      <c r="J66" s="93"/>
      <c r="K66" s="93"/>
    </row>
    <row r="67" spans="1:11" x14ac:dyDescent="0.2">
      <c r="B67" s="92"/>
      <c r="C67" s="93"/>
      <c r="D67" s="92"/>
      <c r="E67" s="93"/>
      <c r="F67" s="93"/>
      <c r="G67" s="92"/>
      <c r="H67" s="93"/>
      <c r="I67" s="92"/>
      <c r="J67" s="93"/>
      <c r="K67" s="93"/>
    </row>
    <row r="68" spans="1:11" x14ac:dyDescent="0.2">
      <c r="B68" s="92"/>
      <c r="C68" s="93"/>
      <c r="D68" s="92"/>
      <c r="E68" s="93"/>
      <c r="F68" s="93"/>
      <c r="G68" s="92"/>
      <c r="H68" s="93"/>
      <c r="I68" s="92"/>
      <c r="J68" s="93"/>
      <c r="K68" s="93"/>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workbookViewId="0">
      <selection sqref="A1:J1"/>
    </sheetView>
  </sheetViews>
  <sheetFormatPr baseColWidth="10" defaultColWidth="9.140625" defaultRowHeight="12.75" x14ac:dyDescent="0.2"/>
  <cols>
    <col min="1" max="1" width="26.140625" style="33" customWidth="1"/>
    <col min="2" max="2" width="9.42578125" style="33" customWidth="1"/>
    <col min="3" max="3" width="9.7109375" style="33" customWidth="1"/>
    <col min="4" max="4" width="9.42578125" style="33" customWidth="1"/>
    <col min="5" max="5" width="9.85546875" style="33" customWidth="1"/>
    <col min="6" max="6" width="9.28515625" style="33" customWidth="1"/>
    <col min="7" max="7" width="9" style="33" customWidth="1"/>
    <col min="8" max="9" width="11.28515625" style="33" customWidth="1"/>
    <col min="10" max="10" width="8.5703125" style="33" customWidth="1"/>
    <col min="11" max="256" width="9.140625" style="33"/>
    <col min="257" max="257" width="26.140625" style="33" customWidth="1"/>
    <col min="258" max="258" width="9.42578125" style="33" customWidth="1"/>
    <col min="259" max="259" width="9.7109375" style="33" customWidth="1"/>
    <col min="260" max="260" width="9.42578125" style="33" customWidth="1"/>
    <col min="261" max="261" width="9.85546875" style="33" customWidth="1"/>
    <col min="262" max="262" width="9.28515625" style="33" customWidth="1"/>
    <col min="263" max="263" width="9" style="33" customWidth="1"/>
    <col min="264" max="265" width="11.28515625" style="33" customWidth="1"/>
    <col min="266" max="266" width="8.5703125" style="33" customWidth="1"/>
    <col min="267" max="512" width="9.140625" style="33"/>
    <col min="513" max="513" width="26.140625" style="33" customWidth="1"/>
    <col min="514" max="514" width="9.42578125" style="33" customWidth="1"/>
    <col min="515" max="515" width="9.7109375" style="33" customWidth="1"/>
    <col min="516" max="516" width="9.42578125" style="33" customWidth="1"/>
    <col min="517" max="517" width="9.85546875" style="33" customWidth="1"/>
    <col min="518" max="518" width="9.28515625" style="33" customWidth="1"/>
    <col min="519" max="519" width="9" style="33" customWidth="1"/>
    <col min="520" max="521" width="11.28515625" style="33" customWidth="1"/>
    <col min="522" max="522" width="8.5703125" style="33" customWidth="1"/>
    <col min="523" max="768" width="9.140625" style="33"/>
    <col min="769" max="769" width="26.140625" style="33" customWidth="1"/>
    <col min="770" max="770" width="9.42578125" style="33" customWidth="1"/>
    <col min="771" max="771" width="9.7109375" style="33" customWidth="1"/>
    <col min="772" max="772" width="9.42578125" style="33" customWidth="1"/>
    <col min="773" max="773" width="9.85546875" style="33" customWidth="1"/>
    <col min="774" max="774" width="9.28515625" style="33" customWidth="1"/>
    <col min="775" max="775" width="9" style="33" customWidth="1"/>
    <col min="776" max="777" width="11.28515625" style="33" customWidth="1"/>
    <col min="778" max="778" width="8.5703125" style="33" customWidth="1"/>
    <col min="779" max="1024" width="9.140625" style="33"/>
    <col min="1025" max="1025" width="26.140625" style="33" customWidth="1"/>
    <col min="1026" max="1026" width="9.42578125" style="33" customWidth="1"/>
    <col min="1027" max="1027" width="9.7109375" style="33" customWidth="1"/>
    <col min="1028" max="1028" width="9.42578125" style="33" customWidth="1"/>
    <col min="1029" max="1029" width="9.85546875" style="33" customWidth="1"/>
    <col min="1030" max="1030" width="9.28515625" style="33" customWidth="1"/>
    <col min="1031" max="1031" width="9" style="33" customWidth="1"/>
    <col min="1032" max="1033" width="11.28515625" style="33" customWidth="1"/>
    <col min="1034" max="1034" width="8.5703125" style="33" customWidth="1"/>
    <col min="1035" max="1280" width="9.140625" style="33"/>
    <col min="1281" max="1281" width="26.140625" style="33" customWidth="1"/>
    <col min="1282" max="1282" width="9.42578125" style="33" customWidth="1"/>
    <col min="1283" max="1283" width="9.7109375" style="33" customWidth="1"/>
    <col min="1284" max="1284" width="9.42578125" style="33" customWidth="1"/>
    <col min="1285" max="1285" width="9.85546875" style="33" customWidth="1"/>
    <col min="1286" max="1286" width="9.28515625" style="33" customWidth="1"/>
    <col min="1287" max="1287" width="9" style="33" customWidth="1"/>
    <col min="1288" max="1289" width="11.28515625" style="33" customWidth="1"/>
    <col min="1290" max="1290" width="8.5703125" style="33" customWidth="1"/>
    <col min="1291" max="1536" width="9.140625" style="33"/>
    <col min="1537" max="1537" width="26.140625" style="33" customWidth="1"/>
    <col min="1538" max="1538" width="9.42578125" style="33" customWidth="1"/>
    <col min="1539" max="1539" width="9.7109375" style="33" customWidth="1"/>
    <col min="1540" max="1540" width="9.42578125" style="33" customWidth="1"/>
    <col min="1541" max="1541" width="9.85546875" style="33" customWidth="1"/>
    <col min="1542" max="1542" width="9.28515625" style="33" customWidth="1"/>
    <col min="1543" max="1543" width="9" style="33" customWidth="1"/>
    <col min="1544" max="1545" width="11.28515625" style="33" customWidth="1"/>
    <col min="1546" max="1546" width="8.5703125" style="33" customWidth="1"/>
    <col min="1547" max="1792" width="9.140625" style="33"/>
    <col min="1793" max="1793" width="26.140625" style="33" customWidth="1"/>
    <col min="1794" max="1794" width="9.42578125" style="33" customWidth="1"/>
    <col min="1795" max="1795" width="9.7109375" style="33" customWidth="1"/>
    <col min="1796" max="1796" width="9.42578125" style="33" customWidth="1"/>
    <col min="1797" max="1797" width="9.85546875" style="33" customWidth="1"/>
    <col min="1798" max="1798" width="9.28515625" style="33" customWidth="1"/>
    <col min="1799" max="1799" width="9" style="33" customWidth="1"/>
    <col min="1800" max="1801" width="11.28515625" style="33" customWidth="1"/>
    <col min="1802" max="1802" width="8.5703125" style="33" customWidth="1"/>
    <col min="1803" max="2048" width="9.140625" style="33"/>
    <col min="2049" max="2049" width="26.140625" style="33" customWidth="1"/>
    <col min="2050" max="2050" width="9.42578125" style="33" customWidth="1"/>
    <col min="2051" max="2051" width="9.7109375" style="33" customWidth="1"/>
    <col min="2052" max="2052" width="9.42578125" style="33" customWidth="1"/>
    <col min="2053" max="2053" width="9.85546875" style="33" customWidth="1"/>
    <col min="2054" max="2054" width="9.28515625" style="33" customWidth="1"/>
    <col min="2055" max="2055" width="9" style="33" customWidth="1"/>
    <col min="2056" max="2057" width="11.28515625" style="33" customWidth="1"/>
    <col min="2058" max="2058" width="8.5703125" style="33" customWidth="1"/>
    <col min="2059" max="2304" width="9.140625" style="33"/>
    <col min="2305" max="2305" width="26.140625" style="33" customWidth="1"/>
    <col min="2306" max="2306" width="9.42578125" style="33" customWidth="1"/>
    <col min="2307" max="2307" width="9.7109375" style="33" customWidth="1"/>
    <col min="2308" max="2308" width="9.42578125" style="33" customWidth="1"/>
    <col min="2309" max="2309" width="9.85546875" style="33" customWidth="1"/>
    <col min="2310" max="2310" width="9.28515625" style="33" customWidth="1"/>
    <col min="2311" max="2311" width="9" style="33" customWidth="1"/>
    <col min="2312" max="2313" width="11.28515625" style="33" customWidth="1"/>
    <col min="2314" max="2314" width="8.5703125" style="33" customWidth="1"/>
    <col min="2315" max="2560" width="9.140625" style="33"/>
    <col min="2561" max="2561" width="26.140625" style="33" customWidth="1"/>
    <col min="2562" max="2562" width="9.42578125" style="33" customWidth="1"/>
    <col min="2563" max="2563" width="9.7109375" style="33" customWidth="1"/>
    <col min="2564" max="2564" width="9.42578125" style="33" customWidth="1"/>
    <col min="2565" max="2565" width="9.85546875" style="33" customWidth="1"/>
    <col min="2566" max="2566" width="9.28515625" style="33" customWidth="1"/>
    <col min="2567" max="2567" width="9" style="33" customWidth="1"/>
    <col min="2568" max="2569" width="11.28515625" style="33" customWidth="1"/>
    <col min="2570" max="2570" width="8.5703125" style="33" customWidth="1"/>
    <col min="2571" max="2816" width="9.140625" style="33"/>
    <col min="2817" max="2817" width="26.140625" style="33" customWidth="1"/>
    <col min="2818" max="2818" width="9.42578125" style="33" customWidth="1"/>
    <col min="2819" max="2819" width="9.7109375" style="33" customWidth="1"/>
    <col min="2820" max="2820" width="9.42578125" style="33" customWidth="1"/>
    <col min="2821" max="2821" width="9.85546875" style="33" customWidth="1"/>
    <col min="2822" max="2822" width="9.28515625" style="33" customWidth="1"/>
    <col min="2823" max="2823" width="9" style="33" customWidth="1"/>
    <col min="2824" max="2825" width="11.28515625" style="33" customWidth="1"/>
    <col min="2826" max="2826" width="8.5703125" style="33" customWidth="1"/>
    <col min="2827" max="3072" width="9.140625" style="33"/>
    <col min="3073" max="3073" width="26.140625" style="33" customWidth="1"/>
    <col min="3074" max="3074" width="9.42578125" style="33" customWidth="1"/>
    <col min="3075" max="3075" width="9.7109375" style="33" customWidth="1"/>
    <col min="3076" max="3076" width="9.42578125" style="33" customWidth="1"/>
    <col min="3077" max="3077" width="9.85546875" style="33" customWidth="1"/>
    <col min="3078" max="3078" width="9.28515625" style="33" customWidth="1"/>
    <col min="3079" max="3079" width="9" style="33" customWidth="1"/>
    <col min="3080" max="3081" width="11.28515625" style="33" customWidth="1"/>
    <col min="3082" max="3082" width="8.5703125" style="33" customWidth="1"/>
    <col min="3083" max="3328" width="9.140625" style="33"/>
    <col min="3329" max="3329" width="26.140625" style="33" customWidth="1"/>
    <col min="3330" max="3330" width="9.42578125" style="33" customWidth="1"/>
    <col min="3331" max="3331" width="9.7109375" style="33" customWidth="1"/>
    <col min="3332" max="3332" width="9.42578125" style="33" customWidth="1"/>
    <col min="3333" max="3333" width="9.85546875" style="33" customWidth="1"/>
    <col min="3334" max="3334" width="9.28515625" style="33" customWidth="1"/>
    <col min="3335" max="3335" width="9" style="33" customWidth="1"/>
    <col min="3336" max="3337" width="11.28515625" style="33" customWidth="1"/>
    <col min="3338" max="3338" width="8.5703125" style="33" customWidth="1"/>
    <col min="3339" max="3584" width="9.140625" style="33"/>
    <col min="3585" max="3585" width="26.140625" style="33" customWidth="1"/>
    <col min="3586" max="3586" width="9.42578125" style="33" customWidth="1"/>
    <col min="3587" max="3587" width="9.7109375" style="33" customWidth="1"/>
    <col min="3588" max="3588" width="9.42578125" style="33" customWidth="1"/>
    <col min="3589" max="3589" width="9.85546875" style="33" customWidth="1"/>
    <col min="3590" max="3590" width="9.28515625" style="33" customWidth="1"/>
    <col min="3591" max="3591" width="9" style="33" customWidth="1"/>
    <col min="3592" max="3593" width="11.28515625" style="33" customWidth="1"/>
    <col min="3594" max="3594" width="8.5703125" style="33" customWidth="1"/>
    <col min="3595" max="3840" width="9.140625" style="33"/>
    <col min="3841" max="3841" width="26.140625" style="33" customWidth="1"/>
    <col min="3842" max="3842" width="9.42578125" style="33" customWidth="1"/>
    <col min="3843" max="3843" width="9.7109375" style="33" customWidth="1"/>
    <col min="3844" max="3844" width="9.42578125" style="33" customWidth="1"/>
    <col min="3845" max="3845" width="9.85546875" style="33" customWidth="1"/>
    <col min="3846" max="3846" width="9.28515625" style="33" customWidth="1"/>
    <col min="3847" max="3847" width="9" style="33" customWidth="1"/>
    <col min="3848" max="3849" width="11.28515625" style="33" customWidth="1"/>
    <col min="3850" max="3850" width="8.5703125" style="33" customWidth="1"/>
    <col min="3851" max="4096" width="9.140625" style="33"/>
    <col min="4097" max="4097" width="26.140625" style="33" customWidth="1"/>
    <col min="4098" max="4098" width="9.42578125" style="33" customWidth="1"/>
    <col min="4099" max="4099" width="9.7109375" style="33" customWidth="1"/>
    <col min="4100" max="4100" width="9.42578125" style="33" customWidth="1"/>
    <col min="4101" max="4101" width="9.85546875" style="33" customWidth="1"/>
    <col min="4102" max="4102" width="9.28515625" style="33" customWidth="1"/>
    <col min="4103" max="4103" width="9" style="33" customWidth="1"/>
    <col min="4104" max="4105" width="11.28515625" style="33" customWidth="1"/>
    <col min="4106" max="4106" width="8.5703125" style="33" customWidth="1"/>
    <col min="4107" max="4352" width="9.140625" style="33"/>
    <col min="4353" max="4353" width="26.140625" style="33" customWidth="1"/>
    <col min="4354" max="4354" width="9.42578125" style="33" customWidth="1"/>
    <col min="4355" max="4355" width="9.7109375" style="33" customWidth="1"/>
    <col min="4356" max="4356" width="9.42578125" style="33" customWidth="1"/>
    <col min="4357" max="4357" width="9.85546875" style="33" customWidth="1"/>
    <col min="4358" max="4358" width="9.28515625" style="33" customWidth="1"/>
    <col min="4359" max="4359" width="9" style="33" customWidth="1"/>
    <col min="4360" max="4361" width="11.28515625" style="33" customWidth="1"/>
    <col min="4362" max="4362" width="8.5703125" style="33" customWidth="1"/>
    <col min="4363" max="4608" width="9.140625" style="33"/>
    <col min="4609" max="4609" width="26.140625" style="33" customWidth="1"/>
    <col min="4610" max="4610" width="9.42578125" style="33" customWidth="1"/>
    <col min="4611" max="4611" width="9.7109375" style="33" customWidth="1"/>
    <col min="4612" max="4612" width="9.42578125" style="33" customWidth="1"/>
    <col min="4613" max="4613" width="9.85546875" style="33" customWidth="1"/>
    <col min="4614" max="4614" width="9.28515625" style="33" customWidth="1"/>
    <col min="4615" max="4615" width="9" style="33" customWidth="1"/>
    <col min="4616" max="4617" width="11.28515625" style="33" customWidth="1"/>
    <col min="4618" max="4618" width="8.5703125" style="33" customWidth="1"/>
    <col min="4619" max="4864" width="9.140625" style="33"/>
    <col min="4865" max="4865" width="26.140625" style="33" customWidth="1"/>
    <col min="4866" max="4866" width="9.42578125" style="33" customWidth="1"/>
    <col min="4867" max="4867" width="9.7109375" style="33" customWidth="1"/>
    <col min="4868" max="4868" width="9.42578125" style="33" customWidth="1"/>
    <col min="4869" max="4869" width="9.85546875" style="33" customWidth="1"/>
    <col min="4870" max="4870" width="9.28515625" style="33" customWidth="1"/>
    <col min="4871" max="4871" width="9" style="33" customWidth="1"/>
    <col min="4872" max="4873" width="11.28515625" style="33" customWidth="1"/>
    <col min="4874" max="4874" width="8.5703125" style="33" customWidth="1"/>
    <col min="4875" max="5120" width="9.140625" style="33"/>
    <col min="5121" max="5121" width="26.140625" style="33" customWidth="1"/>
    <col min="5122" max="5122" width="9.42578125" style="33" customWidth="1"/>
    <col min="5123" max="5123" width="9.7109375" style="33" customWidth="1"/>
    <col min="5124" max="5124" width="9.42578125" style="33" customWidth="1"/>
    <col min="5125" max="5125" width="9.85546875" style="33" customWidth="1"/>
    <col min="5126" max="5126" width="9.28515625" style="33" customWidth="1"/>
    <col min="5127" max="5127" width="9" style="33" customWidth="1"/>
    <col min="5128" max="5129" width="11.28515625" style="33" customWidth="1"/>
    <col min="5130" max="5130" width="8.5703125" style="33" customWidth="1"/>
    <col min="5131" max="5376" width="9.140625" style="33"/>
    <col min="5377" max="5377" width="26.140625" style="33" customWidth="1"/>
    <col min="5378" max="5378" width="9.42578125" style="33" customWidth="1"/>
    <col min="5379" max="5379" width="9.7109375" style="33" customWidth="1"/>
    <col min="5380" max="5380" width="9.42578125" style="33" customWidth="1"/>
    <col min="5381" max="5381" width="9.85546875" style="33" customWidth="1"/>
    <col min="5382" max="5382" width="9.28515625" style="33" customWidth="1"/>
    <col min="5383" max="5383" width="9" style="33" customWidth="1"/>
    <col min="5384" max="5385" width="11.28515625" style="33" customWidth="1"/>
    <col min="5386" max="5386" width="8.5703125" style="33" customWidth="1"/>
    <col min="5387" max="5632" width="9.140625" style="33"/>
    <col min="5633" max="5633" width="26.140625" style="33" customWidth="1"/>
    <col min="5634" max="5634" width="9.42578125" style="33" customWidth="1"/>
    <col min="5635" max="5635" width="9.7109375" style="33" customWidth="1"/>
    <col min="5636" max="5636" width="9.42578125" style="33" customWidth="1"/>
    <col min="5637" max="5637" width="9.85546875" style="33" customWidth="1"/>
    <col min="5638" max="5638" width="9.28515625" style="33" customWidth="1"/>
    <col min="5639" max="5639" width="9" style="33" customWidth="1"/>
    <col min="5640" max="5641" width="11.28515625" style="33" customWidth="1"/>
    <col min="5642" max="5642" width="8.5703125" style="33" customWidth="1"/>
    <col min="5643" max="5888" width="9.140625" style="33"/>
    <col min="5889" max="5889" width="26.140625" style="33" customWidth="1"/>
    <col min="5890" max="5890" width="9.42578125" style="33" customWidth="1"/>
    <col min="5891" max="5891" width="9.7109375" style="33" customWidth="1"/>
    <col min="5892" max="5892" width="9.42578125" style="33" customWidth="1"/>
    <col min="5893" max="5893" width="9.85546875" style="33" customWidth="1"/>
    <col min="5894" max="5894" width="9.28515625" style="33" customWidth="1"/>
    <col min="5895" max="5895" width="9" style="33" customWidth="1"/>
    <col min="5896" max="5897" width="11.28515625" style="33" customWidth="1"/>
    <col min="5898" max="5898" width="8.5703125" style="33" customWidth="1"/>
    <col min="5899" max="6144" width="9.140625" style="33"/>
    <col min="6145" max="6145" width="26.140625" style="33" customWidth="1"/>
    <col min="6146" max="6146" width="9.42578125" style="33" customWidth="1"/>
    <col min="6147" max="6147" width="9.7109375" style="33" customWidth="1"/>
    <col min="6148" max="6148" width="9.42578125" style="33" customWidth="1"/>
    <col min="6149" max="6149" width="9.85546875" style="33" customWidth="1"/>
    <col min="6150" max="6150" width="9.28515625" style="33" customWidth="1"/>
    <col min="6151" max="6151" width="9" style="33" customWidth="1"/>
    <col min="6152" max="6153" width="11.28515625" style="33" customWidth="1"/>
    <col min="6154" max="6154" width="8.5703125" style="33" customWidth="1"/>
    <col min="6155" max="6400" width="9.140625" style="33"/>
    <col min="6401" max="6401" width="26.140625" style="33" customWidth="1"/>
    <col min="6402" max="6402" width="9.42578125" style="33" customWidth="1"/>
    <col min="6403" max="6403" width="9.7109375" style="33" customWidth="1"/>
    <col min="6404" max="6404" width="9.42578125" style="33" customWidth="1"/>
    <col min="6405" max="6405" width="9.85546875" style="33" customWidth="1"/>
    <col min="6406" max="6406" width="9.28515625" style="33" customWidth="1"/>
    <col min="6407" max="6407" width="9" style="33" customWidth="1"/>
    <col min="6408" max="6409" width="11.28515625" style="33" customWidth="1"/>
    <col min="6410" max="6410" width="8.5703125" style="33" customWidth="1"/>
    <col min="6411" max="6656" width="9.140625" style="33"/>
    <col min="6657" max="6657" width="26.140625" style="33" customWidth="1"/>
    <col min="6658" max="6658" width="9.42578125" style="33" customWidth="1"/>
    <col min="6659" max="6659" width="9.7109375" style="33" customWidth="1"/>
    <col min="6660" max="6660" width="9.42578125" style="33" customWidth="1"/>
    <col min="6661" max="6661" width="9.85546875" style="33" customWidth="1"/>
    <col min="6662" max="6662" width="9.28515625" style="33" customWidth="1"/>
    <col min="6663" max="6663" width="9" style="33" customWidth="1"/>
    <col min="6664" max="6665" width="11.28515625" style="33" customWidth="1"/>
    <col min="6666" max="6666" width="8.5703125" style="33" customWidth="1"/>
    <col min="6667" max="6912" width="9.140625" style="33"/>
    <col min="6913" max="6913" width="26.140625" style="33" customWidth="1"/>
    <col min="6914" max="6914" width="9.42578125" style="33" customWidth="1"/>
    <col min="6915" max="6915" width="9.7109375" style="33" customWidth="1"/>
    <col min="6916" max="6916" width="9.42578125" style="33" customWidth="1"/>
    <col min="6917" max="6917" width="9.85546875" style="33" customWidth="1"/>
    <col min="6918" max="6918" width="9.28515625" style="33" customWidth="1"/>
    <col min="6919" max="6919" width="9" style="33" customWidth="1"/>
    <col min="6920" max="6921" width="11.28515625" style="33" customWidth="1"/>
    <col min="6922" max="6922" width="8.5703125" style="33" customWidth="1"/>
    <col min="6923" max="7168" width="9.140625" style="33"/>
    <col min="7169" max="7169" width="26.140625" style="33" customWidth="1"/>
    <col min="7170" max="7170" width="9.42578125" style="33" customWidth="1"/>
    <col min="7171" max="7171" width="9.7109375" style="33" customWidth="1"/>
    <col min="7172" max="7172" width="9.42578125" style="33" customWidth="1"/>
    <col min="7173" max="7173" width="9.85546875" style="33" customWidth="1"/>
    <col min="7174" max="7174" width="9.28515625" style="33" customWidth="1"/>
    <col min="7175" max="7175" width="9" style="33" customWidth="1"/>
    <col min="7176" max="7177" width="11.28515625" style="33" customWidth="1"/>
    <col min="7178" max="7178" width="8.5703125" style="33" customWidth="1"/>
    <col min="7179" max="7424" width="9.140625" style="33"/>
    <col min="7425" max="7425" width="26.140625" style="33" customWidth="1"/>
    <col min="7426" max="7426" width="9.42578125" style="33" customWidth="1"/>
    <col min="7427" max="7427" width="9.7109375" style="33" customWidth="1"/>
    <col min="7428" max="7428" width="9.42578125" style="33" customWidth="1"/>
    <col min="7429" max="7429" width="9.85546875" style="33" customWidth="1"/>
    <col min="7430" max="7430" width="9.28515625" style="33" customWidth="1"/>
    <col min="7431" max="7431" width="9" style="33" customWidth="1"/>
    <col min="7432" max="7433" width="11.28515625" style="33" customWidth="1"/>
    <col min="7434" max="7434" width="8.5703125" style="33" customWidth="1"/>
    <col min="7435" max="7680" width="9.140625" style="33"/>
    <col min="7681" max="7681" width="26.140625" style="33" customWidth="1"/>
    <col min="7682" max="7682" width="9.42578125" style="33" customWidth="1"/>
    <col min="7683" max="7683" width="9.7109375" style="33" customWidth="1"/>
    <col min="7684" max="7684" width="9.42578125" style="33" customWidth="1"/>
    <col min="7685" max="7685" width="9.85546875" style="33" customWidth="1"/>
    <col min="7686" max="7686" width="9.28515625" style="33" customWidth="1"/>
    <col min="7687" max="7687" width="9" style="33" customWidth="1"/>
    <col min="7688" max="7689" width="11.28515625" style="33" customWidth="1"/>
    <col min="7690" max="7690" width="8.5703125" style="33" customWidth="1"/>
    <col min="7691" max="7936" width="9.140625" style="33"/>
    <col min="7937" max="7937" width="26.140625" style="33" customWidth="1"/>
    <col min="7938" max="7938" width="9.42578125" style="33" customWidth="1"/>
    <col min="7939" max="7939" width="9.7109375" style="33" customWidth="1"/>
    <col min="7940" max="7940" width="9.42578125" style="33" customWidth="1"/>
    <col min="7941" max="7941" width="9.85546875" style="33" customWidth="1"/>
    <col min="7942" max="7942" width="9.28515625" style="33" customWidth="1"/>
    <col min="7943" max="7943" width="9" style="33" customWidth="1"/>
    <col min="7944" max="7945" width="11.28515625" style="33" customWidth="1"/>
    <col min="7946" max="7946" width="8.5703125" style="33" customWidth="1"/>
    <col min="7947" max="8192" width="9.140625" style="33"/>
    <col min="8193" max="8193" width="26.140625" style="33" customWidth="1"/>
    <col min="8194" max="8194" width="9.42578125" style="33" customWidth="1"/>
    <col min="8195" max="8195" width="9.7109375" style="33" customWidth="1"/>
    <col min="8196" max="8196" width="9.42578125" style="33" customWidth="1"/>
    <col min="8197" max="8197" width="9.85546875" style="33" customWidth="1"/>
    <col min="8198" max="8198" width="9.28515625" style="33" customWidth="1"/>
    <col min="8199" max="8199" width="9" style="33" customWidth="1"/>
    <col min="8200" max="8201" width="11.28515625" style="33" customWidth="1"/>
    <col min="8202" max="8202" width="8.5703125" style="33" customWidth="1"/>
    <col min="8203" max="8448" width="9.140625" style="33"/>
    <col min="8449" max="8449" width="26.140625" style="33" customWidth="1"/>
    <col min="8450" max="8450" width="9.42578125" style="33" customWidth="1"/>
    <col min="8451" max="8451" width="9.7109375" style="33" customWidth="1"/>
    <col min="8452" max="8452" width="9.42578125" style="33" customWidth="1"/>
    <col min="8453" max="8453" width="9.85546875" style="33" customWidth="1"/>
    <col min="8454" max="8454" width="9.28515625" style="33" customWidth="1"/>
    <col min="8455" max="8455" width="9" style="33" customWidth="1"/>
    <col min="8456" max="8457" width="11.28515625" style="33" customWidth="1"/>
    <col min="8458" max="8458" width="8.5703125" style="33" customWidth="1"/>
    <col min="8459" max="8704" width="9.140625" style="33"/>
    <col min="8705" max="8705" width="26.140625" style="33" customWidth="1"/>
    <col min="8706" max="8706" width="9.42578125" style="33" customWidth="1"/>
    <col min="8707" max="8707" width="9.7109375" style="33" customWidth="1"/>
    <col min="8708" max="8708" width="9.42578125" style="33" customWidth="1"/>
    <col min="8709" max="8709" width="9.85546875" style="33" customWidth="1"/>
    <col min="8710" max="8710" width="9.28515625" style="33" customWidth="1"/>
    <col min="8711" max="8711" width="9" style="33" customWidth="1"/>
    <col min="8712" max="8713" width="11.28515625" style="33" customWidth="1"/>
    <col min="8714" max="8714" width="8.5703125" style="33" customWidth="1"/>
    <col min="8715" max="8960" width="9.140625" style="33"/>
    <col min="8961" max="8961" width="26.140625" style="33" customWidth="1"/>
    <col min="8962" max="8962" width="9.42578125" style="33" customWidth="1"/>
    <col min="8963" max="8963" width="9.7109375" style="33" customWidth="1"/>
    <col min="8964" max="8964" width="9.42578125" style="33" customWidth="1"/>
    <col min="8965" max="8965" width="9.85546875" style="33" customWidth="1"/>
    <col min="8966" max="8966" width="9.28515625" style="33" customWidth="1"/>
    <col min="8967" max="8967" width="9" style="33" customWidth="1"/>
    <col min="8968" max="8969" width="11.28515625" style="33" customWidth="1"/>
    <col min="8970" max="8970" width="8.5703125" style="33" customWidth="1"/>
    <col min="8971" max="9216" width="9.140625" style="33"/>
    <col min="9217" max="9217" width="26.140625" style="33" customWidth="1"/>
    <col min="9218" max="9218" width="9.42578125" style="33" customWidth="1"/>
    <col min="9219" max="9219" width="9.7109375" style="33" customWidth="1"/>
    <col min="9220" max="9220" width="9.42578125" style="33" customWidth="1"/>
    <col min="9221" max="9221" width="9.85546875" style="33" customWidth="1"/>
    <col min="9222" max="9222" width="9.28515625" style="33" customWidth="1"/>
    <col min="9223" max="9223" width="9" style="33" customWidth="1"/>
    <col min="9224" max="9225" width="11.28515625" style="33" customWidth="1"/>
    <col min="9226" max="9226" width="8.5703125" style="33" customWidth="1"/>
    <col min="9227" max="9472" width="9.140625" style="33"/>
    <col min="9473" max="9473" width="26.140625" style="33" customWidth="1"/>
    <col min="9474" max="9474" width="9.42578125" style="33" customWidth="1"/>
    <col min="9475" max="9475" width="9.7109375" style="33" customWidth="1"/>
    <col min="9476" max="9476" width="9.42578125" style="33" customWidth="1"/>
    <col min="9477" max="9477" width="9.85546875" style="33" customWidth="1"/>
    <col min="9478" max="9478" width="9.28515625" style="33" customWidth="1"/>
    <col min="9479" max="9479" width="9" style="33" customWidth="1"/>
    <col min="9480" max="9481" width="11.28515625" style="33" customWidth="1"/>
    <col min="9482" max="9482" width="8.5703125" style="33" customWidth="1"/>
    <col min="9483" max="9728" width="9.140625" style="33"/>
    <col min="9729" max="9729" width="26.140625" style="33" customWidth="1"/>
    <col min="9730" max="9730" width="9.42578125" style="33" customWidth="1"/>
    <col min="9731" max="9731" width="9.7109375" style="33" customWidth="1"/>
    <col min="9732" max="9732" width="9.42578125" style="33" customWidth="1"/>
    <col min="9733" max="9733" width="9.85546875" style="33" customWidth="1"/>
    <col min="9734" max="9734" width="9.28515625" style="33" customWidth="1"/>
    <col min="9735" max="9735" width="9" style="33" customWidth="1"/>
    <col min="9736" max="9737" width="11.28515625" style="33" customWidth="1"/>
    <col min="9738" max="9738" width="8.5703125" style="33" customWidth="1"/>
    <col min="9739" max="9984" width="9.140625" style="33"/>
    <col min="9985" max="9985" width="26.140625" style="33" customWidth="1"/>
    <col min="9986" max="9986" width="9.42578125" style="33" customWidth="1"/>
    <col min="9987" max="9987" width="9.7109375" style="33" customWidth="1"/>
    <col min="9988" max="9988" width="9.42578125" style="33" customWidth="1"/>
    <col min="9989" max="9989" width="9.85546875" style="33" customWidth="1"/>
    <col min="9990" max="9990" width="9.28515625" style="33" customWidth="1"/>
    <col min="9991" max="9991" width="9" style="33" customWidth="1"/>
    <col min="9992" max="9993" width="11.28515625" style="33" customWidth="1"/>
    <col min="9994" max="9994" width="8.5703125" style="33" customWidth="1"/>
    <col min="9995" max="10240" width="9.140625" style="33"/>
    <col min="10241" max="10241" width="26.140625" style="33" customWidth="1"/>
    <col min="10242" max="10242" width="9.42578125" style="33" customWidth="1"/>
    <col min="10243" max="10243" width="9.7109375" style="33" customWidth="1"/>
    <col min="10244" max="10244" width="9.42578125" style="33" customWidth="1"/>
    <col min="10245" max="10245" width="9.85546875" style="33" customWidth="1"/>
    <col min="10246" max="10246" width="9.28515625" style="33" customWidth="1"/>
    <col min="10247" max="10247" width="9" style="33" customWidth="1"/>
    <col min="10248" max="10249" width="11.28515625" style="33" customWidth="1"/>
    <col min="10250" max="10250" width="8.5703125" style="33" customWidth="1"/>
    <col min="10251" max="10496" width="9.140625" style="33"/>
    <col min="10497" max="10497" width="26.140625" style="33" customWidth="1"/>
    <col min="10498" max="10498" width="9.42578125" style="33" customWidth="1"/>
    <col min="10499" max="10499" width="9.7109375" style="33" customWidth="1"/>
    <col min="10500" max="10500" width="9.42578125" style="33" customWidth="1"/>
    <col min="10501" max="10501" width="9.85546875" style="33" customWidth="1"/>
    <col min="10502" max="10502" width="9.28515625" style="33" customWidth="1"/>
    <col min="10503" max="10503" width="9" style="33" customWidth="1"/>
    <col min="10504" max="10505" width="11.28515625" style="33" customWidth="1"/>
    <col min="10506" max="10506" width="8.5703125" style="33" customWidth="1"/>
    <col min="10507" max="10752" width="9.140625" style="33"/>
    <col min="10753" max="10753" width="26.140625" style="33" customWidth="1"/>
    <col min="10754" max="10754" width="9.42578125" style="33" customWidth="1"/>
    <col min="10755" max="10755" width="9.7109375" style="33" customWidth="1"/>
    <col min="10756" max="10756" width="9.42578125" style="33" customWidth="1"/>
    <col min="10757" max="10757" width="9.85546875" style="33" customWidth="1"/>
    <col min="10758" max="10758" width="9.28515625" style="33" customWidth="1"/>
    <col min="10759" max="10759" width="9" style="33" customWidth="1"/>
    <col min="10760" max="10761" width="11.28515625" style="33" customWidth="1"/>
    <col min="10762" max="10762" width="8.5703125" style="33" customWidth="1"/>
    <col min="10763" max="11008" width="9.140625" style="33"/>
    <col min="11009" max="11009" width="26.140625" style="33" customWidth="1"/>
    <col min="11010" max="11010" width="9.42578125" style="33" customWidth="1"/>
    <col min="11011" max="11011" width="9.7109375" style="33" customWidth="1"/>
    <col min="11012" max="11012" width="9.42578125" style="33" customWidth="1"/>
    <col min="11013" max="11013" width="9.85546875" style="33" customWidth="1"/>
    <col min="11014" max="11014" width="9.28515625" style="33" customWidth="1"/>
    <col min="11015" max="11015" width="9" style="33" customWidth="1"/>
    <col min="11016" max="11017" width="11.28515625" style="33" customWidth="1"/>
    <col min="11018" max="11018" width="8.5703125" style="33" customWidth="1"/>
    <col min="11019" max="11264" width="9.140625" style="33"/>
    <col min="11265" max="11265" width="26.140625" style="33" customWidth="1"/>
    <col min="11266" max="11266" width="9.42578125" style="33" customWidth="1"/>
    <col min="11267" max="11267" width="9.7109375" style="33" customWidth="1"/>
    <col min="11268" max="11268" width="9.42578125" style="33" customWidth="1"/>
    <col min="11269" max="11269" width="9.85546875" style="33" customWidth="1"/>
    <col min="11270" max="11270" width="9.28515625" style="33" customWidth="1"/>
    <col min="11271" max="11271" width="9" style="33" customWidth="1"/>
    <col min="11272" max="11273" width="11.28515625" style="33" customWidth="1"/>
    <col min="11274" max="11274" width="8.5703125" style="33" customWidth="1"/>
    <col min="11275" max="11520" width="9.140625" style="33"/>
    <col min="11521" max="11521" width="26.140625" style="33" customWidth="1"/>
    <col min="11522" max="11522" width="9.42578125" style="33" customWidth="1"/>
    <col min="11523" max="11523" width="9.7109375" style="33" customWidth="1"/>
    <col min="11524" max="11524" width="9.42578125" style="33" customWidth="1"/>
    <col min="11525" max="11525" width="9.85546875" style="33" customWidth="1"/>
    <col min="11526" max="11526" width="9.28515625" style="33" customWidth="1"/>
    <col min="11527" max="11527" width="9" style="33" customWidth="1"/>
    <col min="11528" max="11529" width="11.28515625" style="33" customWidth="1"/>
    <col min="11530" max="11530" width="8.5703125" style="33" customWidth="1"/>
    <col min="11531" max="11776" width="9.140625" style="33"/>
    <col min="11777" max="11777" width="26.140625" style="33" customWidth="1"/>
    <col min="11778" max="11778" width="9.42578125" style="33" customWidth="1"/>
    <col min="11779" max="11779" width="9.7109375" style="33" customWidth="1"/>
    <col min="11780" max="11780" width="9.42578125" style="33" customWidth="1"/>
    <col min="11781" max="11781" width="9.85546875" style="33" customWidth="1"/>
    <col min="11782" max="11782" width="9.28515625" style="33" customWidth="1"/>
    <col min="11783" max="11783" width="9" style="33" customWidth="1"/>
    <col min="11784" max="11785" width="11.28515625" style="33" customWidth="1"/>
    <col min="11786" max="11786" width="8.5703125" style="33" customWidth="1"/>
    <col min="11787" max="12032" width="9.140625" style="33"/>
    <col min="12033" max="12033" width="26.140625" style="33" customWidth="1"/>
    <col min="12034" max="12034" width="9.42578125" style="33" customWidth="1"/>
    <col min="12035" max="12035" width="9.7109375" style="33" customWidth="1"/>
    <col min="12036" max="12036" width="9.42578125" style="33" customWidth="1"/>
    <col min="12037" max="12037" width="9.85546875" style="33" customWidth="1"/>
    <col min="12038" max="12038" width="9.28515625" style="33" customWidth="1"/>
    <col min="12039" max="12039" width="9" style="33" customWidth="1"/>
    <col min="12040" max="12041" width="11.28515625" style="33" customWidth="1"/>
    <col min="12042" max="12042" width="8.5703125" style="33" customWidth="1"/>
    <col min="12043" max="12288" width="9.140625" style="33"/>
    <col min="12289" max="12289" width="26.140625" style="33" customWidth="1"/>
    <col min="12290" max="12290" width="9.42578125" style="33" customWidth="1"/>
    <col min="12291" max="12291" width="9.7109375" style="33" customWidth="1"/>
    <col min="12292" max="12292" width="9.42578125" style="33" customWidth="1"/>
    <col min="12293" max="12293" width="9.85546875" style="33" customWidth="1"/>
    <col min="12294" max="12294" width="9.28515625" style="33" customWidth="1"/>
    <col min="12295" max="12295" width="9" style="33" customWidth="1"/>
    <col min="12296" max="12297" width="11.28515625" style="33" customWidth="1"/>
    <col min="12298" max="12298" width="8.5703125" style="33" customWidth="1"/>
    <col min="12299" max="12544" width="9.140625" style="33"/>
    <col min="12545" max="12545" width="26.140625" style="33" customWidth="1"/>
    <col min="12546" max="12546" width="9.42578125" style="33" customWidth="1"/>
    <col min="12547" max="12547" width="9.7109375" style="33" customWidth="1"/>
    <col min="12548" max="12548" width="9.42578125" style="33" customWidth="1"/>
    <col min="12549" max="12549" width="9.85546875" style="33" customWidth="1"/>
    <col min="12550" max="12550" width="9.28515625" style="33" customWidth="1"/>
    <col min="12551" max="12551" width="9" style="33" customWidth="1"/>
    <col min="12552" max="12553" width="11.28515625" style="33" customWidth="1"/>
    <col min="12554" max="12554" width="8.5703125" style="33" customWidth="1"/>
    <col min="12555" max="12800" width="9.140625" style="33"/>
    <col min="12801" max="12801" width="26.140625" style="33" customWidth="1"/>
    <col min="12802" max="12802" width="9.42578125" style="33" customWidth="1"/>
    <col min="12803" max="12803" width="9.7109375" style="33" customWidth="1"/>
    <col min="12804" max="12804" width="9.42578125" style="33" customWidth="1"/>
    <col min="12805" max="12805" width="9.85546875" style="33" customWidth="1"/>
    <col min="12806" max="12806" width="9.28515625" style="33" customWidth="1"/>
    <col min="12807" max="12807" width="9" style="33" customWidth="1"/>
    <col min="12808" max="12809" width="11.28515625" style="33" customWidth="1"/>
    <col min="12810" max="12810" width="8.5703125" style="33" customWidth="1"/>
    <col min="12811" max="13056" width="9.140625" style="33"/>
    <col min="13057" max="13057" width="26.140625" style="33" customWidth="1"/>
    <col min="13058" max="13058" width="9.42578125" style="33" customWidth="1"/>
    <col min="13059" max="13059" width="9.7109375" style="33" customWidth="1"/>
    <col min="13060" max="13060" width="9.42578125" style="33" customWidth="1"/>
    <col min="13061" max="13061" width="9.85546875" style="33" customWidth="1"/>
    <col min="13062" max="13062" width="9.28515625" style="33" customWidth="1"/>
    <col min="13063" max="13063" width="9" style="33" customWidth="1"/>
    <col min="13064" max="13065" width="11.28515625" style="33" customWidth="1"/>
    <col min="13066" max="13066" width="8.5703125" style="33" customWidth="1"/>
    <col min="13067" max="13312" width="9.140625" style="33"/>
    <col min="13313" max="13313" width="26.140625" style="33" customWidth="1"/>
    <col min="13314" max="13314" width="9.42578125" style="33" customWidth="1"/>
    <col min="13315" max="13315" width="9.7109375" style="33" customWidth="1"/>
    <col min="13316" max="13316" width="9.42578125" style="33" customWidth="1"/>
    <col min="13317" max="13317" width="9.85546875" style="33" customWidth="1"/>
    <col min="13318" max="13318" width="9.28515625" style="33" customWidth="1"/>
    <col min="13319" max="13319" width="9" style="33" customWidth="1"/>
    <col min="13320" max="13321" width="11.28515625" style="33" customWidth="1"/>
    <col min="13322" max="13322" width="8.5703125" style="33" customWidth="1"/>
    <col min="13323" max="13568" width="9.140625" style="33"/>
    <col min="13569" max="13569" width="26.140625" style="33" customWidth="1"/>
    <col min="13570" max="13570" width="9.42578125" style="33" customWidth="1"/>
    <col min="13571" max="13571" width="9.7109375" style="33" customWidth="1"/>
    <col min="13572" max="13572" width="9.42578125" style="33" customWidth="1"/>
    <col min="13573" max="13573" width="9.85546875" style="33" customWidth="1"/>
    <col min="13574" max="13574" width="9.28515625" style="33" customWidth="1"/>
    <col min="13575" max="13575" width="9" style="33" customWidth="1"/>
    <col min="13576" max="13577" width="11.28515625" style="33" customWidth="1"/>
    <col min="13578" max="13578" width="8.5703125" style="33" customWidth="1"/>
    <col min="13579" max="13824" width="9.140625" style="33"/>
    <col min="13825" max="13825" width="26.140625" style="33" customWidth="1"/>
    <col min="13826" max="13826" width="9.42578125" style="33" customWidth="1"/>
    <col min="13827" max="13827" width="9.7109375" style="33" customWidth="1"/>
    <col min="13828" max="13828" width="9.42578125" style="33" customWidth="1"/>
    <col min="13829" max="13829" width="9.85546875" style="33" customWidth="1"/>
    <col min="13830" max="13830" width="9.28515625" style="33" customWidth="1"/>
    <col min="13831" max="13831" width="9" style="33" customWidth="1"/>
    <col min="13832" max="13833" width="11.28515625" style="33" customWidth="1"/>
    <col min="13834" max="13834" width="8.5703125" style="33" customWidth="1"/>
    <col min="13835" max="14080" width="9.140625" style="33"/>
    <col min="14081" max="14081" width="26.140625" style="33" customWidth="1"/>
    <col min="14082" max="14082" width="9.42578125" style="33" customWidth="1"/>
    <col min="14083" max="14083" width="9.7109375" style="33" customWidth="1"/>
    <col min="14084" max="14084" width="9.42578125" style="33" customWidth="1"/>
    <col min="14085" max="14085" width="9.85546875" style="33" customWidth="1"/>
    <col min="14086" max="14086" width="9.28515625" style="33" customWidth="1"/>
    <col min="14087" max="14087" width="9" style="33" customWidth="1"/>
    <col min="14088" max="14089" width="11.28515625" style="33" customWidth="1"/>
    <col min="14090" max="14090" width="8.5703125" style="33" customWidth="1"/>
    <col min="14091" max="14336" width="9.140625" style="33"/>
    <col min="14337" max="14337" width="26.140625" style="33" customWidth="1"/>
    <col min="14338" max="14338" width="9.42578125" style="33" customWidth="1"/>
    <col min="14339" max="14339" width="9.7109375" style="33" customWidth="1"/>
    <col min="14340" max="14340" width="9.42578125" style="33" customWidth="1"/>
    <col min="14341" max="14341" width="9.85546875" style="33" customWidth="1"/>
    <col min="14342" max="14342" width="9.28515625" style="33" customWidth="1"/>
    <col min="14343" max="14343" width="9" style="33" customWidth="1"/>
    <col min="14344" max="14345" width="11.28515625" style="33" customWidth="1"/>
    <col min="14346" max="14346" width="8.5703125" style="33" customWidth="1"/>
    <col min="14347" max="14592" width="9.140625" style="33"/>
    <col min="14593" max="14593" width="26.140625" style="33" customWidth="1"/>
    <col min="14594" max="14594" width="9.42578125" style="33" customWidth="1"/>
    <col min="14595" max="14595" width="9.7109375" style="33" customWidth="1"/>
    <col min="14596" max="14596" width="9.42578125" style="33" customWidth="1"/>
    <col min="14597" max="14597" width="9.85546875" style="33" customWidth="1"/>
    <col min="14598" max="14598" width="9.28515625" style="33" customWidth="1"/>
    <col min="14599" max="14599" width="9" style="33" customWidth="1"/>
    <col min="14600" max="14601" width="11.28515625" style="33" customWidth="1"/>
    <col min="14602" max="14602" width="8.5703125" style="33" customWidth="1"/>
    <col min="14603" max="14848" width="9.140625" style="33"/>
    <col min="14849" max="14849" width="26.140625" style="33" customWidth="1"/>
    <col min="14850" max="14850" width="9.42578125" style="33" customWidth="1"/>
    <col min="14851" max="14851" width="9.7109375" style="33" customWidth="1"/>
    <col min="14852" max="14852" width="9.42578125" style="33" customWidth="1"/>
    <col min="14853" max="14853" width="9.85546875" style="33" customWidth="1"/>
    <col min="14854" max="14854" width="9.28515625" style="33" customWidth="1"/>
    <col min="14855" max="14855" width="9" style="33" customWidth="1"/>
    <col min="14856" max="14857" width="11.28515625" style="33" customWidth="1"/>
    <col min="14858" max="14858" width="8.5703125" style="33" customWidth="1"/>
    <col min="14859" max="15104" width="9.140625" style="33"/>
    <col min="15105" max="15105" width="26.140625" style="33" customWidth="1"/>
    <col min="15106" max="15106" width="9.42578125" style="33" customWidth="1"/>
    <col min="15107" max="15107" width="9.7109375" style="33" customWidth="1"/>
    <col min="15108" max="15108" width="9.42578125" style="33" customWidth="1"/>
    <col min="15109" max="15109" width="9.85546875" style="33" customWidth="1"/>
    <col min="15110" max="15110" width="9.28515625" style="33" customWidth="1"/>
    <col min="15111" max="15111" width="9" style="33" customWidth="1"/>
    <col min="15112" max="15113" width="11.28515625" style="33" customWidth="1"/>
    <col min="15114" max="15114" width="8.5703125" style="33" customWidth="1"/>
    <col min="15115" max="15360" width="9.140625" style="33"/>
    <col min="15361" max="15361" width="26.140625" style="33" customWidth="1"/>
    <col min="15362" max="15362" width="9.42578125" style="33" customWidth="1"/>
    <col min="15363" max="15363" width="9.7109375" style="33" customWidth="1"/>
    <col min="15364" max="15364" width="9.42578125" style="33" customWidth="1"/>
    <col min="15365" max="15365" width="9.85546875" style="33" customWidth="1"/>
    <col min="15366" max="15366" width="9.28515625" style="33" customWidth="1"/>
    <col min="15367" max="15367" width="9" style="33" customWidth="1"/>
    <col min="15368" max="15369" width="11.28515625" style="33" customWidth="1"/>
    <col min="15370" max="15370" width="8.5703125" style="33" customWidth="1"/>
    <col min="15371" max="15616" width="9.140625" style="33"/>
    <col min="15617" max="15617" width="26.140625" style="33" customWidth="1"/>
    <col min="15618" max="15618" width="9.42578125" style="33" customWidth="1"/>
    <col min="15619" max="15619" width="9.7109375" style="33" customWidth="1"/>
    <col min="15620" max="15620" width="9.42578125" style="33" customWidth="1"/>
    <col min="15621" max="15621" width="9.85546875" style="33" customWidth="1"/>
    <col min="15622" max="15622" width="9.28515625" style="33" customWidth="1"/>
    <col min="15623" max="15623" width="9" style="33" customWidth="1"/>
    <col min="15624" max="15625" width="11.28515625" style="33" customWidth="1"/>
    <col min="15626" max="15626" width="8.5703125" style="33" customWidth="1"/>
    <col min="15627" max="15872" width="9.140625" style="33"/>
    <col min="15873" max="15873" width="26.140625" style="33" customWidth="1"/>
    <col min="15874" max="15874" width="9.42578125" style="33" customWidth="1"/>
    <col min="15875" max="15875" width="9.7109375" style="33" customWidth="1"/>
    <col min="15876" max="15876" width="9.42578125" style="33" customWidth="1"/>
    <col min="15877" max="15877" width="9.85546875" style="33" customWidth="1"/>
    <col min="15878" max="15878" width="9.28515625" style="33" customWidth="1"/>
    <col min="15879" max="15879" width="9" style="33" customWidth="1"/>
    <col min="15880" max="15881" width="11.28515625" style="33" customWidth="1"/>
    <col min="15882" max="15882" width="8.5703125" style="33" customWidth="1"/>
    <col min="15883" max="16128" width="9.140625" style="33"/>
    <col min="16129" max="16129" width="26.140625" style="33" customWidth="1"/>
    <col min="16130" max="16130" width="9.42578125" style="33" customWidth="1"/>
    <col min="16131" max="16131" width="9.7109375" style="33" customWidth="1"/>
    <col min="16132" max="16132" width="9.42578125" style="33" customWidth="1"/>
    <col min="16133" max="16133" width="9.85546875" style="33" customWidth="1"/>
    <col min="16134" max="16134" width="9.28515625" style="33" customWidth="1"/>
    <col min="16135" max="16135" width="9" style="33" customWidth="1"/>
    <col min="16136" max="16137" width="11.28515625" style="33" customWidth="1"/>
    <col min="16138" max="16138" width="8.5703125" style="33" customWidth="1"/>
    <col min="16139" max="16384" width="9.140625" style="33"/>
  </cols>
  <sheetData>
    <row r="1" spans="1:10" ht="14.25" customHeight="1" x14ac:dyDescent="0.2">
      <c r="A1" s="138" t="s">
        <v>435</v>
      </c>
      <c r="B1" s="138"/>
      <c r="C1" s="138"/>
      <c r="D1" s="138"/>
      <c r="E1" s="138"/>
      <c r="F1" s="138"/>
      <c r="G1" s="138"/>
      <c r="H1" s="138"/>
      <c r="I1" s="138"/>
      <c r="J1" s="138"/>
    </row>
    <row r="2" spans="1:10" s="77" customFormat="1" ht="20.100000000000001" customHeight="1" x14ac:dyDescent="0.2">
      <c r="A2" s="139" t="s">
        <v>436</v>
      </c>
      <c r="B2" s="139"/>
      <c r="C2" s="139"/>
      <c r="D2" s="139"/>
      <c r="E2" s="139"/>
      <c r="F2" s="139"/>
      <c r="G2" s="139"/>
      <c r="H2" s="139"/>
      <c r="I2" s="139"/>
      <c r="J2" s="139"/>
    </row>
    <row r="3" spans="1:10" x14ac:dyDescent="0.2">
      <c r="A3" s="37" t="s">
        <v>18</v>
      </c>
      <c r="B3" s="132" t="s">
        <v>13</v>
      </c>
      <c r="C3" s="131"/>
      <c r="D3" s="131"/>
      <c r="E3" s="131"/>
      <c r="F3" s="131"/>
      <c r="G3" s="131"/>
      <c r="H3" s="131"/>
      <c r="I3" s="128"/>
      <c r="J3" s="39" t="s">
        <v>437</v>
      </c>
    </row>
    <row r="4" spans="1:10" ht="14.25" x14ac:dyDescent="0.2">
      <c r="A4" s="101" t="s">
        <v>18</v>
      </c>
      <c r="B4" s="133"/>
      <c r="C4" s="149"/>
      <c r="D4" s="149"/>
      <c r="E4" s="149"/>
      <c r="F4" s="149"/>
      <c r="G4" s="149"/>
      <c r="H4" s="149"/>
      <c r="I4" s="130"/>
      <c r="J4" s="102" t="s">
        <v>438</v>
      </c>
    </row>
    <row r="5" spans="1:10" ht="12.75" customHeight="1" x14ac:dyDescent="0.2">
      <c r="A5" s="101" t="s">
        <v>18</v>
      </c>
      <c r="B5" s="132" t="s">
        <v>439</v>
      </c>
      <c r="C5" s="131"/>
      <c r="D5" s="128"/>
      <c r="E5" s="134" t="s">
        <v>440</v>
      </c>
      <c r="F5" s="134"/>
      <c r="G5" s="134"/>
      <c r="H5" s="134"/>
      <c r="I5" s="134"/>
      <c r="J5" s="132" t="s">
        <v>441</v>
      </c>
    </row>
    <row r="6" spans="1:10" x14ac:dyDescent="0.2">
      <c r="A6" s="101" t="s">
        <v>18</v>
      </c>
      <c r="B6" s="150"/>
      <c r="C6" s="151"/>
      <c r="D6" s="152"/>
      <c r="E6" s="135" t="s">
        <v>442</v>
      </c>
      <c r="F6" s="135"/>
      <c r="G6" s="135"/>
      <c r="H6" s="135"/>
      <c r="I6" s="135"/>
      <c r="J6" s="136"/>
    </row>
    <row r="7" spans="1:10" ht="12.75" customHeight="1" x14ac:dyDescent="0.2">
      <c r="A7" s="103"/>
      <c r="B7" s="134" t="s">
        <v>140</v>
      </c>
      <c r="C7" s="153" t="s">
        <v>443</v>
      </c>
      <c r="D7" s="154"/>
      <c r="E7" s="134" t="s">
        <v>140</v>
      </c>
      <c r="F7" s="38" t="s">
        <v>18</v>
      </c>
      <c r="G7" s="132" t="s">
        <v>444</v>
      </c>
      <c r="H7" s="153" t="s">
        <v>445</v>
      </c>
      <c r="I7" s="154"/>
      <c r="J7" s="136"/>
    </row>
    <row r="8" spans="1:10" x14ac:dyDescent="0.2">
      <c r="A8" s="101" t="s">
        <v>18</v>
      </c>
      <c r="B8" s="135"/>
      <c r="C8" s="155"/>
      <c r="D8" s="156"/>
      <c r="E8" s="135"/>
      <c r="F8" s="104" t="s">
        <v>446</v>
      </c>
      <c r="G8" s="136"/>
      <c r="H8" s="155"/>
      <c r="I8" s="156"/>
      <c r="J8" s="136"/>
    </row>
    <row r="9" spans="1:10" x14ac:dyDescent="0.2">
      <c r="A9" s="103" t="s">
        <v>447</v>
      </c>
      <c r="B9" s="135"/>
      <c r="C9" s="134" t="s">
        <v>448</v>
      </c>
      <c r="D9" s="104" t="s">
        <v>449</v>
      </c>
      <c r="E9" s="135"/>
      <c r="F9" s="104" t="s">
        <v>450</v>
      </c>
      <c r="G9" s="136"/>
      <c r="H9" s="104" t="s">
        <v>451</v>
      </c>
      <c r="I9" s="104" t="s">
        <v>452</v>
      </c>
      <c r="J9" s="136"/>
    </row>
    <row r="10" spans="1:10" x14ac:dyDescent="0.2">
      <c r="A10" s="101" t="s">
        <v>18</v>
      </c>
      <c r="B10" s="135"/>
      <c r="C10" s="135"/>
      <c r="D10" s="104" t="s">
        <v>453</v>
      </c>
      <c r="E10" s="135"/>
      <c r="F10" s="104" t="s">
        <v>454</v>
      </c>
      <c r="G10" s="136"/>
      <c r="H10" s="104" t="s">
        <v>455</v>
      </c>
      <c r="I10" s="104" t="s">
        <v>456</v>
      </c>
      <c r="J10" s="136"/>
    </row>
    <row r="11" spans="1:10" ht="12.75" customHeight="1" x14ac:dyDescent="0.2">
      <c r="B11" s="135"/>
      <c r="C11" s="135"/>
      <c r="D11" s="104" t="s">
        <v>457</v>
      </c>
      <c r="E11" s="135"/>
      <c r="F11" s="104" t="s">
        <v>458</v>
      </c>
      <c r="G11" s="136"/>
      <c r="H11" s="104" t="s">
        <v>459</v>
      </c>
      <c r="I11" s="104" t="s">
        <v>460</v>
      </c>
      <c r="J11" s="136"/>
    </row>
    <row r="12" spans="1:10" x14ac:dyDescent="0.2">
      <c r="A12" s="101" t="s">
        <v>18</v>
      </c>
      <c r="B12" s="135"/>
      <c r="C12" s="135"/>
      <c r="D12" s="104" t="s">
        <v>458</v>
      </c>
      <c r="E12" s="135"/>
      <c r="F12" s="104" t="s">
        <v>461</v>
      </c>
      <c r="G12" s="136"/>
      <c r="H12" s="104" t="s">
        <v>462</v>
      </c>
      <c r="I12" s="104" t="s">
        <v>463</v>
      </c>
      <c r="J12" s="136"/>
    </row>
    <row r="13" spans="1:10" x14ac:dyDescent="0.2">
      <c r="A13" s="101" t="s">
        <v>18</v>
      </c>
      <c r="B13" s="135"/>
      <c r="C13" s="135"/>
      <c r="D13" s="104" t="s">
        <v>461</v>
      </c>
      <c r="E13" s="135"/>
      <c r="F13" s="104" t="s">
        <v>464</v>
      </c>
      <c r="G13" s="136"/>
      <c r="H13" s="104" t="s">
        <v>465</v>
      </c>
      <c r="I13" s="104" t="s">
        <v>466</v>
      </c>
      <c r="J13" s="136"/>
    </row>
    <row r="14" spans="1:10" ht="12.75" customHeight="1" x14ac:dyDescent="0.2">
      <c r="A14" s="101" t="s">
        <v>18</v>
      </c>
      <c r="B14" s="137"/>
      <c r="C14" s="137"/>
      <c r="D14" s="104" t="s">
        <v>464</v>
      </c>
      <c r="E14" s="137"/>
      <c r="F14" s="104" t="s">
        <v>18</v>
      </c>
      <c r="G14" s="133"/>
      <c r="H14" s="104" t="s">
        <v>467</v>
      </c>
      <c r="I14" s="104" t="s">
        <v>468</v>
      </c>
      <c r="J14" s="133"/>
    </row>
    <row r="15" spans="1:10" x14ac:dyDescent="0.2">
      <c r="A15" s="101" t="s">
        <v>18</v>
      </c>
      <c r="B15" s="134" t="s">
        <v>143</v>
      </c>
      <c r="C15" s="134"/>
      <c r="D15" s="38" t="s">
        <v>144</v>
      </c>
      <c r="E15" s="38" t="s">
        <v>143</v>
      </c>
      <c r="F15" s="134" t="s">
        <v>144</v>
      </c>
      <c r="G15" s="134"/>
      <c r="H15" s="38" t="s">
        <v>143</v>
      </c>
      <c r="I15" s="132" t="s">
        <v>144</v>
      </c>
      <c r="J15" s="132"/>
    </row>
    <row r="16" spans="1:10" ht="6" customHeight="1" x14ac:dyDescent="0.2">
      <c r="A16" s="78" t="s">
        <v>18</v>
      </c>
      <c r="B16" s="79" t="s">
        <v>18</v>
      </c>
      <c r="C16" s="79" t="s">
        <v>18</v>
      </c>
      <c r="D16" s="100" t="s">
        <v>18</v>
      </c>
      <c r="E16" s="79" t="s">
        <v>18</v>
      </c>
      <c r="F16" s="100" t="s">
        <v>18</v>
      </c>
      <c r="G16" s="100" t="s">
        <v>18</v>
      </c>
      <c r="H16" s="79" t="s">
        <v>18</v>
      </c>
      <c r="I16" s="100" t="s">
        <v>18</v>
      </c>
      <c r="J16" s="100" t="s">
        <v>18</v>
      </c>
    </row>
    <row r="17" spans="1:10" ht="12.75" customHeight="1" x14ac:dyDescent="0.2">
      <c r="A17" s="42" t="s">
        <v>146</v>
      </c>
      <c r="B17" s="80">
        <v>50228</v>
      </c>
      <c r="C17" s="80">
        <v>43283</v>
      </c>
      <c r="D17" s="44">
        <v>-0.2</v>
      </c>
      <c r="E17" s="80">
        <v>3210389</v>
      </c>
      <c r="F17" s="44">
        <v>3.2</v>
      </c>
      <c r="G17" s="44">
        <v>28.6</v>
      </c>
      <c r="H17" s="80">
        <v>4026895</v>
      </c>
      <c r="I17" s="44">
        <v>79.7</v>
      </c>
      <c r="J17" s="44">
        <v>35.6</v>
      </c>
    </row>
    <row r="18" spans="1:10" ht="20.100000000000001" customHeight="1" x14ac:dyDescent="0.2">
      <c r="A18" s="87" t="s">
        <v>212</v>
      </c>
      <c r="B18" s="80">
        <v>30326</v>
      </c>
      <c r="C18" s="80">
        <v>27395</v>
      </c>
      <c r="D18" s="44">
        <v>-1.2</v>
      </c>
      <c r="E18" s="80">
        <v>1856215</v>
      </c>
      <c r="F18" s="44">
        <v>3.1</v>
      </c>
      <c r="G18" s="44">
        <v>34.9</v>
      </c>
      <c r="H18" s="80">
        <v>2001661</v>
      </c>
      <c r="I18" s="44">
        <v>92.7</v>
      </c>
      <c r="J18" s="44">
        <v>40</v>
      </c>
    </row>
    <row r="19" spans="1:10" ht="12.75" customHeight="1" x14ac:dyDescent="0.2">
      <c r="A19" s="88" t="s">
        <v>213</v>
      </c>
      <c r="B19" s="80">
        <v>12698</v>
      </c>
      <c r="C19" s="80">
        <v>11786</v>
      </c>
      <c r="D19" s="44">
        <v>0.2</v>
      </c>
      <c r="E19" s="80">
        <v>1176170</v>
      </c>
      <c r="F19" s="44">
        <v>3.7</v>
      </c>
      <c r="G19" s="44">
        <v>36.5</v>
      </c>
      <c r="H19" s="80">
        <v>1251183</v>
      </c>
      <c r="I19" s="44">
        <v>94</v>
      </c>
      <c r="J19" s="44">
        <v>41.1</v>
      </c>
    </row>
    <row r="20" spans="1:10" x14ac:dyDescent="0.2">
      <c r="A20" s="88" t="s">
        <v>214</v>
      </c>
      <c r="B20" s="80">
        <v>7048</v>
      </c>
      <c r="C20" s="80">
        <v>6282</v>
      </c>
      <c r="D20" s="44">
        <v>-0.4</v>
      </c>
      <c r="E20" s="80">
        <v>441607</v>
      </c>
      <c r="F20" s="44">
        <v>4.7</v>
      </c>
      <c r="G20" s="44">
        <v>37.6</v>
      </c>
      <c r="H20" s="80">
        <v>477901</v>
      </c>
      <c r="I20" s="44">
        <v>92.4</v>
      </c>
      <c r="J20" s="44">
        <v>42.4</v>
      </c>
    </row>
    <row r="21" spans="1:10" x14ac:dyDescent="0.2">
      <c r="A21" s="88" t="s">
        <v>215</v>
      </c>
      <c r="B21" s="80">
        <v>5835</v>
      </c>
      <c r="C21" s="80">
        <v>5306</v>
      </c>
      <c r="D21" s="44">
        <v>-3.6</v>
      </c>
      <c r="E21" s="80">
        <v>139790</v>
      </c>
      <c r="F21" s="44">
        <v>-2.9</v>
      </c>
      <c r="G21" s="44">
        <v>20.2</v>
      </c>
      <c r="H21" s="80">
        <v>155582</v>
      </c>
      <c r="I21" s="44">
        <v>89.8</v>
      </c>
      <c r="J21" s="44">
        <v>29</v>
      </c>
    </row>
    <row r="22" spans="1:10" x14ac:dyDescent="0.2">
      <c r="A22" s="88" t="s">
        <v>216</v>
      </c>
      <c r="B22" s="80">
        <v>4745</v>
      </c>
      <c r="C22" s="80">
        <v>4021</v>
      </c>
      <c r="D22" s="44">
        <v>-3.4</v>
      </c>
      <c r="E22" s="80">
        <v>98648</v>
      </c>
      <c r="F22" s="44">
        <v>-2.5</v>
      </c>
      <c r="G22" s="44">
        <v>22.7</v>
      </c>
      <c r="H22" s="80">
        <v>116995</v>
      </c>
      <c r="I22" s="44">
        <v>84.3</v>
      </c>
      <c r="J22" s="44">
        <v>33.700000000000003</v>
      </c>
    </row>
    <row r="23" spans="1:10" s="45" customFormat="1" ht="20.100000000000001" customHeight="1" x14ac:dyDescent="0.2">
      <c r="A23" s="89" t="s">
        <v>469</v>
      </c>
      <c r="B23" s="80" t="s">
        <v>18</v>
      </c>
      <c r="C23" s="80" t="s">
        <v>18</v>
      </c>
      <c r="D23" s="44" t="s">
        <v>18</v>
      </c>
      <c r="E23" s="80" t="s">
        <v>18</v>
      </c>
      <c r="F23" s="44" t="s">
        <v>18</v>
      </c>
      <c r="G23" s="44" t="s">
        <v>18</v>
      </c>
      <c r="H23" s="80" t="s">
        <v>18</v>
      </c>
      <c r="I23" s="44" t="s">
        <v>18</v>
      </c>
      <c r="J23" s="44" t="s">
        <v>18</v>
      </c>
    </row>
    <row r="24" spans="1:10" ht="12.75" customHeight="1" x14ac:dyDescent="0.2">
      <c r="A24" s="88" t="s">
        <v>218</v>
      </c>
      <c r="B24" s="80">
        <v>15012</v>
      </c>
      <c r="C24" s="80">
        <v>12746</v>
      </c>
      <c r="D24" s="44">
        <v>1.1000000000000001</v>
      </c>
      <c r="E24" s="80">
        <v>710503</v>
      </c>
      <c r="F24" s="44">
        <v>3.6</v>
      </c>
      <c r="G24" s="44">
        <v>19</v>
      </c>
      <c r="H24" s="80">
        <v>842640</v>
      </c>
      <c r="I24" s="44">
        <v>84.3</v>
      </c>
      <c r="J24" s="44">
        <v>33.6</v>
      </c>
    </row>
    <row r="25" spans="1:10" ht="12.75" customHeight="1" x14ac:dyDescent="0.2">
      <c r="A25" s="88" t="s">
        <v>219</v>
      </c>
      <c r="B25" s="80">
        <v>1513</v>
      </c>
      <c r="C25" s="80">
        <v>1284</v>
      </c>
      <c r="D25" s="44">
        <v>2.1</v>
      </c>
      <c r="E25" s="80">
        <v>94987</v>
      </c>
      <c r="F25" s="44">
        <v>2.1</v>
      </c>
      <c r="G25" s="44">
        <v>17.100000000000001</v>
      </c>
      <c r="H25" s="80">
        <v>118806</v>
      </c>
      <c r="I25" s="44">
        <v>80</v>
      </c>
      <c r="J25" s="44">
        <v>29.9</v>
      </c>
    </row>
    <row r="26" spans="1:10" x14ac:dyDescent="0.2">
      <c r="A26" s="88" t="s">
        <v>220</v>
      </c>
      <c r="B26" s="80">
        <v>127</v>
      </c>
      <c r="C26" s="80">
        <v>105</v>
      </c>
      <c r="D26" s="44">
        <v>2.9</v>
      </c>
      <c r="E26" s="80">
        <v>61811</v>
      </c>
      <c r="F26" s="44">
        <v>1.3</v>
      </c>
      <c r="G26" s="44">
        <v>33.5</v>
      </c>
      <c r="H26" s="80">
        <v>73090</v>
      </c>
      <c r="I26" s="44">
        <v>84.6</v>
      </c>
      <c r="J26" s="44">
        <v>49.4</v>
      </c>
    </row>
    <row r="27" spans="1:10" x14ac:dyDescent="0.2">
      <c r="A27" s="96" t="s">
        <v>470</v>
      </c>
      <c r="B27" s="80" t="s">
        <v>18</v>
      </c>
      <c r="C27" s="80" t="s">
        <v>18</v>
      </c>
      <c r="D27" s="44" t="s">
        <v>18</v>
      </c>
      <c r="E27" s="80" t="s">
        <v>18</v>
      </c>
      <c r="F27" s="44" t="s">
        <v>18</v>
      </c>
      <c r="G27" s="44" t="s">
        <v>18</v>
      </c>
      <c r="H27" s="80" t="s">
        <v>18</v>
      </c>
      <c r="I27" s="44" t="s">
        <v>18</v>
      </c>
      <c r="J27" s="44" t="s">
        <v>18</v>
      </c>
    </row>
    <row r="28" spans="1:10" x14ac:dyDescent="0.2">
      <c r="A28" s="83" t="s">
        <v>222</v>
      </c>
      <c r="B28" s="80">
        <v>11521</v>
      </c>
      <c r="C28" s="80">
        <v>9895</v>
      </c>
      <c r="D28" s="44">
        <v>0</v>
      </c>
      <c r="E28" s="80">
        <v>431695</v>
      </c>
      <c r="F28" s="44">
        <v>3.1</v>
      </c>
      <c r="G28" s="44">
        <v>17.100000000000001</v>
      </c>
      <c r="H28" s="80">
        <v>492376</v>
      </c>
      <c r="I28" s="44">
        <v>87.7</v>
      </c>
      <c r="J28" s="44">
        <v>31.9</v>
      </c>
    </row>
    <row r="29" spans="1:10" ht="12.75" customHeight="1" x14ac:dyDescent="0.2">
      <c r="A29" s="88" t="s">
        <v>471</v>
      </c>
      <c r="B29" s="80">
        <v>1851</v>
      </c>
      <c r="C29" s="80">
        <v>1462</v>
      </c>
      <c r="D29" s="44">
        <v>7.4</v>
      </c>
      <c r="E29" s="80">
        <v>122010</v>
      </c>
      <c r="F29" s="44">
        <v>7.6</v>
      </c>
      <c r="G29" s="44">
        <v>19.600000000000001</v>
      </c>
      <c r="H29" s="80">
        <v>158368</v>
      </c>
      <c r="I29" s="44">
        <v>77</v>
      </c>
      <c r="J29" s="44">
        <v>33.9</v>
      </c>
    </row>
    <row r="30" spans="1:10" s="45" customFormat="1" ht="20.100000000000001" customHeight="1" x14ac:dyDescent="0.2">
      <c r="A30" s="87" t="s">
        <v>224</v>
      </c>
      <c r="B30" s="80">
        <v>3177</v>
      </c>
      <c r="C30" s="80">
        <v>1495</v>
      </c>
      <c r="D30" s="44">
        <v>5.4</v>
      </c>
      <c r="E30" s="80">
        <v>418688</v>
      </c>
      <c r="F30" s="44">
        <v>4.3</v>
      </c>
      <c r="G30" s="44">
        <v>3.7</v>
      </c>
      <c r="H30" s="80">
        <v>950932</v>
      </c>
      <c r="I30" s="44">
        <v>44</v>
      </c>
      <c r="J30" s="44">
        <v>16.7</v>
      </c>
    </row>
    <row r="31" spans="1:10" s="45" customFormat="1" ht="20.100000000000001" customHeight="1" x14ac:dyDescent="0.2">
      <c r="A31" s="89" t="s">
        <v>472</v>
      </c>
      <c r="B31" s="80" t="s">
        <v>18</v>
      </c>
      <c r="C31" s="80" t="s">
        <v>18</v>
      </c>
      <c r="D31" s="44" t="s">
        <v>18</v>
      </c>
      <c r="E31" s="80" t="s">
        <v>18</v>
      </c>
      <c r="F31" s="44" t="s">
        <v>18</v>
      </c>
      <c r="G31" s="44" t="s">
        <v>18</v>
      </c>
      <c r="H31" s="80" t="s">
        <v>18</v>
      </c>
      <c r="I31" s="44" t="s">
        <v>18</v>
      </c>
      <c r="J31" s="44" t="s">
        <v>18</v>
      </c>
    </row>
    <row r="32" spans="1:10" x14ac:dyDescent="0.2">
      <c r="A32" s="88" t="s">
        <v>226</v>
      </c>
      <c r="B32" s="80">
        <v>1713</v>
      </c>
      <c r="C32" s="80">
        <v>1647</v>
      </c>
      <c r="D32" s="44">
        <v>1.9</v>
      </c>
      <c r="E32" s="80">
        <v>224983</v>
      </c>
      <c r="F32" s="44">
        <v>1.8</v>
      </c>
      <c r="G32" s="44">
        <v>54</v>
      </c>
      <c r="H32" s="80">
        <v>231662</v>
      </c>
      <c r="I32" s="44">
        <v>97.1</v>
      </c>
      <c r="J32" s="44">
        <v>61.8</v>
      </c>
    </row>
    <row r="33" spans="1:10" x14ac:dyDescent="0.2">
      <c r="A33" s="96" t="s">
        <v>473</v>
      </c>
      <c r="B33" s="80" t="s">
        <v>18</v>
      </c>
      <c r="C33" s="80" t="s">
        <v>18</v>
      </c>
      <c r="D33" s="44" t="s">
        <v>18</v>
      </c>
      <c r="E33" s="80" t="s">
        <v>18</v>
      </c>
      <c r="F33" s="44" t="s">
        <v>18</v>
      </c>
      <c r="G33" s="44" t="s">
        <v>18</v>
      </c>
      <c r="H33" s="80" t="s">
        <v>18</v>
      </c>
      <c r="I33" s="44" t="s">
        <v>18</v>
      </c>
      <c r="J33" s="44" t="s">
        <v>18</v>
      </c>
    </row>
    <row r="34" spans="1:10" x14ac:dyDescent="0.2">
      <c r="A34" s="83" t="s">
        <v>228</v>
      </c>
      <c r="B34" s="80">
        <v>839</v>
      </c>
      <c r="C34" s="80">
        <v>816</v>
      </c>
      <c r="D34" s="44">
        <v>-0.4</v>
      </c>
      <c r="E34" s="80">
        <v>149174</v>
      </c>
      <c r="F34" s="44">
        <v>0.4</v>
      </c>
      <c r="G34" s="44">
        <v>67.8</v>
      </c>
      <c r="H34" s="80">
        <v>152509</v>
      </c>
      <c r="I34" s="44">
        <v>97.8</v>
      </c>
      <c r="J34" s="44">
        <v>76.400000000000006</v>
      </c>
    </row>
    <row r="35" spans="1:10" x14ac:dyDescent="0.2">
      <c r="A35" s="88" t="s">
        <v>229</v>
      </c>
      <c r="B35" s="80">
        <v>874</v>
      </c>
      <c r="C35" s="80">
        <v>831</v>
      </c>
      <c r="D35" s="44">
        <v>4.3</v>
      </c>
      <c r="E35" s="80">
        <v>75809</v>
      </c>
      <c r="F35" s="44">
        <v>4.5</v>
      </c>
      <c r="G35" s="44">
        <v>26.1</v>
      </c>
      <c r="H35" s="80">
        <v>79153</v>
      </c>
      <c r="I35" s="44">
        <v>95.8</v>
      </c>
      <c r="J35" s="44">
        <v>32.1</v>
      </c>
    </row>
    <row r="36" spans="1:10" s="45" customFormat="1" ht="30" customHeight="1" x14ac:dyDescent="0.2">
      <c r="A36" s="105" t="s">
        <v>474</v>
      </c>
      <c r="B36" s="92"/>
      <c r="C36" s="92"/>
      <c r="D36" s="93"/>
      <c r="E36" s="92"/>
      <c r="F36" s="93"/>
      <c r="G36" s="93"/>
      <c r="H36" s="92"/>
      <c r="I36" s="93"/>
      <c r="J36" s="93"/>
    </row>
    <row r="37" spans="1:10" ht="12.75" customHeight="1" x14ac:dyDescent="0.2">
      <c r="A37" s="106" t="s">
        <v>475</v>
      </c>
      <c r="B37" s="92"/>
      <c r="C37" s="92"/>
      <c r="D37" s="93"/>
      <c r="E37" s="92"/>
      <c r="F37" s="93"/>
      <c r="G37" s="93"/>
      <c r="H37" s="92"/>
      <c r="I37" s="93"/>
      <c r="J37" s="93"/>
    </row>
    <row r="38" spans="1:10" x14ac:dyDescent="0.2">
      <c r="A38" s="106" t="s">
        <v>476</v>
      </c>
      <c r="B38" s="92"/>
      <c r="C38" s="92"/>
      <c r="D38" s="93"/>
      <c r="E38" s="92"/>
      <c r="F38" s="93"/>
      <c r="G38" s="93"/>
      <c r="H38" s="92"/>
      <c r="I38" s="93"/>
      <c r="J38" s="93"/>
    </row>
    <row r="39" spans="1:10" ht="12.75" customHeight="1" x14ac:dyDescent="0.2">
      <c r="A39" s="106" t="s">
        <v>477</v>
      </c>
      <c r="B39" s="92"/>
      <c r="C39" s="92"/>
      <c r="D39" s="93"/>
      <c r="E39" s="92"/>
      <c r="F39" s="93"/>
      <c r="G39" s="93"/>
      <c r="H39" s="92"/>
      <c r="I39" s="93"/>
      <c r="J39" s="93"/>
    </row>
    <row r="40" spans="1:10" ht="12.75" customHeight="1" x14ac:dyDescent="0.2">
      <c r="A40" s="106" t="s">
        <v>478</v>
      </c>
      <c r="B40" s="92"/>
      <c r="C40" s="92"/>
      <c r="D40" s="93"/>
      <c r="E40" s="92"/>
      <c r="F40" s="93"/>
      <c r="G40" s="93"/>
      <c r="H40" s="92"/>
      <c r="I40" s="93"/>
      <c r="J40" s="93"/>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workbookViewId="0">
      <selection sqref="A1:G1"/>
    </sheetView>
  </sheetViews>
  <sheetFormatPr baseColWidth="10" defaultColWidth="9.140625" defaultRowHeight="12.75" x14ac:dyDescent="0.2"/>
  <cols>
    <col min="1" max="1" width="26.140625" style="33" customWidth="1"/>
    <col min="2" max="2" width="9.42578125" style="33" customWidth="1"/>
    <col min="3" max="3" width="9.7109375" style="33" customWidth="1"/>
    <col min="4" max="4" width="9.42578125" style="33" customWidth="1"/>
    <col min="5" max="5" width="9.85546875" style="33" customWidth="1"/>
    <col min="6" max="6" width="9.28515625" style="33" customWidth="1"/>
    <col min="7" max="7" width="9" style="33" customWidth="1"/>
    <col min="8" max="9" width="11.28515625" style="33" customWidth="1"/>
    <col min="10" max="10" width="8.5703125" style="33" customWidth="1"/>
    <col min="11" max="256" width="9.140625" style="33"/>
    <col min="257" max="257" width="26.140625" style="33" customWidth="1"/>
    <col min="258" max="258" width="9.42578125" style="33" customWidth="1"/>
    <col min="259" max="259" width="9.7109375" style="33" customWidth="1"/>
    <col min="260" max="260" width="9.42578125" style="33" customWidth="1"/>
    <col min="261" max="261" width="9.85546875" style="33" customWidth="1"/>
    <col min="262" max="262" width="9.28515625" style="33" customWidth="1"/>
    <col min="263" max="263" width="9" style="33" customWidth="1"/>
    <col min="264" max="265" width="11.28515625" style="33" customWidth="1"/>
    <col min="266" max="266" width="8.5703125" style="33" customWidth="1"/>
    <col min="267" max="512" width="9.140625" style="33"/>
    <col min="513" max="513" width="26.140625" style="33" customWidth="1"/>
    <col min="514" max="514" width="9.42578125" style="33" customWidth="1"/>
    <col min="515" max="515" width="9.7109375" style="33" customWidth="1"/>
    <col min="516" max="516" width="9.42578125" style="33" customWidth="1"/>
    <col min="517" max="517" width="9.85546875" style="33" customWidth="1"/>
    <col min="518" max="518" width="9.28515625" style="33" customWidth="1"/>
    <col min="519" max="519" width="9" style="33" customWidth="1"/>
    <col min="520" max="521" width="11.28515625" style="33" customWidth="1"/>
    <col min="522" max="522" width="8.5703125" style="33" customWidth="1"/>
    <col min="523" max="768" width="9.140625" style="33"/>
    <col min="769" max="769" width="26.140625" style="33" customWidth="1"/>
    <col min="770" max="770" width="9.42578125" style="33" customWidth="1"/>
    <col min="771" max="771" width="9.7109375" style="33" customWidth="1"/>
    <col min="772" max="772" width="9.42578125" style="33" customWidth="1"/>
    <col min="773" max="773" width="9.85546875" style="33" customWidth="1"/>
    <col min="774" max="774" width="9.28515625" style="33" customWidth="1"/>
    <col min="775" max="775" width="9" style="33" customWidth="1"/>
    <col min="776" max="777" width="11.28515625" style="33" customWidth="1"/>
    <col min="778" max="778" width="8.5703125" style="33" customWidth="1"/>
    <col min="779" max="1024" width="9.140625" style="33"/>
    <col min="1025" max="1025" width="26.140625" style="33" customWidth="1"/>
    <col min="1026" max="1026" width="9.42578125" style="33" customWidth="1"/>
    <col min="1027" max="1027" width="9.7109375" style="33" customWidth="1"/>
    <col min="1028" max="1028" width="9.42578125" style="33" customWidth="1"/>
    <col min="1029" max="1029" width="9.85546875" style="33" customWidth="1"/>
    <col min="1030" max="1030" width="9.28515625" style="33" customWidth="1"/>
    <col min="1031" max="1031" width="9" style="33" customWidth="1"/>
    <col min="1032" max="1033" width="11.28515625" style="33" customWidth="1"/>
    <col min="1034" max="1034" width="8.5703125" style="33" customWidth="1"/>
    <col min="1035" max="1280" width="9.140625" style="33"/>
    <col min="1281" max="1281" width="26.140625" style="33" customWidth="1"/>
    <col min="1282" max="1282" width="9.42578125" style="33" customWidth="1"/>
    <col min="1283" max="1283" width="9.7109375" style="33" customWidth="1"/>
    <col min="1284" max="1284" width="9.42578125" style="33" customWidth="1"/>
    <col min="1285" max="1285" width="9.85546875" style="33" customWidth="1"/>
    <col min="1286" max="1286" width="9.28515625" style="33" customWidth="1"/>
    <col min="1287" max="1287" width="9" style="33" customWidth="1"/>
    <col min="1288" max="1289" width="11.28515625" style="33" customWidth="1"/>
    <col min="1290" max="1290" width="8.5703125" style="33" customWidth="1"/>
    <col min="1291" max="1536" width="9.140625" style="33"/>
    <col min="1537" max="1537" width="26.140625" style="33" customWidth="1"/>
    <col min="1538" max="1538" width="9.42578125" style="33" customWidth="1"/>
    <col min="1539" max="1539" width="9.7109375" style="33" customWidth="1"/>
    <col min="1540" max="1540" width="9.42578125" style="33" customWidth="1"/>
    <col min="1541" max="1541" width="9.85546875" style="33" customWidth="1"/>
    <col min="1542" max="1542" width="9.28515625" style="33" customWidth="1"/>
    <col min="1543" max="1543" width="9" style="33" customWidth="1"/>
    <col min="1544" max="1545" width="11.28515625" style="33" customWidth="1"/>
    <col min="1546" max="1546" width="8.5703125" style="33" customWidth="1"/>
    <col min="1547" max="1792" width="9.140625" style="33"/>
    <col min="1793" max="1793" width="26.140625" style="33" customWidth="1"/>
    <col min="1794" max="1794" width="9.42578125" style="33" customWidth="1"/>
    <col min="1795" max="1795" width="9.7109375" style="33" customWidth="1"/>
    <col min="1796" max="1796" width="9.42578125" style="33" customWidth="1"/>
    <col min="1797" max="1797" width="9.85546875" style="33" customWidth="1"/>
    <col min="1798" max="1798" width="9.28515625" style="33" customWidth="1"/>
    <col min="1799" max="1799" width="9" style="33" customWidth="1"/>
    <col min="1800" max="1801" width="11.28515625" style="33" customWidth="1"/>
    <col min="1802" max="1802" width="8.5703125" style="33" customWidth="1"/>
    <col min="1803" max="2048" width="9.140625" style="33"/>
    <col min="2049" max="2049" width="26.140625" style="33" customWidth="1"/>
    <col min="2050" max="2050" width="9.42578125" style="33" customWidth="1"/>
    <col min="2051" max="2051" width="9.7109375" style="33" customWidth="1"/>
    <col min="2052" max="2052" width="9.42578125" style="33" customWidth="1"/>
    <col min="2053" max="2053" width="9.85546875" style="33" customWidth="1"/>
    <col min="2054" max="2054" width="9.28515625" style="33" customWidth="1"/>
    <col min="2055" max="2055" width="9" style="33" customWidth="1"/>
    <col min="2056" max="2057" width="11.28515625" style="33" customWidth="1"/>
    <col min="2058" max="2058" width="8.5703125" style="33" customWidth="1"/>
    <col min="2059" max="2304" width="9.140625" style="33"/>
    <col min="2305" max="2305" width="26.140625" style="33" customWidth="1"/>
    <col min="2306" max="2306" width="9.42578125" style="33" customWidth="1"/>
    <col min="2307" max="2307" width="9.7109375" style="33" customWidth="1"/>
    <col min="2308" max="2308" width="9.42578125" style="33" customWidth="1"/>
    <col min="2309" max="2309" width="9.85546875" style="33" customWidth="1"/>
    <col min="2310" max="2310" width="9.28515625" style="33" customWidth="1"/>
    <col min="2311" max="2311" width="9" style="33" customWidth="1"/>
    <col min="2312" max="2313" width="11.28515625" style="33" customWidth="1"/>
    <col min="2314" max="2314" width="8.5703125" style="33" customWidth="1"/>
    <col min="2315" max="2560" width="9.140625" style="33"/>
    <col min="2561" max="2561" width="26.140625" style="33" customWidth="1"/>
    <col min="2562" max="2562" width="9.42578125" style="33" customWidth="1"/>
    <col min="2563" max="2563" width="9.7109375" style="33" customWidth="1"/>
    <col min="2564" max="2564" width="9.42578125" style="33" customWidth="1"/>
    <col min="2565" max="2565" width="9.85546875" style="33" customWidth="1"/>
    <col min="2566" max="2566" width="9.28515625" style="33" customWidth="1"/>
    <col min="2567" max="2567" width="9" style="33" customWidth="1"/>
    <col min="2568" max="2569" width="11.28515625" style="33" customWidth="1"/>
    <col min="2570" max="2570" width="8.5703125" style="33" customWidth="1"/>
    <col min="2571" max="2816" width="9.140625" style="33"/>
    <col min="2817" max="2817" width="26.140625" style="33" customWidth="1"/>
    <col min="2818" max="2818" width="9.42578125" style="33" customWidth="1"/>
    <col min="2819" max="2819" width="9.7109375" style="33" customWidth="1"/>
    <col min="2820" max="2820" width="9.42578125" style="33" customWidth="1"/>
    <col min="2821" max="2821" width="9.85546875" style="33" customWidth="1"/>
    <col min="2822" max="2822" width="9.28515625" style="33" customWidth="1"/>
    <col min="2823" max="2823" width="9" style="33" customWidth="1"/>
    <col min="2824" max="2825" width="11.28515625" style="33" customWidth="1"/>
    <col min="2826" max="2826" width="8.5703125" style="33" customWidth="1"/>
    <col min="2827" max="3072" width="9.140625" style="33"/>
    <col min="3073" max="3073" width="26.140625" style="33" customWidth="1"/>
    <col min="3074" max="3074" width="9.42578125" style="33" customWidth="1"/>
    <col min="3075" max="3075" width="9.7109375" style="33" customWidth="1"/>
    <col min="3076" max="3076" width="9.42578125" style="33" customWidth="1"/>
    <col min="3077" max="3077" width="9.85546875" style="33" customWidth="1"/>
    <col min="3078" max="3078" width="9.28515625" style="33" customWidth="1"/>
    <col min="3079" max="3079" width="9" style="33" customWidth="1"/>
    <col min="3080" max="3081" width="11.28515625" style="33" customWidth="1"/>
    <col min="3082" max="3082" width="8.5703125" style="33" customWidth="1"/>
    <col min="3083" max="3328" width="9.140625" style="33"/>
    <col min="3329" max="3329" width="26.140625" style="33" customWidth="1"/>
    <col min="3330" max="3330" width="9.42578125" style="33" customWidth="1"/>
    <col min="3331" max="3331" width="9.7109375" style="33" customWidth="1"/>
    <col min="3332" max="3332" width="9.42578125" style="33" customWidth="1"/>
    <col min="3333" max="3333" width="9.85546875" style="33" customWidth="1"/>
    <col min="3334" max="3334" width="9.28515625" style="33" customWidth="1"/>
    <col min="3335" max="3335" width="9" style="33" customWidth="1"/>
    <col min="3336" max="3337" width="11.28515625" style="33" customWidth="1"/>
    <col min="3338" max="3338" width="8.5703125" style="33" customWidth="1"/>
    <col min="3339" max="3584" width="9.140625" style="33"/>
    <col min="3585" max="3585" width="26.140625" style="33" customWidth="1"/>
    <col min="3586" max="3586" width="9.42578125" style="33" customWidth="1"/>
    <col min="3587" max="3587" width="9.7109375" style="33" customWidth="1"/>
    <col min="3588" max="3588" width="9.42578125" style="33" customWidth="1"/>
    <col min="3589" max="3589" width="9.85546875" style="33" customWidth="1"/>
    <col min="3590" max="3590" width="9.28515625" style="33" customWidth="1"/>
    <col min="3591" max="3591" width="9" style="33" customWidth="1"/>
    <col min="3592" max="3593" width="11.28515625" style="33" customWidth="1"/>
    <col min="3594" max="3594" width="8.5703125" style="33" customWidth="1"/>
    <col min="3595" max="3840" width="9.140625" style="33"/>
    <col min="3841" max="3841" width="26.140625" style="33" customWidth="1"/>
    <col min="3842" max="3842" width="9.42578125" style="33" customWidth="1"/>
    <col min="3843" max="3843" width="9.7109375" style="33" customWidth="1"/>
    <col min="3844" max="3844" width="9.42578125" style="33" customWidth="1"/>
    <col min="3845" max="3845" width="9.85546875" style="33" customWidth="1"/>
    <col min="3846" max="3846" width="9.28515625" style="33" customWidth="1"/>
    <col min="3847" max="3847" width="9" style="33" customWidth="1"/>
    <col min="3848" max="3849" width="11.28515625" style="33" customWidth="1"/>
    <col min="3850" max="3850" width="8.5703125" style="33" customWidth="1"/>
    <col min="3851" max="4096" width="9.140625" style="33"/>
    <col min="4097" max="4097" width="26.140625" style="33" customWidth="1"/>
    <col min="4098" max="4098" width="9.42578125" style="33" customWidth="1"/>
    <col min="4099" max="4099" width="9.7109375" style="33" customWidth="1"/>
    <col min="4100" max="4100" width="9.42578125" style="33" customWidth="1"/>
    <col min="4101" max="4101" width="9.85546875" style="33" customWidth="1"/>
    <col min="4102" max="4102" width="9.28515625" style="33" customWidth="1"/>
    <col min="4103" max="4103" width="9" style="33" customWidth="1"/>
    <col min="4104" max="4105" width="11.28515625" style="33" customWidth="1"/>
    <col min="4106" max="4106" width="8.5703125" style="33" customWidth="1"/>
    <col min="4107" max="4352" width="9.140625" style="33"/>
    <col min="4353" max="4353" width="26.140625" style="33" customWidth="1"/>
    <col min="4354" max="4354" width="9.42578125" style="33" customWidth="1"/>
    <col min="4355" max="4355" width="9.7109375" style="33" customWidth="1"/>
    <col min="4356" max="4356" width="9.42578125" style="33" customWidth="1"/>
    <col min="4357" max="4357" width="9.85546875" style="33" customWidth="1"/>
    <col min="4358" max="4358" width="9.28515625" style="33" customWidth="1"/>
    <col min="4359" max="4359" width="9" style="33" customWidth="1"/>
    <col min="4360" max="4361" width="11.28515625" style="33" customWidth="1"/>
    <col min="4362" max="4362" width="8.5703125" style="33" customWidth="1"/>
    <col min="4363" max="4608" width="9.140625" style="33"/>
    <col min="4609" max="4609" width="26.140625" style="33" customWidth="1"/>
    <col min="4610" max="4610" width="9.42578125" style="33" customWidth="1"/>
    <col min="4611" max="4611" width="9.7109375" style="33" customWidth="1"/>
    <col min="4612" max="4612" width="9.42578125" style="33" customWidth="1"/>
    <col min="4613" max="4613" width="9.85546875" style="33" customWidth="1"/>
    <col min="4614" max="4614" width="9.28515625" style="33" customWidth="1"/>
    <col min="4615" max="4615" width="9" style="33" customWidth="1"/>
    <col min="4616" max="4617" width="11.28515625" style="33" customWidth="1"/>
    <col min="4618" max="4618" width="8.5703125" style="33" customWidth="1"/>
    <col min="4619" max="4864" width="9.140625" style="33"/>
    <col min="4865" max="4865" width="26.140625" style="33" customWidth="1"/>
    <col min="4866" max="4866" width="9.42578125" style="33" customWidth="1"/>
    <col min="4867" max="4867" width="9.7109375" style="33" customWidth="1"/>
    <col min="4868" max="4868" width="9.42578125" style="33" customWidth="1"/>
    <col min="4869" max="4869" width="9.85546875" style="33" customWidth="1"/>
    <col min="4870" max="4870" width="9.28515625" style="33" customWidth="1"/>
    <col min="4871" max="4871" width="9" style="33" customWidth="1"/>
    <col min="4872" max="4873" width="11.28515625" style="33" customWidth="1"/>
    <col min="4874" max="4874" width="8.5703125" style="33" customWidth="1"/>
    <col min="4875" max="5120" width="9.140625" style="33"/>
    <col min="5121" max="5121" width="26.140625" style="33" customWidth="1"/>
    <col min="5122" max="5122" width="9.42578125" style="33" customWidth="1"/>
    <col min="5123" max="5123" width="9.7109375" style="33" customWidth="1"/>
    <col min="5124" max="5124" width="9.42578125" style="33" customWidth="1"/>
    <col min="5125" max="5125" width="9.85546875" style="33" customWidth="1"/>
    <col min="5126" max="5126" width="9.28515625" style="33" customWidth="1"/>
    <col min="5127" max="5127" width="9" style="33" customWidth="1"/>
    <col min="5128" max="5129" width="11.28515625" style="33" customWidth="1"/>
    <col min="5130" max="5130" width="8.5703125" style="33" customWidth="1"/>
    <col min="5131" max="5376" width="9.140625" style="33"/>
    <col min="5377" max="5377" width="26.140625" style="33" customWidth="1"/>
    <col min="5378" max="5378" width="9.42578125" style="33" customWidth="1"/>
    <col min="5379" max="5379" width="9.7109375" style="33" customWidth="1"/>
    <col min="5380" max="5380" width="9.42578125" style="33" customWidth="1"/>
    <col min="5381" max="5381" width="9.85546875" style="33" customWidth="1"/>
    <col min="5382" max="5382" width="9.28515625" style="33" customWidth="1"/>
    <col min="5383" max="5383" width="9" style="33" customWidth="1"/>
    <col min="5384" max="5385" width="11.28515625" style="33" customWidth="1"/>
    <col min="5386" max="5386" width="8.5703125" style="33" customWidth="1"/>
    <col min="5387" max="5632" width="9.140625" style="33"/>
    <col min="5633" max="5633" width="26.140625" style="33" customWidth="1"/>
    <col min="5634" max="5634" width="9.42578125" style="33" customWidth="1"/>
    <col min="5635" max="5635" width="9.7109375" style="33" customWidth="1"/>
    <col min="5636" max="5636" width="9.42578125" style="33" customWidth="1"/>
    <col min="5637" max="5637" width="9.85546875" style="33" customWidth="1"/>
    <col min="5638" max="5638" width="9.28515625" style="33" customWidth="1"/>
    <col min="5639" max="5639" width="9" style="33" customWidth="1"/>
    <col min="5640" max="5641" width="11.28515625" style="33" customWidth="1"/>
    <col min="5642" max="5642" width="8.5703125" style="33" customWidth="1"/>
    <col min="5643" max="5888" width="9.140625" style="33"/>
    <col min="5889" max="5889" width="26.140625" style="33" customWidth="1"/>
    <col min="5890" max="5890" width="9.42578125" style="33" customWidth="1"/>
    <col min="5891" max="5891" width="9.7109375" style="33" customWidth="1"/>
    <col min="5892" max="5892" width="9.42578125" style="33" customWidth="1"/>
    <col min="5893" max="5893" width="9.85546875" style="33" customWidth="1"/>
    <col min="5894" max="5894" width="9.28515625" style="33" customWidth="1"/>
    <col min="5895" max="5895" width="9" style="33" customWidth="1"/>
    <col min="5896" max="5897" width="11.28515625" style="33" customWidth="1"/>
    <col min="5898" max="5898" width="8.5703125" style="33" customWidth="1"/>
    <col min="5899" max="6144" width="9.140625" style="33"/>
    <col min="6145" max="6145" width="26.140625" style="33" customWidth="1"/>
    <col min="6146" max="6146" width="9.42578125" style="33" customWidth="1"/>
    <col min="6147" max="6147" width="9.7109375" style="33" customWidth="1"/>
    <col min="6148" max="6148" width="9.42578125" style="33" customWidth="1"/>
    <col min="6149" max="6149" width="9.85546875" style="33" customWidth="1"/>
    <col min="6150" max="6150" width="9.28515625" style="33" customWidth="1"/>
    <col min="6151" max="6151" width="9" style="33" customWidth="1"/>
    <col min="6152" max="6153" width="11.28515625" style="33" customWidth="1"/>
    <col min="6154" max="6154" width="8.5703125" style="33" customWidth="1"/>
    <col min="6155" max="6400" width="9.140625" style="33"/>
    <col min="6401" max="6401" width="26.140625" style="33" customWidth="1"/>
    <col min="6402" max="6402" width="9.42578125" style="33" customWidth="1"/>
    <col min="6403" max="6403" width="9.7109375" style="33" customWidth="1"/>
    <col min="6404" max="6404" width="9.42578125" style="33" customWidth="1"/>
    <col min="6405" max="6405" width="9.85546875" style="33" customWidth="1"/>
    <col min="6406" max="6406" width="9.28515625" style="33" customWidth="1"/>
    <col min="6407" max="6407" width="9" style="33" customWidth="1"/>
    <col min="6408" max="6409" width="11.28515625" style="33" customWidth="1"/>
    <col min="6410" max="6410" width="8.5703125" style="33" customWidth="1"/>
    <col min="6411" max="6656" width="9.140625" style="33"/>
    <col min="6657" max="6657" width="26.140625" style="33" customWidth="1"/>
    <col min="6658" max="6658" width="9.42578125" style="33" customWidth="1"/>
    <col min="6659" max="6659" width="9.7109375" style="33" customWidth="1"/>
    <col min="6660" max="6660" width="9.42578125" style="33" customWidth="1"/>
    <col min="6661" max="6661" width="9.85546875" style="33" customWidth="1"/>
    <col min="6662" max="6662" width="9.28515625" style="33" customWidth="1"/>
    <col min="6663" max="6663" width="9" style="33" customWidth="1"/>
    <col min="6664" max="6665" width="11.28515625" style="33" customWidth="1"/>
    <col min="6666" max="6666" width="8.5703125" style="33" customWidth="1"/>
    <col min="6667" max="6912" width="9.140625" style="33"/>
    <col min="6913" max="6913" width="26.140625" style="33" customWidth="1"/>
    <col min="6914" max="6914" width="9.42578125" style="33" customWidth="1"/>
    <col min="6915" max="6915" width="9.7109375" style="33" customWidth="1"/>
    <col min="6916" max="6916" width="9.42578125" style="33" customWidth="1"/>
    <col min="6917" max="6917" width="9.85546875" style="33" customWidth="1"/>
    <col min="6918" max="6918" width="9.28515625" style="33" customWidth="1"/>
    <col min="6919" max="6919" width="9" style="33" customWidth="1"/>
    <col min="6920" max="6921" width="11.28515625" style="33" customWidth="1"/>
    <col min="6922" max="6922" width="8.5703125" style="33" customWidth="1"/>
    <col min="6923" max="7168" width="9.140625" style="33"/>
    <col min="7169" max="7169" width="26.140625" style="33" customWidth="1"/>
    <col min="7170" max="7170" width="9.42578125" style="33" customWidth="1"/>
    <col min="7171" max="7171" width="9.7109375" style="33" customWidth="1"/>
    <col min="7172" max="7172" width="9.42578125" style="33" customWidth="1"/>
    <col min="7173" max="7173" width="9.85546875" style="33" customWidth="1"/>
    <col min="7174" max="7174" width="9.28515625" style="33" customWidth="1"/>
    <col min="7175" max="7175" width="9" style="33" customWidth="1"/>
    <col min="7176" max="7177" width="11.28515625" style="33" customWidth="1"/>
    <col min="7178" max="7178" width="8.5703125" style="33" customWidth="1"/>
    <col min="7179" max="7424" width="9.140625" style="33"/>
    <col min="7425" max="7425" width="26.140625" style="33" customWidth="1"/>
    <col min="7426" max="7426" width="9.42578125" style="33" customWidth="1"/>
    <col min="7427" max="7427" width="9.7109375" style="33" customWidth="1"/>
    <col min="7428" max="7428" width="9.42578125" style="33" customWidth="1"/>
    <col min="7429" max="7429" width="9.85546875" style="33" customWidth="1"/>
    <col min="7430" max="7430" width="9.28515625" style="33" customWidth="1"/>
    <col min="7431" max="7431" width="9" style="33" customWidth="1"/>
    <col min="7432" max="7433" width="11.28515625" style="33" customWidth="1"/>
    <col min="7434" max="7434" width="8.5703125" style="33" customWidth="1"/>
    <col min="7435" max="7680" width="9.140625" style="33"/>
    <col min="7681" max="7681" width="26.140625" style="33" customWidth="1"/>
    <col min="7682" max="7682" width="9.42578125" style="33" customWidth="1"/>
    <col min="7683" max="7683" width="9.7109375" style="33" customWidth="1"/>
    <col min="7684" max="7684" width="9.42578125" style="33" customWidth="1"/>
    <col min="7685" max="7685" width="9.85546875" style="33" customWidth="1"/>
    <col min="7686" max="7686" width="9.28515625" style="33" customWidth="1"/>
    <col min="7687" max="7687" width="9" style="33" customWidth="1"/>
    <col min="7688" max="7689" width="11.28515625" style="33" customWidth="1"/>
    <col min="7690" max="7690" width="8.5703125" style="33" customWidth="1"/>
    <col min="7691" max="7936" width="9.140625" style="33"/>
    <col min="7937" max="7937" width="26.140625" style="33" customWidth="1"/>
    <col min="7938" max="7938" width="9.42578125" style="33" customWidth="1"/>
    <col min="7939" max="7939" width="9.7109375" style="33" customWidth="1"/>
    <col min="7940" max="7940" width="9.42578125" style="33" customWidth="1"/>
    <col min="7941" max="7941" width="9.85546875" style="33" customWidth="1"/>
    <col min="7942" max="7942" width="9.28515625" style="33" customWidth="1"/>
    <col min="7943" max="7943" width="9" style="33" customWidth="1"/>
    <col min="7944" max="7945" width="11.28515625" style="33" customWidth="1"/>
    <col min="7946" max="7946" width="8.5703125" style="33" customWidth="1"/>
    <col min="7947" max="8192" width="9.140625" style="33"/>
    <col min="8193" max="8193" width="26.140625" style="33" customWidth="1"/>
    <col min="8194" max="8194" width="9.42578125" style="33" customWidth="1"/>
    <col min="8195" max="8195" width="9.7109375" style="33" customWidth="1"/>
    <col min="8196" max="8196" width="9.42578125" style="33" customWidth="1"/>
    <col min="8197" max="8197" width="9.85546875" style="33" customWidth="1"/>
    <col min="8198" max="8198" width="9.28515625" style="33" customWidth="1"/>
    <col min="8199" max="8199" width="9" style="33" customWidth="1"/>
    <col min="8200" max="8201" width="11.28515625" style="33" customWidth="1"/>
    <col min="8202" max="8202" width="8.5703125" style="33" customWidth="1"/>
    <col min="8203" max="8448" width="9.140625" style="33"/>
    <col min="8449" max="8449" width="26.140625" style="33" customWidth="1"/>
    <col min="8450" max="8450" width="9.42578125" style="33" customWidth="1"/>
    <col min="8451" max="8451" width="9.7109375" style="33" customWidth="1"/>
    <col min="8452" max="8452" width="9.42578125" style="33" customWidth="1"/>
    <col min="8453" max="8453" width="9.85546875" style="33" customWidth="1"/>
    <col min="8454" max="8454" width="9.28515625" style="33" customWidth="1"/>
    <col min="8455" max="8455" width="9" style="33" customWidth="1"/>
    <col min="8456" max="8457" width="11.28515625" style="33" customWidth="1"/>
    <col min="8458" max="8458" width="8.5703125" style="33" customWidth="1"/>
    <col min="8459" max="8704" width="9.140625" style="33"/>
    <col min="8705" max="8705" width="26.140625" style="33" customWidth="1"/>
    <col min="8706" max="8706" width="9.42578125" style="33" customWidth="1"/>
    <col min="8707" max="8707" width="9.7109375" style="33" customWidth="1"/>
    <col min="8708" max="8708" width="9.42578125" style="33" customWidth="1"/>
    <col min="8709" max="8709" width="9.85546875" style="33" customWidth="1"/>
    <col min="8710" max="8710" width="9.28515625" style="33" customWidth="1"/>
    <col min="8711" max="8711" width="9" style="33" customWidth="1"/>
    <col min="8712" max="8713" width="11.28515625" style="33" customWidth="1"/>
    <col min="8714" max="8714" width="8.5703125" style="33" customWidth="1"/>
    <col min="8715" max="8960" width="9.140625" style="33"/>
    <col min="8961" max="8961" width="26.140625" style="33" customWidth="1"/>
    <col min="8962" max="8962" width="9.42578125" style="33" customWidth="1"/>
    <col min="8963" max="8963" width="9.7109375" style="33" customWidth="1"/>
    <col min="8964" max="8964" width="9.42578125" style="33" customWidth="1"/>
    <col min="8965" max="8965" width="9.85546875" style="33" customWidth="1"/>
    <col min="8966" max="8966" width="9.28515625" style="33" customWidth="1"/>
    <col min="8967" max="8967" width="9" style="33" customWidth="1"/>
    <col min="8968" max="8969" width="11.28515625" style="33" customWidth="1"/>
    <col min="8970" max="8970" width="8.5703125" style="33" customWidth="1"/>
    <col min="8971" max="9216" width="9.140625" style="33"/>
    <col min="9217" max="9217" width="26.140625" style="33" customWidth="1"/>
    <col min="9218" max="9218" width="9.42578125" style="33" customWidth="1"/>
    <col min="9219" max="9219" width="9.7109375" style="33" customWidth="1"/>
    <col min="9220" max="9220" width="9.42578125" style="33" customWidth="1"/>
    <col min="9221" max="9221" width="9.85546875" style="33" customWidth="1"/>
    <col min="9222" max="9222" width="9.28515625" style="33" customWidth="1"/>
    <col min="9223" max="9223" width="9" style="33" customWidth="1"/>
    <col min="9224" max="9225" width="11.28515625" style="33" customWidth="1"/>
    <col min="9226" max="9226" width="8.5703125" style="33" customWidth="1"/>
    <col min="9227" max="9472" width="9.140625" style="33"/>
    <col min="9473" max="9473" width="26.140625" style="33" customWidth="1"/>
    <col min="9474" max="9474" width="9.42578125" style="33" customWidth="1"/>
    <col min="9475" max="9475" width="9.7109375" style="33" customWidth="1"/>
    <col min="9476" max="9476" width="9.42578125" style="33" customWidth="1"/>
    <col min="9477" max="9477" width="9.85546875" style="33" customWidth="1"/>
    <col min="9478" max="9478" width="9.28515625" style="33" customWidth="1"/>
    <col min="9479" max="9479" width="9" style="33" customWidth="1"/>
    <col min="9480" max="9481" width="11.28515625" style="33" customWidth="1"/>
    <col min="9482" max="9482" width="8.5703125" style="33" customWidth="1"/>
    <col min="9483" max="9728" width="9.140625" style="33"/>
    <col min="9729" max="9729" width="26.140625" style="33" customWidth="1"/>
    <col min="9730" max="9730" width="9.42578125" style="33" customWidth="1"/>
    <col min="9731" max="9731" width="9.7109375" style="33" customWidth="1"/>
    <col min="9732" max="9732" width="9.42578125" style="33" customWidth="1"/>
    <col min="9733" max="9733" width="9.85546875" style="33" customWidth="1"/>
    <col min="9734" max="9734" width="9.28515625" style="33" customWidth="1"/>
    <col min="9735" max="9735" width="9" style="33" customWidth="1"/>
    <col min="9736" max="9737" width="11.28515625" style="33" customWidth="1"/>
    <col min="9738" max="9738" width="8.5703125" style="33" customWidth="1"/>
    <col min="9739" max="9984" width="9.140625" style="33"/>
    <col min="9985" max="9985" width="26.140625" style="33" customWidth="1"/>
    <col min="9986" max="9986" width="9.42578125" style="33" customWidth="1"/>
    <col min="9987" max="9987" width="9.7109375" style="33" customWidth="1"/>
    <col min="9988" max="9988" width="9.42578125" style="33" customWidth="1"/>
    <col min="9989" max="9989" width="9.85546875" style="33" customWidth="1"/>
    <col min="9990" max="9990" width="9.28515625" style="33" customWidth="1"/>
    <col min="9991" max="9991" width="9" style="33" customWidth="1"/>
    <col min="9992" max="9993" width="11.28515625" style="33" customWidth="1"/>
    <col min="9994" max="9994" width="8.5703125" style="33" customWidth="1"/>
    <col min="9995" max="10240" width="9.140625" style="33"/>
    <col min="10241" max="10241" width="26.140625" style="33" customWidth="1"/>
    <col min="10242" max="10242" width="9.42578125" style="33" customWidth="1"/>
    <col min="10243" max="10243" width="9.7109375" style="33" customWidth="1"/>
    <col min="10244" max="10244" width="9.42578125" style="33" customWidth="1"/>
    <col min="10245" max="10245" width="9.85546875" style="33" customWidth="1"/>
    <col min="10246" max="10246" width="9.28515625" style="33" customWidth="1"/>
    <col min="10247" max="10247" width="9" style="33" customWidth="1"/>
    <col min="10248" max="10249" width="11.28515625" style="33" customWidth="1"/>
    <col min="10250" max="10250" width="8.5703125" style="33" customWidth="1"/>
    <col min="10251" max="10496" width="9.140625" style="33"/>
    <col min="10497" max="10497" width="26.140625" style="33" customWidth="1"/>
    <col min="10498" max="10498" width="9.42578125" style="33" customWidth="1"/>
    <col min="10499" max="10499" width="9.7109375" style="33" customWidth="1"/>
    <col min="10500" max="10500" width="9.42578125" style="33" customWidth="1"/>
    <col min="10501" max="10501" width="9.85546875" style="33" customWidth="1"/>
    <col min="10502" max="10502" width="9.28515625" style="33" customWidth="1"/>
    <col min="10503" max="10503" width="9" style="33" customWidth="1"/>
    <col min="10504" max="10505" width="11.28515625" style="33" customWidth="1"/>
    <col min="10506" max="10506" width="8.5703125" style="33" customWidth="1"/>
    <col min="10507" max="10752" width="9.140625" style="33"/>
    <col min="10753" max="10753" width="26.140625" style="33" customWidth="1"/>
    <col min="10754" max="10754" width="9.42578125" style="33" customWidth="1"/>
    <col min="10755" max="10755" width="9.7109375" style="33" customWidth="1"/>
    <col min="10756" max="10756" width="9.42578125" style="33" customWidth="1"/>
    <col min="10757" max="10757" width="9.85546875" style="33" customWidth="1"/>
    <col min="10758" max="10758" width="9.28515625" style="33" customWidth="1"/>
    <col min="10759" max="10759" width="9" style="33" customWidth="1"/>
    <col min="10760" max="10761" width="11.28515625" style="33" customWidth="1"/>
    <col min="10762" max="10762" width="8.5703125" style="33" customWidth="1"/>
    <col min="10763" max="11008" width="9.140625" style="33"/>
    <col min="11009" max="11009" width="26.140625" style="33" customWidth="1"/>
    <col min="11010" max="11010" width="9.42578125" style="33" customWidth="1"/>
    <col min="11011" max="11011" width="9.7109375" style="33" customWidth="1"/>
    <col min="11012" max="11012" width="9.42578125" style="33" customWidth="1"/>
    <col min="11013" max="11013" width="9.85546875" style="33" customWidth="1"/>
    <col min="11014" max="11014" width="9.28515625" style="33" customWidth="1"/>
    <col min="11015" max="11015" width="9" style="33" customWidth="1"/>
    <col min="11016" max="11017" width="11.28515625" style="33" customWidth="1"/>
    <col min="11018" max="11018" width="8.5703125" style="33" customWidth="1"/>
    <col min="11019" max="11264" width="9.140625" style="33"/>
    <col min="11265" max="11265" width="26.140625" style="33" customWidth="1"/>
    <col min="11266" max="11266" width="9.42578125" style="33" customWidth="1"/>
    <col min="11267" max="11267" width="9.7109375" style="33" customWidth="1"/>
    <col min="11268" max="11268" width="9.42578125" style="33" customWidth="1"/>
    <col min="11269" max="11269" width="9.85546875" style="33" customWidth="1"/>
    <col min="11270" max="11270" width="9.28515625" style="33" customWidth="1"/>
    <col min="11271" max="11271" width="9" style="33" customWidth="1"/>
    <col min="11272" max="11273" width="11.28515625" style="33" customWidth="1"/>
    <col min="11274" max="11274" width="8.5703125" style="33" customWidth="1"/>
    <col min="11275" max="11520" width="9.140625" style="33"/>
    <col min="11521" max="11521" width="26.140625" style="33" customWidth="1"/>
    <col min="11522" max="11522" width="9.42578125" style="33" customWidth="1"/>
    <col min="11523" max="11523" width="9.7109375" style="33" customWidth="1"/>
    <col min="11524" max="11524" width="9.42578125" style="33" customWidth="1"/>
    <col min="11525" max="11525" width="9.85546875" style="33" customWidth="1"/>
    <col min="11526" max="11526" width="9.28515625" style="33" customWidth="1"/>
    <col min="11527" max="11527" width="9" style="33" customWidth="1"/>
    <col min="11528" max="11529" width="11.28515625" style="33" customWidth="1"/>
    <col min="11530" max="11530" width="8.5703125" style="33" customWidth="1"/>
    <col min="11531" max="11776" width="9.140625" style="33"/>
    <col min="11777" max="11777" width="26.140625" style="33" customWidth="1"/>
    <col min="11778" max="11778" width="9.42578125" style="33" customWidth="1"/>
    <col min="11779" max="11779" width="9.7109375" style="33" customWidth="1"/>
    <col min="11780" max="11780" width="9.42578125" style="33" customWidth="1"/>
    <col min="11781" max="11781" width="9.85546875" style="33" customWidth="1"/>
    <col min="11782" max="11782" width="9.28515625" style="33" customWidth="1"/>
    <col min="11783" max="11783" width="9" style="33" customWidth="1"/>
    <col min="11784" max="11785" width="11.28515625" style="33" customWidth="1"/>
    <col min="11786" max="11786" width="8.5703125" style="33" customWidth="1"/>
    <col min="11787" max="12032" width="9.140625" style="33"/>
    <col min="12033" max="12033" width="26.140625" style="33" customWidth="1"/>
    <col min="12034" max="12034" width="9.42578125" style="33" customWidth="1"/>
    <col min="12035" max="12035" width="9.7109375" style="33" customWidth="1"/>
    <col min="12036" max="12036" width="9.42578125" style="33" customWidth="1"/>
    <col min="12037" max="12037" width="9.85546875" style="33" customWidth="1"/>
    <col min="12038" max="12038" width="9.28515625" style="33" customWidth="1"/>
    <col min="12039" max="12039" width="9" style="33" customWidth="1"/>
    <col min="12040" max="12041" width="11.28515625" style="33" customWidth="1"/>
    <col min="12042" max="12042" width="8.5703125" style="33" customWidth="1"/>
    <col min="12043" max="12288" width="9.140625" style="33"/>
    <col min="12289" max="12289" width="26.140625" style="33" customWidth="1"/>
    <col min="12290" max="12290" width="9.42578125" style="33" customWidth="1"/>
    <col min="12291" max="12291" width="9.7109375" style="33" customWidth="1"/>
    <col min="12292" max="12292" width="9.42578125" style="33" customWidth="1"/>
    <col min="12293" max="12293" width="9.85546875" style="33" customWidth="1"/>
    <col min="12294" max="12294" width="9.28515625" style="33" customWidth="1"/>
    <col min="12295" max="12295" width="9" style="33" customWidth="1"/>
    <col min="12296" max="12297" width="11.28515625" style="33" customWidth="1"/>
    <col min="12298" max="12298" width="8.5703125" style="33" customWidth="1"/>
    <col min="12299" max="12544" width="9.140625" style="33"/>
    <col min="12545" max="12545" width="26.140625" style="33" customWidth="1"/>
    <col min="12546" max="12546" width="9.42578125" style="33" customWidth="1"/>
    <col min="12547" max="12547" width="9.7109375" style="33" customWidth="1"/>
    <col min="12548" max="12548" width="9.42578125" style="33" customWidth="1"/>
    <col min="12549" max="12549" width="9.85546875" style="33" customWidth="1"/>
    <col min="12550" max="12550" width="9.28515625" style="33" customWidth="1"/>
    <col min="12551" max="12551" width="9" style="33" customWidth="1"/>
    <col min="12552" max="12553" width="11.28515625" style="33" customWidth="1"/>
    <col min="12554" max="12554" width="8.5703125" style="33" customWidth="1"/>
    <col min="12555" max="12800" width="9.140625" style="33"/>
    <col min="12801" max="12801" width="26.140625" style="33" customWidth="1"/>
    <col min="12802" max="12802" width="9.42578125" style="33" customWidth="1"/>
    <col min="12803" max="12803" width="9.7109375" style="33" customWidth="1"/>
    <col min="12804" max="12804" width="9.42578125" style="33" customWidth="1"/>
    <col min="12805" max="12805" width="9.85546875" style="33" customWidth="1"/>
    <col min="12806" max="12806" width="9.28515625" style="33" customWidth="1"/>
    <col min="12807" max="12807" width="9" style="33" customWidth="1"/>
    <col min="12808" max="12809" width="11.28515625" style="33" customWidth="1"/>
    <col min="12810" max="12810" width="8.5703125" style="33" customWidth="1"/>
    <col min="12811" max="13056" width="9.140625" style="33"/>
    <col min="13057" max="13057" width="26.140625" style="33" customWidth="1"/>
    <col min="13058" max="13058" width="9.42578125" style="33" customWidth="1"/>
    <col min="13059" max="13059" width="9.7109375" style="33" customWidth="1"/>
    <col min="13060" max="13060" width="9.42578125" style="33" customWidth="1"/>
    <col min="13061" max="13061" width="9.85546875" style="33" customWidth="1"/>
    <col min="13062" max="13062" width="9.28515625" style="33" customWidth="1"/>
    <col min="13063" max="13063" width="9" style="33" customWidth="1"/>
    <col min="13064" max="13065" width="11.28515625" style="33" customWidth="1"/>
    <col min="13066" max="13066" width="8.5703125" style="33" customWidth="1"/>
    <col min="13067" max="13312" width="9.140625" style="33"/>
    <col min="13313" max="13313" width="26.140625" style="33" customWidth="1"/>
    <col min="13314" max="13314" width="9.42578125" style="33" customWidth="1"/>
    <col min="13315" max="13315" width="9.7109375" style="33" customWidth="1"/>
    <col min="13316" max="13316" width="9.42578125" style="33" customWidth="1"/>
    <col min="13317" max="13317" width="9.85546875" style="33" customWidth="1"/>
    <col min="13318" max="13318" width="9.28515625" style="33" customWidth="1"/>
    <col min="13319" max="13319" width="9" style="33" customWidth="1"/>
    <col min="13320" max="13321" width="11.28515625" style="33" customWidth="1"/>
    <col min="13322" max="13322" width="8.5703125" style="33" customWidth="1"/>
    <col min="13323" max="13568" width="9.140625" style="33"/>
    <col min="13569" max="13569" width="26.140625" style="33" customWidth="1"/>
    <col min="13570" max="13570" width="9.42578125" style="33" customWidth="1"/>
    <col min="13571" max="13571" width="9.7109375" style="33" customWidth="1"/>
    <col min="13572" max="13572" width="9.42578125" style="33" customWidth="1"/>
    <col min="13573" max="13573" width="9.85546875" style="33" customWidth="1"/>
    <col min="13574" max="13574" width="9.28515625" style="33" customWidth="1"/>
    <col min="13575" max="13575" width="9" style="33" customWidth="1"/>
    <col min="13576" max="13577" width="11.28515625" style="33" customWidth="1"/>
    <col min="13578" max="13578" width="8.5703125" style="33" customWidth="1"/>
    <col min="13579" max="13824" width="9.140625" style="33"/>
    <col min="13825" max="13825" width="26.140625" style="33" customWidth="1"/>
    <col min="13826" max="13826" width="9.42578125" style="33" customWidth="1"/>
    <col min="13827" max="13827" width="9.7109375" style="33" customWidth="1"/>
    <col min="13828" max="13828" width="9.42578125" style="33" customWidth="1"/>
    <col min="13829" max="13829" width="9.85546875" style="33" customWidth="1"/>
    <col min="13830" max="13830" width="9.28515625" style="33" customWidth="1"/>
    <col min="13831" max="13831" width="9" style="33" customWidth="1"/>
    <col min="13832" max="13833" width="11.28515625" style="33" customWidth="1"/>
    <col min="13834" max="13834" width="8.5703125" style="33" customWidth="1"/>
    <col min="13835" max="14080" width="9.140625" style="33"/>
    <col min="14081" max="14081" width="26.140625" style="33" customWidth="1"/>
    <col min="14082" max="14082" width="9.42578125" style="33" customWidth="1"/>
    <col min="14083" max="14083" width="9.7109375" style="33" customWidth="1"/>
    <col min="14084" max="14084" width="9.42578125" style="33" customWidth="1"/>
    <col min="14085" max="14085" width="9.85546875" style="33" customWidth="1"/>
    <col min="14086" max="14086" width="9.28515625" style="33" customWidth="1"/>
    <col min="14087" max="14087" width="9" style="33" customWidth="1"/>
    <col min="14088" max="14089" width="11.28515625" style="33" customWidth="1"/>
    <col min="14090" max="14090" width="8.5703125" style="33" customWidth="1"/>
    <col min="14091" max="14336" width="9.140625" style="33"/>
    <col min="14337" max="14337" width="26.140625" style="33" customWidth="1"/>
    <col min="14338" max="14338" width="9.42578125" style="33" customWidth="1"/>
    <col min="14339" max="14339" width="9.7109375" style="33" customWidth="1"/>
    <col min="14340" max="14340" width="9.42578125" style="33" customWidth="1"/>
    <col min="14341" max="14341" width="9.85546875" style="33" customWidth="1"/>
    <col min="14342" max="14342" width="9.28515625" style="33" customWidth="1"/>
    <col min="14343" max="14343" width="9" style="33" customWidth="1"/>
    <col min="14344" max="14345" width="11.28515625" style="33" customWidth="1"/>
    <col min="14346" max="14346" width="8.5703125" style="33" customWidth="1"/>
    <col min="14347" max="14592" width="9.140625" style="33"/>
    <col min="14593" max="14593" width="26.140625" style="33" customWidth="1"/>
    <col min="14594" max="14594" width="9.42578125" style="33" customWidth="1"/>
    <col min="14595" max="14595" width="9.7109375" style="33" customWidth="1"/>
    <col min="14596" max="14596" width="9.42578125" style="33" customWidth="1"/>
    <col min="14597" max="14597" width="9.85546875" style="33" customWidth="1"/>
    <col min="14598" max="14598" width="9.28515625" style="33" customWidth="1"/>
    <col min="14599" max="14599" width="9" style="33" customWidth="1"/>
    <col min="14600" max="14601" width="11.28515625" style="33" customWidth="1"/>
    <col min="14602" max="14602" width="8.5703125" style="33" customWidth="1"/>
    <col min="14603" max="14848" width="9.140625" style="33"/>
    <col min="14849" max="14849" width="26.140625" style="33" customWidth="1"/>
    <col min="14850" max="14850" width="9.42578125" style="33" customWidth="1"/>
    <col min="14851" max="14851" width="9.7109375" style="33" customWidth="1"/>
    <col min="14852" max="14852" width="9.42578125" style="33" customWidth="1"/>
    <col min="14853" max="14853" width="9.85546875" style="33" customWidth="1"/>
    <col min="14854" max="14854" width="9.28515625" style="33" customWidth="1"/>
    <col min="14855" max="14855" width="9" style="33" customWidth="1"/>
    <col min="14856" max="14857" width="11.28515625" style="33" customWidth="1"/>
    <col min="14858" max="14858" width="8.5703125" style="33" customWidth="1"/>
    <col min="14859" max="15104" width="9.140625" style="33"/>
    <col min="15105" max="15105" width="26.140625" style="33" customWidth="1"/>
    <col min="15106" max="15106" width="9.42578125" style="33" customWidth="1"/>
    <col min="15107" max="15107" width="9.7109375" style="33" customWidth="1"/>
    <col min="15108" max="15108" width="9.42578125" style="33" customWidth="1"/>
    <col min="15109" max="15109" width="9.85546875" style="33" customWidth="1"/>
    <col min="15110" max="15110" width="9.28515625" style="33" customWidth="1"/>
    <col min="15111" max="15111" width="9" style="33" customWidth="1"/>
    <col min="15112" max="15113" width="11.28515625" style="33" customWidth="1"/>
    <col min="15114" max="15114" width="8.5703125" style="33" customWidth="1"/>
    <col min="15115" max="15360" width="9.140625" style="33"/>
    <col min="15361" max="15361" width="26.140625" style="33" customWidth="1"/>
    <col min="15362" max="15362" width="9.42578125" style="33" customWidth="1"/>
    <col min="15363" max="15363" width="9.7109375" style="33" customWidth="1"/>
    <col min="15364" max="15364" width="9.42578125" style="33" customWidth="1"/>
    <col min="15365" max="15365" width="9.85546875" style="33" customWidth="1"/>
    <col min="15366" max="15366" width="9.28515625" style="33" customWidth="1"/>
    <col min="15367" max="15367" width="9" style="33" customWidth="1"/>
    <col min="15368" max="15369" width="11.28515625" style="33" customWidth="1"/>
    <col min="15370" max="15370" width="8.5703125" style="33" customWidth="1"/>
    <col min="15371" max="15616" width="9.140625" style="33"/>
    <col min="15617" max="15617" width="26.140625" style="33" customWidth="1"/>
    <col min="15618" max="15618" width="9.42578125" style="33" customWidth="1"/>
    <col min="15619" max="15619" width="9.7109375" style="33" customWidth="1"/>
    <col min="15620" max="15620" width="9.42578125" style="33" customWidth="1"/>
    <col min="15621" max="15621" width="9.85546875" style="33" customWidth="1"/>
    <col min="15622" max="15622" width="9.28515625" style="33" customWidth="1"/>
    <col min="15623" max="15623" width="9" style="33" customWidth="1"/>
    <col min="15624" max="15625" width="11.28515625" style="33" customWidth="1"/>
    <col min="15626" max="15626" width="8.5703125" style="33" customWidth="1"/>
    <col min="15627" max="15872" width="9.140625" style="33"/>
    <col min="15873" max="15873" width="26.140625" style="33" customWidth="1"/>
    <col min="15874" max="15874" width="9.42578125" style="33" customWidth="1"/>
    <col min="15875" max="15875" width="9.7109375" style="33" customWidth="1"/>
    <col min="15876" max="15876" width="9.42578125" style="33" customWidth="1"/>
    <col min="15877" max="15877" width="9.85546875" style="33" customWidth="1"/>
    <col min="15878" max="15878" width="9.28515625" style="33" customWidth="1"/>
    <col min="15879" max="15879" width="9" style="33" customWidth="1"/>
    <col min="15880" max="15881" width="11.28515625" style="33" customWidth="1"/>
    <col min="15882" max="15882" width="8.5703125" style="33" customWidth="1"/>
    <col min="15883" max="16128" width="9.140625" style="33"/>
    <col min="16129" max="16129" width="26.140625" style="33" customWidth="1"/>
    <col min="16130" max="16130" width="9.42578125" style="33" customWidth="1"/>
    <col min="16131" max="16131" width="9.7109375" style="33" customWidth="1"/>
    <col min="16132" max="16132" width="9.42578125" style="33" customWidth="1"/>
    <col min="16133" max="16133" width="9.85546875" style="33" customWidth="1"/>
    <col min="16134" max="16134" width="9.28515625" style="33" customWidth="1"/>
    <col min="16135" max="16135" width="9" style="33" customWidth="1"/>
    <col min="16136" max="16137" width="11.28515625" style="33" customWidth="1"/>
    <col min="16138" max="16138" width="8.5703125" style="33" customWidth="1"/>
    <col min="16139" max="16384" width="9.140625" style="33"/>
  </cols>
  <sheetData>
    <row r="1" spans="1:10" ht="14.25" customHeight="1" x14ac:dyDescent="0.2">
      <c r="A1" s="138" t="s">
        <v>479</v>
      </c>
      <c r="B1" s="138"/>
      <c r="C1" s="138"/>
      <c r="D1" s="138"/>
      <c r="E1" s="138"/>
      <c r="F1" s="138"/>
      <c r="G1" s="138"/>
      <c r="H1" s="138"/>
      <c r="I1" s="138"/>
      <c r="J1" s="138"/>
    </row>
    <row r="2" spans="1:10" s="77" customFormat="1" ht="20.100000000000001" customHeight="1" x14ac:dyDescent="0.2">
      <c r="A2" s="139" t="s">
        <v>480</v>
      </c>
      <c r="B2" s="139"/>
      <c r="C2" s="139"/>
      <c r="D2" s="139"/>
      <c r="E2" s="139"/>
      <c r="F2" s="139"/>
      <c r="G2" s="139"/>
      <c r="H2" s="139"/>
      <c r="I2" s="139"/>
      <c r="J2" s="139"/>
    </row>
    <row r="3" spans="1:10" x14ac:dyDescent="0.2">
      <c r="A3" s="37" t="s">
        <v>18</v>
      </c>
      <c r="B3" s="132" t="s">
        <v>13</v>
      </c>
      <c r="C3" s="131"/>
      <c r="D3" s="131"/>
      <c r="E3" s="131"/>
      <c r="F3" s="131"/>
      <c r="G3" s="131"/>
      <c r="H3" s="131"/>
      <c r="I3" s="128"/>
      <c r="J3" s="39" t="s">
        <v>437</v>
      </c>
    </row>
    <row r="4" spans="1:10" ht="14.25" x14ac:dyDescent="0.2">
      <c r="A4" s="101" t="s">
        <v>18</v>
      </c>
      <c r="B4" s="133"/>
      <c r="C4" s="149"/>
      <c r="D4" s="149"/>
      <c r="E4" s="149"/>
      <c r="F4" s="149"/>
      <c r="G4" s="149"/>
      <c r="H4" s="149"/>
      <c r="I4" s="130"/>
      <c r="J4" s="102" t="s">
        <v>438</v>
      </c>
    </row>
    <row r="5" spans="1:10" ht="12.75" customHeight="1" x14ac:dyDescent="0.2">
      <c r="A5" s="101" t="s">
        <v>18</v>
      </c>
      <c r="B5" s="132" t="s">
        <v>439</v>
      </c>
      <c r="C5" s="131"/>
      <c r="D5" s="128"/>
      <c r="E5" s="134" t="s">
        <v>440</v>
      </c>
      <c r="F5" s="134"/>
      <c r="G5" s="134"/>
      <c r="H5" s="134"/>
      <c r="I5" s="134"/>
      <c r="J5" s="132" t="s">
        <v>441</v>
      </c>
    </row>
    <row r="6" spans="1:10" x14ac:dyDescent="0.2">
      <c r="A6" s="101" t="s">
        <v>18</v>
      </c>
      <c r="B6" s="150"/>
      <c r="C6" s="151"/>
      <c r="D6" s="152"/>
      <c r="E6" s="135" t="s">
        <v>442</v>
      </c>
      <c r="F6" s="135"/>
      <c r="G6" s="135"/>
      <c r="H6" s="135"/>
      <c r="I6" s="135"/>
      <c r="J6" s="136"/>
    </row>
    <row r="7" spans="1:10" ht="12.75" customHeight="1" x14ac:dyDescent="0.2">
      <c r="A7" s="103"/>
      <c r="B7" s="134" t="s">
        <v>140</v>
      </c>
      <c r="C7" s="153" t="s">
        <v>443</v>
      </c>
      <c r="D7" s="154"/>
      <c r="E7" s="134" t="s">
        <v>140</v>
      </c>
      <c r="F7" s="38" t="s">
        <v>18</v>
      </c>
      <c r="G7" s="132" t="s">
        <v>444</v>
      </c>
      <c r="H7" s="153" t="s">
        <v>445</v>
      </c>
      <c r="I7" s="154"/>
      <c r="J7" s="136"/>
    </row>
    <row r="8" spans="1:10" x14ac:dyDescent="0.2">
      <c r="A8" s="101" t="s">
        <v>18</v>
      </c>
      <c r="B8" s="135"/>
      <c r="C8" s="155"/>
      <c r="D8" s="156"/>
      <c r="E8" s="135"/>
      <c r="F8" s="104" t="s">
        <v>446</v>
      </c>
      <c r="G8" s="136"/>
      <c r="H8" s="155"/>
      <c r="I8" s="156"/>
      <c r="J8" s="136"/>
    </row>
    <row r="9" spans="1:10" x14ac:dyDescent="0.2">
      <c r="A9" s="103" t="s">
        <v>481</v>
      </c>
      <c r="B9" s="135"/>
      <c r="C9" s="134" t="s">
        <v>448</v>
      </c>
      <c r="D9" s="104" t="s">
        <v>449</v>
      </c>
      <c r="E9" s="135"/>
      <c r="F9" s="104" t="s">
        <v>450</v>
      </c>
      <c r="G9" s="136"/>
      <c r="H9" s="104" t="s">
        <v>451</v>
      </c>
      <c r="I9" s="104" t="s">
        <v>452</v>
      </c>
      <c r="J9" s="136"/>
    </row>
    <row r="10" spans="1:10" x14ac:dyDescent="0.2">
      <c r="A10" s="101" t="s">
        <v>18</v>
      </c>
      <c r="B10" s="135"/>
      <c r="C10" s="135"/>
      <c r="D10" s="104" t="s">
        <v>453</v>
      </c>
      <c r="E10" s="135"/>
      <c r="F10" s="104" t="s">
        <v>454</v>
      </c>
      <c r="G10" s="136"/>
      <c r="H10" s="104" t="s">
        <v>455</v>
      </c>
      <c r="I10" s="104" t="s">
        <v>456</v>
      </c>
      <c r="J10" s="136"/>
    </row>
    <row r="11" spans="1:10" ht="12.75" customHeight="1" x14ac:dyDescent="0.2">
      <c r="B11" s="135"/>
      <c r="C11" s="135"/>
      <c r="D11" s="104" t="s">
        <v>457</v>
      </c>
      <c r="E11" s="135"/>
      <c r="F11" s="104" t="s">
        <v>458</v>
      </c>
      <c r="G11" s="136"/>
      <c r="H11" s="104" t="s">
        <v>459</v>
      </c>
      <c r="I11" s="104" t="s">
        <v>460</v>
      </c>
      <c r="J11" s="136"/>
    </row>
    <row r="12" spans="1:10" x14ac:dyDescent="0.2">
      <c r="A12" s="101" t="s">
        <v>18</v>
      </c>
      <c r="B12" s="135"/>
      <c r="C12" s="135"/>
      <c r="D12" s="104" t="s">
        <v>458</v>
      </c>
      <c r="E12" s="135"/>
      <c r="F12" s="104" t="s">
        <v>461</v>
      </c>
      <c r="G12" s="136"/>
      <c r="H12" s="104" t="s">
        <v>462</v>
      </c>
      <c r="I12" s="104" t="s">
        <v>463</v>
      </c>
      <c r="J12" s="136"/>
    </row>
    <row r="13" spans="1:10" x14ac:dyDescent="0.2">
      <c r="A13" s="101" t="s">
        <v>18</v>
      </c>
      <c r="B13" s="135"/>
      <c r="C13" s="135"/>
      <c r="D13" s="104" t="s">
        <v>461</v>
      </c>
      <c r="E13" s="135"/>
      <c r="F13" s="104" t="s">
        <v>464</v>
      </c>
      <c r="G13" s="136"/>
      <c r="H13" s="104" t="s">
        <v>465</v>
      </c>
      <c r="I13" s="104" t="s">
        <v>466</v>
      </c>
      <c r="J13" s="136"/>
    </row>
    <row r="14" spans="1:10" ht="12.75" customHeight="1" x14ac:dyDescent="0.2">
      <c r="A14" s="101" t="s">
        <v>18</v>
      </c>
      <c r="B14" s="137"/>
      <c r="C14" s="137"/>
      <c r="D14" s="104" t="s">
        <v>464</v>
      </c>
      <c r="E14" s="137"/>
      <c r="F14" s="104" t="s">
        <v>18</v>
      </c>
      <c r="G14" s="133"/>
      <c r="H14" s="104" t="s">
        <v>467</v>
      </c>
      <c r="I14" s="104" t="s">
        <v>468</v>
      </c>
      <c r="J14" s="133"/>
    </row>
    <row r="15" spans="1:10" x14ac:dyDescent="0.2">
      <c r="A15" s="101" t="s">
        <v>18</v>
      </c>
      <c r="B15" s="134" t="s">
        <v>143</v>
      </c>
      <c r="C15" s="134"/>
      <c r="D15" s="38" t="s">
        <v>144</v>
      </c>
      <c r="E15" s="38" t="s">
        <v>143</v>
      </c>
      <c r="F15" s="134" t="s">
        <v>144</v>
      </c>
      <c r="G15" s="134"/>
      <c r="H15" s="38" t="s">
        <v>143</v>
      </c>
      <c r="I15" s="132" t="s">
        <v>144</v>
      </c>
      <c r="J15" s="132"/>
    </row>
    <row r="16" spans="1:10" ht="6" customHeight="1" x14ac:dyDescent="0.2">
      <c r="A16" s="78" t="s">
        <v>18</v>
      </c>
      <c r="B16" s="79" t="s">
        <v>18</v>
      </c>
      <c r="C16" s="79" t="s">
        <v>18</v>
      </c>
      <c r="D16" s="100" t="s">
        <v>18</v>
      </c>
      <c r="E16" s="79" t="s">
        <v>18</v>
      </c>
      <c r="F16" s="100" t="s">
        <v>18</v>
      </c>
      <c r="G16" s="100" t="s">
        <v>18</v>
      </c>
      <c r="H16" s="79" t="s">
        <v>18</v>
      </c>
      <c r="I16" s="100" t="s">
        <v>18</v>
      </c>
      <c r="J16" s="100" t="s">
        <v>18</v>
      </c>
    </row>
    <row r="17" spans="1:10" ht="18" customHeight="1" x14ac:dyDescent="0.2">
      <c r="A17" s="86" t="s">
        <v>146</v>
      </c>
      <c r="B17" s="80">
        <v>50228</v>
      </c>
      <c r="C17" s="80">
        <v>43283</v>
      </c>
      <c r="D17" s="44">
        <v>-0.2</v>
      </c>
      <c r="E17" s="80">
        <v>3210389</v>
      </c>
      <c r="F17" s="44">
        <v>3.2</v>
      </c>
      <c r="G17" s="44">
        <v>28.6</v>
      </c>
      <c r="H17" s="80">
        <v>4026895</v>
      </c>
      <c r="I17" s="44">
        <v>79.7</v>
      </c>
      <c r="J17" s="44">
        <v>35.6</v>
      </c>
    </row>
    <row r="18" spans="1:10" ht="24.95" customHeight="1" x14ac:dyDescent="0.2">
      <c r="A18" s="42" t="s">
        <v>482</v>
      </c>
      <c r="B18" s="80">
        <v>6453</v>
      </c>
      <c r="C18" s="80">
        <v>5786</v>
      </c>
      <c r="D18" s="44">
        <v>-0.8</v>
      </c>
      <c r="E18" s="80">
        <v>403646</v>
      </c>
      <c r="F18" s="44">
        <v>2</v>
      </c>
      <c r="G18" s="44">
        <v>35.5</v>
      </c>
      <c r="H18" s="80">
        <v>454335</v>
      </c>
      <c r="I18" s="44">
        <v>88.8</v>
      </c>
      <c r="J18" s="44">
        <v>43.9</v>
      </c>
    </row>
    <row r="19" spans="1:10" ht="20.100000000000001" customHeight="1" x14ac:dyDescent="0.2">
      <c r="A19" s="42" t="s">
        <v>483</v>
      </c>
      <c r="B19" s="80">
        <v>3124</v>
      </c>
      <c r="C19" s="80">
        <v>2762</v>
      </c>
      <c r="D19" s="44">
        <v>-1.1000000000000001</v>
      </c>
      <c r="E19" s="80">
        <v>226506</v>
      </c>
      <c r="F19" s="44">
        <v>2.6</v>
      </c>
      <c r="G19" s="44">
        <v>38.799999999999997</v>
      </c>
      <c r="H19" s="80">
        <v>253470</v>
      </c>
      <c r="I19" s="44">
        <v>89.4</v>
      </c>
      <c r="J19" s="44">
        <v>46.4</v>
      </c>
    </row>
    <row r="20" spans="1:10" ht="20.100000000000001" customHeight="1" x14ac:dyDescent="0.2">
      <c r="A20" s="42" t="s">
        <v>484</v>
      </c>
      <c r="B20" s="80">
        <v>2251</v>
      </c>
      <c r="C20" s="80">
        <v>2067</v>
      </c>
      <c r="D20" s="44">
        <v>-1.3</v>
      </c>
      <c r="E20" s="80">
        <v>115823</v>
      </c>
      <c r="F20" s="44">
        <v>0.4</v>
      </c>
      <c r="G20" s="44">
        <v>29.4</v>
      </c>
      <c r="H20" s="80">
        <v>128810</v>
      </c>
      <c r="I20" s="44">
        <v>89.9</v>
      </c>
      <c r="J20" s="44">
        <v>39.700000000000003</v>
      </c>
    </row>
    <row r="21" spans="1:10" ht="20.100000000000001" customHeight="1" x14ac:dyDescent="0.2">
      <c r="A21" s="82" t="s">
        <v>236</v>
      </c>
      <c r="B21" s="80">
        <v>1078</v>
      </c>
      <c r="C21" s="80">
        <v>957</v>
      </c>
      <c r="D21" s="44">
        <v>0.9</v>
      </c>
      <c r="E21" s="80">
        <v>61317</v>
      </c>
      <c r="F21" s="44">
        <v>2.6</v>
      </c>
      <c r="G21" s="44">
        <v>34.9</v>
      </c>
      <c r="H21" s="80">
        <v>72055</v>
      </c>
      <c r="I21" s="44">
        <v>85.1</v>
      </c>
      <c r="J21" s="44">
        <v>42.6</v>
      </c>
    </row>
    <row r="22" spans="1:10" ht="20.100000000000001" customHeight="1" x14ac:dyDescent="0.2">
      <c r="A22" s="87" t="s">
        <v>237</v>
      </c>
      <c r="B22" s="80">
        <v>5089</v>
      </c>
      <c r="C22" s="80">
        <v>3883</v>
      </c>
      <c r="D22" s="44">
        <v>-4.4000000000000004</v>
      </c>
      <c r="E22" s="80">
        <v>359614</v>
      </c>
      <c r="F22" s="44">
        <v>0.7</v>
      </c>
      <c r="G22" s="44">
        <v>17</v>
      </c>
      <c r="H22" s="80">
        <v>492972</v>
      </c>
      <c r="I22" s="44">
        <v>72.900000000000006</v>
      </c>
      <c r="J22" s="44">
        <v>36.799999999999997</v>
      </c>
    </row>
    <row r="23" spans="1:10" s="45" customFormat="1" ht="20.100000000000001" customHeight="1" x14ac:dyDescent="0.2">
      <c r="A23" s="87" t="s">
        <v>238</v>
      </c>
      <c r="B23" s="80">
        <v>4387</v>
      </c>
      <c r="C23" s="80">
        <v>3894</v>
      </c>
      <c r="D23" s="44">
        <v>0.4</v>
      </c>
      <c r="E23" s="80">
        <v>210829</v>
      </c>
      <c r="F23" s="44">
        <v>3.2</v>
      </c>
      <c r="G23" s="44">
        <v>21.7</v>
      </c>
      <c r="H23" s="80">
        <v>257158</v>
      </c>
      <c r="I23" s="44">
        <v>82</v>
      </c>
      <c r="J23" s="44">
        <v>31.7</v>
      </c>
    </row>
    <row r="24" spans="1:10" ht="20.100000000000001" customHeight="1" x14ac:dyDescent="0.2">
      <c r="A24" s="87" t="s">
        <v>239</v>
      </c>
      <c r="B24" s="80">
        <v>6670</v>
      </c>
      <c r="C24" s="80">
        <v>5408</v>
      </c>
      <c r="D24" s="44">
        <v>1.2</v>
      </c>
      <c r="E24" s="80">
        <v>330302</v>
      </c>
      <c r="F24" s="44">
        <v>3.8</v>
      </c>
      <c r="G24" s="44">
        <v>20.2</v>
      </c>
      <c r="H24" s="80">
        <v>481174</v>
      </c>
      <c r="I24" s="44">
        <v>68.599999999999994</v>
      </c>
      <c r="J24" s="44">
        <v>30.5</v>
      </c>
    </row>
    <row r="25" spans="1:10" ht="20.100000000000001" customHeight="1" x14ac:dyDescent="0.2">
      <c r="A25" s="87" t="s">
        <v>240</v>
      </c>
      <c r="B25" s="80">
        <v>27629</v>
      </c>
      <c r="C25" s="80">
        <v>24312</v>
      </c>
      <c r="D25" s="44">
        <v>0.2</v>
      </c>
      <c r="E25" s="80">
        <v>1905998</v>
      </c>
      <c r="F25" s="44">
        <v>3.9</v>
      </c>
      <c r="G25" s="44">
        <v>31.4</v>
      </c>
      <c r="H25" s="80">
        <v>2341256</v>
      </c>
      <c r="I25" s="44">
        <v>81.400000000000006</v>
      </c>
      <c r="J25" s="44">
        <v>35.1</v>
      </c>
    </row>
    <row r="26" spans="1:10" s="45" customFormat="1" ht="30" customHeight="1" x14ac:dyDescent="0.2">
      <c r="A26" s="105" t="s">
        <v>474</v>
      </c>
      <c r="B26" s="92"/>
      <c r="C26" s="92"/>
      <c r="D26" s="93"/>
      <c r="E26" s="92"/>
      <c r="F26" s="93"/>
      <c r="G26" s="93"/>
      <c r="H26" s="92"/>
      <c r="I26" s="93"/>
      <c r="J26" s="93"/>
    </row>
    <row r="27" spans="1:10" ht="12.75" customHeight="1" x14ac:dyDescent="0.2">
      <c r="A27" s="106" t="s">
        <v>475</v>
      </c>
      <c r="B27" s="92"/>
      <c r="C27" s="92"/>
      <c r="D27" s="93"/>
      <c r="E27" s="92"/>
      <c r="F27" s="93"/>
      <c r="G27" s="93"/>
      <c r="H27" s="92"/>
      <c r="I27" s="93"/>
      <c r="J27" s="93"/>
    </row>
    <row r="28" spans="1:10" x14ac:dyDescent="0.2">
      <c r="A28" s="106" t="s">
        <v>476</v>
      </c>
      <c r="B28" s="92"/>
      <c r="C28" s="92"/>
      <c r="D28" s="93"/>
      <c r="E28" s="92"/>
      <c r="F28" s="93"/>
      <c r="G28" s="93"/>
      <c r="H28" s="92"/>
      <c r="I28" s="93"/>
      <c r="J28" s="93"/>
    </row>
    <row r="29" spans="1:10" ht="12.75" customHeight="1" x14ac:dyDescent="0.2">
      <c r="A29" s="106" t="s">
        <v>477</v>
      </c>
      <c r="B29" s="92"/>
      <c r="C29" s="92"/>
      <c r="D29" s="93"/>
      <c r="E29" s="92"/>
      <c r="F29" s="93"/>
      <c r="G29" s="93"/>
      <c r="H29" s="92"/>
      <c r="I29" s="93"/>
      <c r="J29" s="93"/>
    </row>
    <row r="30" spans="1:10" ht="12.75" customHeight="1" x14ac:dyDescent="0.2">
      <c r="A30" s="106" t="s">
        <v>478</v>
      </c>
      <c r="B30" s="92"/>
      <c r="C30" s="92"/>
      <c r="D30" s="93"/>
      <c r="E30" s="92"/>
      <c r="F30" s="93"/>
      <c r="G30" s="93"/>
      <c r="H30" s="92"/>
      <c r="I30" s="93"/>
      <c r="J30" s="93"/>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workbookViewId="0">
      <selection sqref="A1:G1"/>
    </sheetView>
  </sheetViews>
  <sheetFormatPr baseColWidth="10" defaultColWidth="9.140625" defaultRowHeight="12.75" x14ac:dyDescent="0.2"/>
  <cols>
    <col min="1" max="1" width="24" style="33" customWidth="1"/>
    <col min="2" max="2" width="9.42578125" style="33" customWidth="1"/>
    <col min="3" max="3" width="9.7109375" style="33" customWidth="1"/>
    <col min="4" max="4" width="9.42578125" style="33" customWidth="1"/>
    <col min="5" max="5" width="9.85546875" style="33" customWidth="1"/>
    <col min="6" max="6" width="9.28515625" style="33" customWidth="1"/>
    <col min="7" max="7" width="9" style="33" customWidth="1"/>
    <col min="8" max="9" width="11.28515625" style="33" customWidth="1"/>
    <col min="10" max="10" width="8.5703125" style="33" customWidth="1"/>
    <col min="11" max="256" width="9.140625" style="33"/>
    <col min="257" max="257" width="24" style="33" customWidth="1"/>
    <col min="258" max="258" width="9.42578125" style="33" customWidth="1"/>
    <col min="259" max="259" width="9.7109375" style="33" customWidth="1"/>
    <col min="260" max="260" width="9.42578125" style="33" customWidth="1"/>
    <col min="261" max="261" width="9.85546875" style="33" customWidth="1"/>
    <col min="262" max="262" width="9.28515625" style="33" customWidth="1"/>
    <col min="263" max="263" width="9" style="33" customWidth="1"/>
    <col min="264" max="265" width="11.28515625" style="33" customWidth="1"/>
    <col min="266" max="266" width="8.5703125" style="33" customWidth="1"/>
    <col min="267" max="512" width="9.140625" style="33"/>
    <col min="513" max="513" width="24" style="33" customWidth="1"/>
    <col min="514" max="514" width="9.42578125" style="33" customWidth="1"/>
    <col min="515" max="515" width="9.7109375" style="33" customWidth="1"/>
    <col min="516" max="516" width="9.42578125" style="33" customWidth="1"/>
    <col min="517" max="517" width="9.85546875" style="33" customWidth="1"/>
    <col min="518" max="518" width="9.28515625" style="33" customWidth="1"/>
    <col min="519" max="519" width="9" style="33" customWidth="1"/>
    <col min="520" max="521" width="11.28515625" style="33" customWidth="1"/>
    <col min="522" max="522" width="8.5703125" style="33" customWidth="1"/>
    <col min="523" max="768" width="9.140625" style="33"/>
    <col min="769" max="769" width="24" style="33" customWidth="1"/>
    <col min="770" max="770" width="9.42578125" style="33" customWidth="1"/>
    <col min="771" max="771" width="9.7109375" style="33" customWidth="1"/>
    <col min="772" max="772" width="9.42578125" style="33" customWidth="1"/>
    <col min="773" max="773" width="9.85546875" style="33" customWidth="1"/>
    <col min="774" max="774" width="9.28515625" style="33" customWidth="1"/>
    <col min="775" max="775" width="9" style="33" customWidth="1"/>
    <col min="776" max="777" width="11.28515625" style="33" customWidth="1"/>
    <col min="778" max="778" width="8.5703125" style="33" customWidth="1"/>
    <col min="779" max="1024" width="9.140625" style="33"/>
    <col min="1025" max="1025" width="24" style="33" customWidth="1"/>
    <col min="1026" max="1026" width="9.42578125" style="33" customWidth="1"/>
    <col min="1027" max="1027" width="9.7109375" style="33" customWidth="1"/>
    <col min="1028" max="1028" width="9.42578125" style="33" customWidth="1"/>
    <col min="1029" max="1029" width="9.85546875" style="33" customWidth="1"/>
    <col min="1030" max="1030" width="9.28515625" style="33" customWidth="1"/>
    <col min="1031" max="1031" width="9" style="33" customWidth="1"/>
    <col min="1032" max="1033" width="11.28515625" style="33" customWidth="1"/>
    <col min="1034" max="1034" width="8.5703125" style="33" customWidth="1"/>
    <col min="1035" max="1280" width="9.140625" style="33"/>
    <col min="1281" max="1281" width="24" style="33" customWidth="1"/>
    <col min="1282" max="1282" width="9.42578125" style="33" customWidth="1"/>
    <col min="1283" max="1283" width="9.7109375" style="33" customWidth="1"/>
    <col min="1284" max="1284" width="9.42578125" style="33" customWidth="1"/>
    <col min="1285" max="1285" width="9.85546875" style="33" customWidth="1"/>
    <col min="1286" max="1286" width="9.28515625" style="33" customWidth="1"/>
    <col min="1287" max="1287" width="9" style="33" customWidth="1"/>
    <col min="1288" max="1289" width="11.28515625" style="33" customWidth="1"/>
    <col min="1290" max="1290" width="8.5703125" style="33" customWidth="1"/>
    <col min="1291" max="1536" width="9.140625" style="33"/>
    <col min="1537" max="1537" width="24" style="33" customWidth="1"/>
    <col min="1538" max="1538" width="9.42578125" style="33" customWidth="1"/>
    <col min="1539" max="1539" width="9.7109375" style="33" customWidth="1"/>
    <col min="1540" max="1540" width="9.42578125" style="33" customWidth="1"/>
    <col min="1541" max="1541" width="9.85546875" style="33" customWidth="1"/>
    <col min="1542" max="1542" width="9.28515625" style="33" customWidth="1"/>
    <col min="1543" max="1543" width="9" style="33" customWidth="1"/>
    <col min="1544" max="1545" width="11.28515625" style="33" customWidth="1"/>
    <col min="1546" max="1546" width="8.5703125" style="33" customWidth="1"/>
    <col min="1547" max="1792" width="9.140625" style="33"/>
    <col min="1793" max="1793" width="24" style="33" customWidth="1"/>
    <col min="1794" max="1794" width="9.42578125" style="33" customWidth="1"/>
    <col min="1795" max="1795" width="9.7109375" style="33" customWidth="1"/>
    <col min="1796" max="1796" width="9.42578125" style="33" customWidth="1"/>
    <col min="1797" max="1797" width="9.85546875" style="33" customWidth="1"/>
    <col min="1798" max="1798" width="9.28515625" style="33" customWidth="1"/>
    <col min="1799" max="1799" width="9" style="33" customWidth="1"/>
    <col min="1800" max="1801" width="11.28515625" style="33" customWidth="1"/>
    <col min="1802" max="1802" width="8.5703125" style="33" customWidth="1"/>
    <col min="1803" max="2048" width="9.140625" style="33"/>
    <col min="2049" max="2049" width="24" style="33" customWidth="1"/>
    <col min="2050" max="2050" width="9.42578125" style="33" customWidth="1"/>
    <col min="2051" max="2051" width="9.7109375" style="33" customWidth="1"/>
    <col min="2052" max="2052" width="9.42578125" style="33" customWidth="1"/>
    <col min="2053" max="2053" width="9.85546875" style="33" customWidth="1"/>
    <col min="2054" max="2054" width="9.28515625" style="33" customWidth="1"/>
    <col min="2055" max="2055" width="9" style="33" customWidth="1"/>
    <col min="2056" max="2057" width="11.28515625" style="33" customWidth="1"/>
    <col min="2058" max="2058" width="8.5703125" style="33" customWidth="1"/>
    <col min="2059" max="2304" width="9.140625" style="33"/>
    <col min="2305" max="2305" width="24" style="33" customWidth="1"/>
    <col min="2306" max="2306" width="9.42578125" style="33" customWidth="1"/>
    <col min="2307" max="2307" width="9.7109375" style="33" customWidth="1"/>
    <col min="2308" max="2308" width="9.42578125" style="33" customWidth="1"/>
    <col min="2309" max="2309" width="9.85546875" style="33" customWidth="1"/>
    <col min="2310" max="2310" width="9.28515625" style="33" customWidth="1"/>
    <col min="2311" max="2311" width="9" style="33" customWidth="1"/>
    <col min="2312" max="2313" width="11.28515625" style="33" customWidth="1"/>
    <col min="2314" max="2314" width="8.5703125" style="33" customWidth="1"/>
    <col min="2315" max="2560" width="9.140625" style="33"/>
    <col min="2561" max="2561" width="24" style="33" customWidth="1"/>
    <col min="2562" max="2562" width="9.42578125" style="33" customWidth="1"/>
    <col min="2563" max="2563" width="9.7109375" style="33" customWidth="1"/>
    <col min="2564" max="2564" width="9.42578125" style="33" customWidth="1"/>
    <col min="2565" max="2565" width="9.85546875" style="33" customWidth="1"/>
    <col min="2566" max="2566" width="9.28515625" style="33" customWidth="1"/>
    <col min="2567" max="2567" width="9" style="33" customWidth="1"/>
    <col min="2568" max="2569" width="11.28515625" style="33" customWidth="1"/>
    <col min="2570" max="2570" width="8.5703125" style="33" customWidth="1"/>
    <col min="2571" max="2816" width="9.140625" style="33"/>
    <col min="2817" max="2817" width="24" style="33" customWidth="1"/>
    <col min="2818" max="2818" width="9.42578125" style="33" customWidth="1"/>
    <col min="2819" max="2819" width="9.7109375" style="33" customWidth="1"/>
    <col min="2820" max="2820" width="9.42578125" style="33" customWidth="1"/>
    <col min="2821" max="2821" width="9.85546875" style="33" customWidth="1"/>
    <col min="2822" max="2822" width="9.28515625" style="33" customWidth="1"/>
    <col min="2823" max="2823" width="9" style="33" customWidth="1"/>
    <col min="2824" max="2825" width="11.28515625" style="33" customWidth="1"/>
    <col min="2826" max="2826" width="8.5703125" style="33" customWidth="1"/>
    <col min="2827" max="3072" width="9.140625" style="33"/>
    <col min="3073" max="3073" width="24" style="33" customWidth="1"/>
    <col min="3074" max="3074" width="9.42578125" style="33" customWidth="1"/>
    <col min="3075" max="3075" width="9.7109375" style="33" customWidth="1"/>
    <col min="3076" max="3076" width="9.42578125" style="33" customWidth="1"/>
    <col min="3077" max="3077" width="9.85546875" style="33" customWidth="1"/>
    <col min="3078" max="3078" width="9.28515625" style="33" customWidth="1"/>
    <col min="3079" max="3079" width="9" style="33" customWidth="1"/>
    <col min="3080" max="3081" width="11.28515625" style="33" customWidth="1"/>
    <col min="3082" max="3082" width="8.5703125" style="33" customWidth="1"/>
    <col min="3083" max="3328" width="9.140625" style="33"/>
    <col min="3329" max="3329" width="24" style="33" customWidth="1"/>
    <col min="3330" max="3330" width="9.42578125" style="33" customWidth="1"/>
    <col min="3331" max="3331" width="9.7109375" style="33" customWidth="1"/>
    <col min="3332" max="3332" width="9.42578125" style="33" customWidth="1"/>
    <col min="3333" max="3333" width="9.85546875" style="33" customWidth="1"/>
    <col min="3334" max="3334" width="9.28515625" style="33" customWidth="1"/>
    <col min="3335" max="3335" width="9" style="33" customWidth="1"/>
    <col min="3336" max="3337" width="11.28515625" style="33" customWidth="1"/>
    <col min="3338" max="3338" width="8.5703125" style="33" customWidth="1"/>
    <col min="3339" max="3584" width="9.140625" style="33"/>
    <col min="3585" max="3585" width="24" style="33" customWidth="1"/>
    <col min="3586" max="3586" width="9.42578125" style="33" customWidth="1"/>
    <col min="3587" max="3587" width="9.7109375" style="33" customWidth="1"/>
    <col min="3588" max="3588" width="9.42578125" style="33" customWidth="1"/>
    <col min="3589" max="3589" width="9.85546875" style="33" customWidth="1"/>
    <col min="3590" max="3590" width="9.28515625" style="33" customWidth="1"/>
    <col min="3591" max="3591" width="9" style="33" customWidth="1"/>
    <col min="3592" max="3593" width="11.28515625" style="33" customWidth="1"/>
    <col min="3594" max="3594" width="8.5703125" style="33" customWidth="1"/>
    <col min="3595" max="3840" width="9.140625" style="33"/>
    <col min="3841" max="3841" width="24" style="33" customWidth="1"/>
    <col min="3842" max="3842" width="9.42578125" style="33" customWidth="1"/>
    <col min="3843" max="3843" width="9.7109375" style="33" customWidth="1"/>
    <col min="3844" max="3844" width="9.42578125" style="33" customWidth="1"/>
    <col min="3845" max="3845" width="9.85546875" style="33" customWidth="1"/>
    <col min="3846" max="3846" width="9.28515625" style="33" customWidth="1"/>
    <col min="3847" max="3847" width="9" style="33" customWidth="1"/>
    <col min="3848" max="3849" width="11.28515625" style="33" customWidth="1"/>
    <col min="3850" max="3850" width="8.5703125" style="33" customWidth="1"/>
    <col min="3851" max="4096" width="9.140625" style="33"/>
    <col min="4097" max="4097" width="24" style="33" customWidth="1"/>
    <col min="4098" max="4098" width="9.42578125" style="33" customWidth="1"/>
    <col min="4099" max="4099" width="9.7109375" style="33" customWidth="1"/>
    <col min="4100" max="4100" width="9.42578125" style="33" customWidth="1"/>
    <col min="4101" max="4101" width="9.85546875" style="33" customWidth="1"/>
    <col min="4102" max="4102" width="9.28515625" style="33" customWidth="1"/>
    <col min="4103" max="4103" width="9" style="33" customWidth="1"/>
    <col min="4104" max="4105" width="11.28515625" style="33" customWidth="1"/>
    <col min="4106" max="4106" width="8.5703125" style="33" customWidth="1"/>
    <col min="4107" max="4352" width="9.140625" style="33"/>
    <col min="4353" max="4353" width="24" style="33" customWidth="1"/>
    <col min="4354" max="4354" width="9.42578125" style="33" customWidth="1"/>
    <col min="4355" max="4355" width="9.7109375" style="33" customWidth="1"/>
    <col min="4356" max="4356" width="9.42578125" style="33" customWidth="1"/>
    <col min="4357" max="4357" width="9.85546875" style="33" customWidth="1"/>
    <col min="4358" max="4358" width="9.28515625" style="33" customWidth="1"/>
    <col min="4359" max="4359" width="9" style="33" customWidth="1"/>
    <col min="4360" max="4361" width="11.28515625" style="33" customWidth="1"/>
    <col min="4362" max="4362" width="8.5703125" style="33" customWidth="1"/>
    <col min="4363" max="4608" width="9.140625" style="33"/>
    <col min="4609" max="4609" width="24" style="33" customWidth="1"/>
    <col min="4610" max="4610" width="9.42578125" style="33" customWidth="1"/>
    <col min="4611" max="4611" width="9.7109375" style="33" customWidth="1"/>
    <col min="4612" max="4612" width="9.42578125" style="33" customWidth="1"/>
    <col min="4613" max="4613" width="9.85546875" style="33" customWidth="1"/>
    <col min="4614" max="4614" width="9.28515625" style="33" customWidth="1"/>
    <col min="4615" max="4615" width="9" style="33" customWidth="1"/>
    <col min="4616" max="4617" width="11.28515625" style="33" customWidth="1"/>
    <col min="4618" max="4618" width="8.5703125" style="33" customWidth="1"/>
    <col min="4619" max="4864" width="9.140625" style="33"/>
    <col min="4865" max="4865" width="24" style="33" customWidth="1"/>
    <col min="4866" max="4866" width="9.42578125" style="33" customWidth="1"/>
    <col min="4867" max="4867" width="9.7109375" style="33" customWidth="1"/>
    <col min="4868" max="4868" width="9.42578125" style="33" customWidth="1"/>
    <col min="4869" max="4869" width="9.85546875" style="33" customWidth="1"/>
    <col min="4870" max="4870" width="9.28515625" style="33" customWidth="1"/>
    <col min="4871" max="4871" width="9" style="33" customWidth="1"/>
    <col min="4872" max="4873" width="11.28515625" style="33" customWidth="1"/>
    <col min="4874" max="4874" width="8.5703125" style="33" customWidth="1"/>
    <col min="4875" max="5120" width="9.140625" style="33"/>
    <col min="5121" max="5121" width="24" style="33" customWidth="1"/>
    <col min="5122" max="5122" width="9.42578125" style="33" customWidth="1"/>
    <col min="5123" max="5123" width="9.7109375" style="33" customWidth="1"/>
    <col min="5124" max="5124" width="9.42578125" style="33" customWidth="1"/>
    <col min="5125" max="5125" width="9.85546875" style="33" customWidth="1"/>
    <col min="5126" max="5126" width="9.28515625" style="33" customWidth="1"/>
    <col min="5127" max="5127" width="9" style="33" customWidth="1"/>
    <col min="5128" max="5129" width="11.28515625" style="33" customWidth="1"/>
    <col min="5130" max="5130" width="8.5703125" style="33" customWidth="1"/>
    <col min="5131" max="5376" width="9.140625" style="33"/>
    <col min="5377" max="5377" width="24" style="33" customWidth="1"/>
    <col min="5378" max="5378" width="9.42578125" style="33" customWidth="1"/>
    <col min="5379" max="5379" width="9.7109375" style="33" customWidth="1"/>
    <col min="5380" max="5380" width="9.42578125" style="33" customWidth="1"/>
    <col min="5381" max="5381" width="9.85546875" style="33" customWidth="1"/>
    <col min="5382" max="5382" width="9.28515625" style="33" customWidth="1"/>
    <col min="5383" max="5383" width="9" style="33" customWidth="1"/>
    <col min="5384" max="5385" width="11.28515625" style="33" customWidth="1"/>
    <col min="5386" max="5386" width="8.5703125" style="33" customWidth="1"/>
    <col min="5387" max="5632" width="9.140625" style="33"/>
    <col min="5633" max="5633" width="24" style="33" customWidth="1"/>
    <col min="5634" max="5634" width="9.42578125" style="33" customWidth="1"/>
    <col min="5635" max="5635" width="9.7109375" style="33" customWidth="1"/>
    <col min="5636" max="5636" width="9.42578125" style="33" customWidth="1"/>
    <col min="5637" max="5637" width="9.85546875" style="33" customWidth="1"/>
    <col min="5638" max="5638" width="9.28515625" style="33" customWidth="1"/>
    <col min="5639" max="5639" width="9" style="33" customWidth="1"/>
    <col min="5640" max="5641" width="11.28515625" style="33" customWidth="1"/>
    <col min="5642" max="5642" width="8.5703125" style="33" customWidth="1"/>
    <col min="5643" max="5888" width="9.140625" style="33"/>
    <col min="5889" max="5889" width="24" style="33" customWidth="1"/>
    <col min="5890" max="5890" width="9.42578125" style="33" customWidth="1"/>
    <col min="5891" max="5891" width="9.7109375" style="33" customWidth="1"/>
    <col min="5892" max="5892" width="9.42578125" style="33" customWidth="1"/>
    <col min="5893" max="5893" width="9.85546875" style="33" customWidth="1"/>
    <col min="5894" max="5894" width="9.28515625" style="33" customWidth="1"/>
    <col min="5895" max="5895" width="9" style="33" customWidth="1"/>
    <col min="5896" max="5897" width="11.28515625" style="33" customWidth="1"/>
    <col min="5898" max="5898" width="8.5703125" style="33" customWidth="1"/>
    <col min="5899" max="6144" width="9.140625" style="33"/>
    <col min="6145" max="6145" width="24" style="33" customWidth="1"/>
    <col min="6146" max="6146" width="9.42578125" style="33" customWidth="1"/>
    <col min="6147" max="6147" width="9.7109375" style="33" customWidth="1"/>
    <col min="6148" max="6148" width="9.42578125" style="33" customWidth="1"/>
    <col min="6149" max="6149" width="9.85546875" style="33" customWidth="1"/>
    <col min="6150" max="6150" width="9.28515625" style="33" customWidth="1"/>
    <col min="6151" max="6151" width="9" style="33" customWidth="1"/>
    <col min="6152" max="6153" width="11.28515625" style="33" customWidth="1"/>
    <col min="6154" max="6154" width="8.5703125" style="33" customWidth="1"/>
    <col min="6155" max="6400" width="9.140625" style="33"/>
    <col min="6401" max="6401" width="24" style="33" customWidth="1"/>
    <col min="6402" max="6402" width="9.42578125" style="33" customWidth="1"/>
    <col min="6403" max="6403" width="9.7109375" style="33" customWidth="1"/>
    <col min="6404" max="6404" width="9.42578125" style="33" customWidth="1"/>
    <col min="6405" max="6405" width="9.85546875" style="33" customWidth="1"/>
    <col min="6406" max="6406" width="9.28515625" style="33" customWidth="1"/>
    <col min="6407" max="6407" width="9" style="33" customWidth="1"/>
    <col min="6408" max="6409" width="11.28515625" style="33" customWidth="1"/>
    <col min="6410" max="6410" width="8.5703125" style="33" customWidth="1"/>
    <col min="6411" max="6656" width="9.140625" style="33"/>
    <col min="6657" max="6657" width="24" style="33" customWidth="1"/>
    <col min="6658" max="6658" width="9.42578125" style="33" customWidth="1"/>
    <col min="6659" max="6659" width="9.7109375" style="33" customWidth="1"/>
    <col min="6660" max="6660" width="9.42578125" style="33" customWidth="1"/>
    <col min="6661" max="6661" width="9.85546875" style="33" customWidth="1"/>
    <col min="6662" max="6662" width="9.28515625" style="33" customWidth="1"/>
    <col min="6663" max="6663" width="9" style="33" customWidth="1"/>
    <col min="6664" max="6665" width="11.28515625" style="33" customWidth="1"/>
    <col min="6666" max="6666" width="8.5703125" style="33" customWidth="1"/>
    <col min="6667" max="6912" width="9.140625" style="33"/>
    <col min="6913" max="6913" width="24" style="33" customWidth="1"/>
    <col min="6914" max="6914" width="9.42578125" style="33" customWidth="1"/>
    <col min="6915" max="6915" width="9.7109375" style="33" customWidth="1"/>
    <col min="6916" max="6916" width="9.42578125" style="33" customWidth="1"/>
    <col min="6917" max="6917" width="9.85546875" style="33" customWidth="1"/>
    <col min="6918" max="6918" width="9.28515625" style="33" customWidth="1"/>
    <col min="6919" max="6919" width="9" style="33" customWidth="1"/>
    <col min="6920" max="6921" width="11.28515625" style="33" customWidth="1"/>
    <col min="6922" max="6922" width="8.5703125" style="33" customWidth="1"/>
    <col min="6923" max="7168" width="9.140625" style="33"/>
    <col min="7169" max="7169" width="24" style="33" customWidth="1"/>
    <col min="7170" max="7170" width="9.42578125" style="33" customWidth="1"/>
    <col min="7171" max="7171" width="9.7109375" style="33" customWidth="1"/>
    <col min="7172" max="7172" width="9.42578125" style="33" customWidth="1"/>
    <col min="7173" max="7173" width="9.85546875" style="33" customWidth="1"/>
    <col min="7174" max="7174" width="9.28515625" style="33" customWidth="1"/>
    <col min="7175" max="7175" width="9" style="33" customWidth="1"/>
    <col min="7176" max="7177" width="11.28515625" style="33" customWidth="1"/>
    <col min="7178" max="7178" width="8.5703125" style="33" customWidth="1"/>
    <col min="7179" max="7424" width="9.140625" style="33"/>
    <col min="7425" max="7425" width="24" style="33" customWidth="1"/>
    <col min="7426" max="7426" width="9.42578125" style="33" customWidth="1"/>
    <col min="7427" max="7427" width="9.7109375" style="33" customWidth="1"/>
    <col min="7428" max="7428" width="9.42578125" style="33" customWidth="1"/>
    <col min="7429" max="7429" width="9.85546875" style="33" customWidth="1"/>
    <col min="7430" max="7430" width="9.28515625" style="33" customWidth="1"/>
    <col min="7431" max="7431" width="9" style="33" customWidth="1"/>
    <col min="7432" max="7433" width="11.28515625" style="33" customWidth="1"/>
    <col min="7434" max="7434" width="8.5703125" style="33" customWidth="1"/>
    <col min="7435" max="7680" width="9.140625" style="33"/>
    <col min="7681" max="7681" width="24" style="33" customWidth="1"/>
    <col min="7682" max="7682" width="9.42578125" style="33" customWidth="1"/>
    <col min="7683" max="7683" width="9.7109375" style="33" customWidth="1"/>
    <col min="7684" max="7684" width="9.42578125" style="33" customWidth="1"/>
    <col min="7685" max="7685" width="9.85546875" style="33" customWidth="1"/>
    <col min="7686" max="7686" width="9.28515625" style="33" customWidth="1"/>
    <col min="7687" max="7687" width="9" style="33" customWidth="1"/>
    <col min="7688" max="7689" width="11.28515625" style="33" customWidth="1"/>
    <col min="7690" max="7690" width="8.5703125" style="33" customWidth="1"/>
    <col min="7691" max="7936" width="9.140625" style="33"/>
    <col min="7937" max="7937" width="24" style="33" customWidth="1"/>
    <col min="7938" max="7938" width="9.42578125" style="33" customWidth="1"/>
    <col min="7939" max="7939" width="9.7109375" style="33" customWidth="1"/>
    <col min="7940" max="7940" width="9.42578125" style="33" customWidth="1"/>
    <col min="7941" max="7941" width="9.85546875" style="33" customWidth="1"/>
    <col min="7942" max="7942" width="9.28515625" style="33" customWidth="1"/>
    <col min="7943" max="7943" width="9" style="33" customWidth="1"/>
    <col min="7944" max="7945" width="11.28515625" style="33" customWidth="1"/>
    <col min="7946" max="7946" width="8.5703125" style="33" customWidth="1"/>
    <col min="7947" max="8192" width="9.140625" style="33"/>
    <col min="8193" max="8193" width="24" style="33" customWidth="1"/>
    <col min="8194" max="8194" width="9.42578125" style="33" customWidth="1"/>
    <col min="8195" max="8195" width="9.7109375" style="33" customWidth="1"/>
    <col min="8196" max="8196" width="9.42578125" style="33" customWidth="1"/>
    <col min="8197" max="8197" width="9.85546875" style="33" customWidth="1"/>
    <col min="8198" max="8198" width="9.28515625" style="33" customWidth="1"/>
    <col min="8199" max="8199" width="9" style="33" customWidth="1"/>
    <col min="8200" max="8201" width="11.28515625" style="33" customWidth="1"/>
    <col min="8202" max="8202" width="8.5703125" style="33" customWidth="1"/>
    <col min="8203" max="8448" width="9.140625" style="33"/>
    <col min="8449" max="8449" width="24" style="33" customWidth="1"/>
    <col min="8450" max="8450" width="9.42578125" style="33" customWidth="1"/>
    <col min="8451" max="8451" width="9.7109375" style="33" customWidth="1"/>
    <col min="8452" max="8452" width="9.42578125" style="33" customWidth="1"/>
    <col min="8453" max="8453" width="9.85546875" style="33" customWidth="1"/>
    <col min="8454" max="8454" width="9.28515625" style="33" customWidth="1"/>
    <col min="8455" max="8455" width="9" style="33" customWidth="1"/>
    <col min="8456" max="8457" width="11.28515625" style="33" customWidth="1"/>
    <col min="8458" max="8458" width="8.5703125" style="33" customWidth="1"/>
    <col min="8459" max="8704" width="9.140625" style="33"/>
    <col min="8705" max="8705" width="24" style="33" customWidth="1"/>
    <col min="8706" max="8706" width="9.42578125" style="33" customWidth="1"/>
    <col min="8707" max="8707" width="9.7109375" style="33" customWidth="1"/>
    <col min="8708" max="8708" width="9.42578125" style="33" customWidth="1"/>
    <col min="8709" max="8709" width="9.85546875" style="33" customWidth="1"/>
    <col min="8710" max="8710" width="9.28515625" style="33" customWidth="1"/>
    <col min="8711" max="8711" width="9" style="33" customWidth="1"/>
    <col min="8712" max="8713" width="11.28515625" style="33" customWidth="1"/>
    <col min="8714" max="8714" width="8.5703125" style="33" customWidth="1"/>
    <col min="8715" max="8960" width="9.140625" style="33"/>
    <col min="8961" max="8961" width="24" style="33" customWidth="1"/>
    <col min="8962" max="8962" width="9.42578125" style="33" customWidth="1"/>
    <col min="8963" max="8963" width="9.7109375" style="33" customWidth="1"/>
    <col min="8964" max="8964" width="9.42578125" style="33" customWidth="1"/>
    <col min="8965" max="8965" width="9.85546875" style="33" customWidth="1"/>
    <col min="8966" max="8966" width="9.28515625" style="33" customWidth="1"/>
    <col min="8967" max="8967" width="9" style="33" customWidth="1"/>
    <col min="8968" max="8969" width="11.28515625" style="33" customWidth="1"/>
    <col min="8970" max="8970" width="8.5703125" style="33" customWidth="1"/>
    <col min="8971" max="9216" width="9.140625" style="33"/>
    <col min="9217" max="9217" width="24" style="33" customWidth="1"/>
    <col min="9218" max="9218" width="9.42578125" style="33" customWidth="1"/>
    <col min="9219" max="9219" width="9.7109375" style="33" customWidth="1"/>
    <col min="9220" max="9220" width="9.42578125" style="33" customWidth="1"/>
    <col min="9221" max="9221" width="9.85546875" style="33" customWidth="1"/>
    <col min="9222" max="9222" width="9.28515625" style="33" customWidth="1"/>
    <col min="9223" max="9223" width="9" style="33" customWidth="1"/>
    <col min="9224" max="9225" width="11.28515625" style="33" customWidth="1"/>
    <col min="9226" max="9226" width="8.5703125" style="33" customWidth="1"/>
    <col min="9227" max="9472" width="9.140625" style="33"/>
    <col min="9473" max="9473" width="24" style="33" customWidth="1"/>
    <col min="9474" max="9474" width="9.42578125" style="33" customWidth="1"/>
    <col min="9475" max="9475" width="9.7109375" style="33" customWidth="1"/>
    <col min="9476" max="9476" width="9.42578125" style="33" customWidth="1"/>
    <col min="9477" max="9477" width="9.85546875" style="33" customWidth="1"/>
    <col min="9478" max="9478" width="9.28515625" style="33" customWidth="1"/>
    <col min="9479" max="9479" width="9" style="33" customWidth="1"/>
    <col min="9480" max="9481" width="11.28515625" style="33" customWidth="1"/>
    <col min="9482" max="9482" width="8.5703125" style="33" customWidth="1"/>
    <col min="9483" max="9728" width="9.140625" style="33"/>
    <col min="9729" max="9729" width="24" style="33" customWidth="1"/>
    <col min="9730" max="9730" width="9.42578125" style="33" customWidth="1"/>
    <col min="9731" max="9731" width="9.7109375" style="33" customWidth="1"/>
    <col min="9732" max="9732" width="9.42578125" style="33" customWidth="1"/>
    <col min="9733" max="9733" width="9.85546875" style="33" customWidth="1"/>
    <col min="9734" max="9734" width="9.28515625" style="33" customWidth="1"/>
    <col min="9735" max="9735" width="9" style="33" customWidth="1"/>
    <col min="9736" max="9737" width="11.28515625" style="33" customWidth="1"/>
    <col min="9738" max="9738" width="8.5703125" style="33" customWidth="1"/>
    <col min="9739" max="9984" width="9.140625" style="33"/>
    <col min="9985" max="9985" width="24" style="33" customWidth="1"/>
    <col min="9986" max="9986" width="9.42578125" style="33" customWidth="1"/>
    <col min="9987" max="9987" width="9.7109375" style="33" customWidth="1"/>
    <col min="9988" max="9988" width="9.42578125" style="33" customWidth="1"/>
    <col min="9989" max="9989" width="9.85546875" style="33" customWidth="1"/>
    <col min="9990" max="9990" width="9.28515625" style="33" customWidth="1"/>
    <col min="9991" max="9991" width="9" style="33" customWidth="1"/>
    <col min="9992" max="9993" width="11.28515625" style="33" customWidth="1"/>
    <col min="9994" max="9994" width="8.5703125" style="33" customWidth="1"/>
    <col min="9995" max="10240" width="9.140625" style="33"/>
    <col min="10241" max="10241" width="24" style="33" customWidth="1"/>
    <col min="10242" max="10242" width="9.42578125" style="33" customWidth="1"/>
    <col min="10243" max="10243" width="9.7109375" style="33" customWidth="1"/>
    <col min="10244" max="10244" width="9.42578125" style="33" customWidth="1"/>
    <col min="10245" max="10245" width="9.85546875" style="33" customWidth="1"/>
    <col min="10246" max="10246" width="9.28515625" style="33" customWidth="1"/>
    <col min="10247" max="10247" width="9" style="33" customWidth="1"/>
    <col min="10248" max="10249" width="11.28515625" style="33" customWidth="1"/>
    <col min="10250" max="10250" width="8.5703125" style="33" customWidth="1"/>
    <col min="10251" max="10496" width="9.140625" style="33"/>
    <col min="10497" max="10497" width="24" style="33" customWidth="1"/>
    <col min="10498" max="10498" width="9.42578125" style="33" customWidth="1"/>
    <col min="10499" max="10499" width="9.7109375" style="33" customWidth="1"/>
    <col min="10500" max="10500" width="9.42578125" style="33" customWidth="1"/>
    <col min="10501" max="10501" width="9.85546875" style="33" customWidth="1"/>
    <col min="10502" max="10502" width="9.28515625" style="33" customWidth="1"/>
    <col min="10503" max="10503" width="9" style="33" customWidth="1"/>
    <col min="10504" max="10505" width="11.28515625" style="33" customWidth="1"/>
    <col min="10506" max="10506" width="8.5703125" style="33" customWidth="1"/>
    <col min="10507" max="10752" width="9.140625" style="33"/>
    <col min="10753" max="10753" width="24" style="33" customWidth="1"/>
    <col min="10754" max="10754" width="9.42578125" style="33" customWidth="1"/>
    <col min="10755" max="10755" width="9.7109375" style="33" customWidth="1"/>
    <col min="10756" max="10756" width="9.42578125" style="33" customWidth="1"/>
    <col min="10757" max="10757" width="9.85546875" style="33" customWidth="1"/>
    <col min="10758" max="10758" width="9.28515625" style="33" customWidth="1"/>
    <col min="10759" max="10759" width="9" style="33" customWidth="1"/>
    <col min="10760" max="10761" width="11.28515625" style="33" customWidth="1"/>
    <col min="10762" max="10762" width="8.5703125" style="33" customWidth="1"/>
    <col min="10763" max="11008" width="9.140625" style="33"/>
    <col min="11009" max="11009" width="24" style="33" customWidth="1"/>
    <col min="11010" max="11010" width="9.42578125" style="33" customWidth="1"/>
    <col min="11011" max="11011" width="9.7109375" style="33" customWidth="1"/>
    <col min="11012" max="11012" width="9.42578125" style="33" customWidth="1"/>
    <col min="11013" max="11013" width="9.85546875" style="33" customWidth="1"/>
    <col min="11014" max="11014" width="9.28515625" style="33" customWidth="1"/>
    <col min="11015" max="11015" width="9" style="33" customWidth="1"/>
    <col min="11016" max="11017" width="11.28515625" style="33" customWidth="1"/>
    <col min="11018" max="11018" width="8.5703125" style="33" customWidth="1"/>
    <col min="11019" max="11264" width="9.140625" style="33"/>
    <col min="11265" max="11265" width="24" style="33" customWidth="1"/>
    <col min="11266" max="11266" width="9.42578125" style="33" customWidth="1"/>
    <col min="11267" max="11267" width="9.7109375" style="33" customWidth="1"/>
    <col min="11268" max="11268" width="9.42578125" style="33" customWidth="1"/>
    <col min="11269" max="11269" width="9.85546875" style="33" customWidth="1"/>
    <col min="11270" max="11270" width="9.28515625" style="33" customWidth="1"/>
    <col min="11271" max="11271" width="9" style="33" customWidth="1"/>
    <col min="11272" max="11273" width="11.28515625" style="33" customWidth="1"/>
    <col min="11274" max="11274" width="8.5703125" style="33" customWidth="1"/>
    <col min="11275" max="11520" width="9.140625" style="33"/>
    <col min="11521" max="11521" width="24" style="33" customWidth="1"/>
    <col min="11522" max="11522" width="9.42578125" style="33" customWidth="1"/>
    <col min="11523" max="11523" width="9.7109375" style="33" customWidth="1"/>
    <col min="11524" max="11524" width="9.42578125" style="33" customWidth="1"/>
    <col min="11525" max="11525" width="9.85546875" style="33" customWidth="1"/>
    <col min="11526" max="11526" width="9.28515625" style="33" customWidth="1"/>
    <col min="11527" max="11527" width="9" style="33" customWidth="1"/>
    <col min="11528" max="11529" width="11.28515625" style="33" customWidth="1"/>
    <col min="11530" max="11530" width="8.5703125" style="33" customWidth="1"/>
    <col min="11531" max="11776" width="9.140625" style="33"/>
    <col min="11777" max="11777" width="24" style="33" customWidth="1"/>
    <col min="11778" max="11778" width="9.42578125" style="33" customWidth="1"/>
    <col min="11779" max="11779" width="9.7109375" style="33" customWidth="1"/>
    <col min="11780" max="11780" width="9.42578125" style="33" customWidth="1"/>
    <col min="11781" max="11781" width="9.85546875" style="33" customWidth="1"/>
    <col min="11782" max="11782" width="9.28515625" style="33" customWidth="1"/>
    <col min="11783" max="11783" width="9" style="33" customWidth="1"/>
    <col min="11784" max="11785" width="11.28515625" style="33" customWidth="1"/>
    <col min="11786" max="11786" width="8.5703125" style="33" customWidth="1"/>
    <col min="11787" max="12032" width="9.140625" style="33"/>
    <col min="12033" max="12033" width="24" style="33" customWidth="1"/>
    <col min="12034" max="12034" width="9.42578125" style="33" customWidth="1"/>
    <col min="12035" max="12035" width="9.7109375" style="33" customWidth="1"/>
    <col min="12036" max="12036" width="9.42578125" style="33" customWidth="1"/>
    <col min="12037" max="12037" width="9.85546875" style="33" customWidth="1"/>
    <col min="12038" max="12038" width="9.28515625" style="33" customWidth="1"/>
    <col min="12039" max="12039" width="9" style="33" customWidth="1"/>
    <col min="12040" max="12041" width="11.28515625" style="33" customWidth="1"/>
    <col min="12042" max="12042" width="8.5703125" style="33" customWidth="1"/>
    <col min="12043" max="12288" width="9.140625" style="33"/>
    <col min="12289" max="12289" width="24" style="33" customWidth="1"/>
    <col min="12290" max="12290" width="9.42578125" style="33" customWidth="1"/>
    <col min="12291" max="12291" width="9.7109375" style="33" customWidth="1"/>
    <col min="12292" max="12292" width="9.42578125" style="33" customWidth="1"/>
    <col min="12293" max="12293" width="9.85546875" style="33" customWidth="1"/>
    <col min="12294" max="12294" width="9.28515625" style="33" customWidth="1"/>
    <col min="12295" max="12295" width="9" style="33" customWidth="1"/>
    <col min="12296" max="12297" width="11.28515625" style="33" customWidth="1"/>
    <col min="12298" max="12298" width="8.5703125" style="33" customWidth="1"/>
    <col min="12299" max="12544" width="9.140625" style="33"/>
    <col min="12545" max="12545" width="24" style="33" customWidth="1"/>
    <col min="12546" max="12546" width="9.42578125" style="33" customWidth="1"/>
    <col min="12547" max="12547" width="9.7109375" style="33" customWidth="1"/>
    <col min="12548" max="12548" width="9.42578125" style="33" customWidth="1"/>
    <col min="12549" max="12549" width="9.85546875" style="33" customWidth="1"/>
    <col min="12550" max="12550" width="9.28515625" style="33" customWidth="1"/>
    <col min="12551" max="12551" width="9" style="33" customWidth="1"/>
    <col min="12552" max="12553" width="11.28515625" style="33" customWidth="1"/>
    <col min="12554" max="12554" width="8.5703125" style="33" customWidth="1"/>
    <col min="12555" max="12800" width="9.140625" style="33"/>
    <col min="12801" max="12801" width="24" style="33" customWidth="1"/>
    <col min="12802" max="12802" width="9.42578125" style="33" customWidth="1"/>
    <col min="12803" max="12803" width="9.7109375" style="33" customWidth="1"/>
    <col min="12804" max="12804" width="9.42578125" style="33" customWidth="1"/>
    <col min="12805" max="12805" width="9.85546875" style="33" customWidth="1"/>
    <col min="12806" max="12806" width="9.28515625" style="33" customWidth="1"/>
    <col min="12807" max="12807" width="9" style="33" customWidth="1"/>
    <col min="12808" max="12809" width="11.28515625" style="33" customWidth="1"/>
    <col min="12810" max="12810" width="8.5703125" style="33" customWidth="1"/>
    <col min="12811" max="13056" width="9.140625" style="33"/>
    <col min="13057" max="13057" width="24" style="33" customWidth="1"/>
    <col min="13058" max="13058" width="9.42578125" style="33" customWidth="1"/>
    <col min="13059" max="13059" width="9.7109375" style="33" customWidth="1"/>
    <col min="13060" max="13060" width="9.42578125" style="33" customWidth="1"/>
    <col min="13061" max="13061" width="9.85546875" style="33" customWidth="1"/>
    <col min="13062" max="13062" width="9.28515625" style="33" customWidth="1"/>
    <col min="13063" max="13063" width="9" style="33" customWidth="1"/>
    <col min="13064" max="13065" width="11.28515625" style="33" customWidth="1"/>
    <col min="13066" max="13066" width="8.5703125" style="33" customWidth="1"/>
    <col min="13067" max="13312" width="9.140625" style="33"/>
    <col min="13313" max="13313" width="24" style="33" customWidth="1"/>
    <col min="13314" max="13314" width="9.42578125" style="33" customWidth="1"/>
    <col min="13315" max="13315" width="9.7109375" style="33" customWidth="1"/>
    <col min="13316" max="13316" width="9.42578125" style="33" customWidth="1"/>
    <col min="13317" max="13317" width="9.85546875" style="33" customWidth="1"/>
    <col min="13318" max="13318" width="9.28515625" style="33" customWidth="1"/>
    <col min="13319" max="13319" width="9" style="33" customWidth="1"/>
    <col min="13320" max="13321" width="11.28515625" style="33" customWidth="1"/>
    <col min="13322" max="13322" width="8.5703125" style="33" customWidth="1"/>
    <col min="13323" max="13568" width="9.140625" style="33"/>
    <col min="13569" max="13569" width="24" style="33" customWidth="1"/>
    <col min="13570" max="13570" width="9.42578125" style="33" customWidth="1"/>
    <col min="13571" max="13571" width="9.7109375" style="33" customWidth="1"/>
    <col min="13572" max="13572" width="9.42578125" style="33" customWidth="1"/>
    <col min="13573" max="13573" width="9.85546875" style="33" customWidth="1"/>
    <col min="13574" max="13574" width="9.28515625" style="33" customWidth="1"/>
    <col min="13575" max="13575" width="9" style="33" customWidth="1"/>
    <col min="13576" max="13577" width="11.28515625" style="33" customWidth="1"/>
    <col min="13578" max="13578" width="8.5703125" style="33" customWidth="1"/>
    <col min="13579" max="13824" width="9.140625" style="33"/>
    <col min="13825" max="13825" width="24" style="33" customWidth="1"/>
    <col min="13826" max="13826" width="9.42578125" style="33" customWidth="1"/>
    <col min="13827" max="13827" width="9.7109375" style="33" customWidth="1"/>
    <col min="13828" max="13828" width="9.42578125" style="33" customWidth="1"/>
    <col min="13829" max="13829" width="9.85546875" style="33" customWidth="1"/>
    <col min="13830" max="13830" width="9.28515625" style="33" customWidth="1"/>
    <col min="13831" max="13831" width="9" style="33" customWidth="1"/>
    <col min="13832" max="13833" width="11.28515625" style="33" customWidth="1"/>
    <col min="13834" max="13834" width="8.5703125" style="33" customWidth="1"/>
    <col min="13835" max="14080" width="9.140625" style="33"/>
    <col min="14081" max="14081" width="24" style="33" customWidth="1"/>
    <col min="14082" max="14082" width="9.42578125" style="33" customWidth="1"/>
    <col min="14083" max="14083" width="9.7109375" style="33" customWidth="1"/>
    <col min="14084" max="14084" width="9.42578125" style="33" customWidth="1"/>
    <col min="14085" max="14085" width="9.85546875" style="33" customWidth="1"/>
    <col min="14086" max="14086" width="9.28515625" style="33" customWidth="1"/>
    <col min="14087" max="14087" width="9" style="33" customWidth="1"/>
    <col min="14088" max="14089" width="11.28515625" style="33" customWidth="1"/>
    <col min="14090" max="14090" width="8.5703125" style="33" customWidth="1"/>
    <col min="14091" max="14336" width="9.140625" style="33"/>
    <col min="14337" max="14337" width="24" style="33" customWidth="1"/>
    <col min="14338" max="14338" width="9.42578125" style="33" customWidth="1"/>
    <col min="14339" max="14339" width="9.7109375" style="33" customWidth="1"/>
    <col min="14340" max="14340" width="9.42578125" style="33" customWidth="1"/>
    <col min="14341" max="14341" width="9.85546875" style="33" customWidth="1"/>
    <col min="14342" max="14342" width="9.28515625" style="33" customWidth="1"/>
    <col min="14343" max="14343" width="9" style="33" customWidth="1"/>
    <col min="14344" max="14345" width="11.28515625" style="33" customWidth="1"/>
    <col min="14346" max="14346" width="8.5703125" style="33" customWidth="1"/>
    <col min="14347" max="14592" width="9.140625" style="33"/>
    <col min="14593" max="14593" width="24" style="33" customWidth="1"/>
    <col min="14594" max="14594" width="9.42578125" style="33" customWidth="1"/>
    <col min="14595" max="14595" width="9.7109375" style="33" customWidth="1"/>
    <col min="14596" max="14596" width="9.42578125" style="33" customWidth="1"/>
    <col min="14597" max="14597" width="9.85546875" style="33" customWidth="1"/>
    <col min="14598" max="14598" width="9.28515625" style="33" customWidth="1"/>
    <col min="14599" max="14599" width="9" style="33" customWidth="1"/>
    <col min="14600" max="14601" width="11.28515625" style="33" customWidth="1"/>
    <col min="14602" max="14602" width="8.5703125" style="33" customWidth="1"/>
    <col min="14603" max="14848" width="9.140625" style="33"/>
    <col min="14849" max="14849" width="24" style="33" customWidth="1"/>
    <col min="14850" max="14850" width="9.42578125" style="33" customWidth="1"/>
    <col min="14851" max="14851" width="9.7109375" style="33" customWidth="1"/>
    <col min="14852" max="14852" width="9.42578125" style="33" customWidth="1"/>
    <col min="14853" max="14853" width="9.85546875" style="33" customWidth="1"/>
    <col min="14854" max="14854" width="9.28515625" style="33" customWidth="1"/>
    <col min="14855" max="14855" width="9" style="33" customWidth="1"/>
    <col min="14856" max="14857" width="11.28515625" style="33" customWidth="1"/>
    <col min="14858" max="14858" width="8.5703125" style="33" customWidth="1"/>
    <col min="14859" max="15104" width="9.140625" style="33"/>
    <col min="15105" max="15105" width="24" style="33" customWidth="1"/>
    <col min="15106" max="15106" width="9.42578125" style="33" customWidth="1"/>
    <col min="15107" max="15107" width="9.7109375" style="33" customWidth="1"/>
    <col min="15108" max="15108" width="9.42578125" style="33" customWidth="1"/>
    <col min="15109" max="15109" width="9.85546875" style="33" customWidth="1"/>
    <col min="15110" max="15110" width="9.28515625" style="33" customWidth="1"/>
    <col min="15111" max="15111" width="9" style="33" customWidth="1"/>
    <col min="15112" max="15113" width="11.28515625" style="33" customWidth="1"/>
    <col min="15114" max="15114" width="8.5703125" style="33" customWidth="1"/>
    <col min="15115" max="15360" width="9.140625" style="33"/>
    <col min="15361" max="15361" width="24" style="33" customWidth="1"/>
    <col min="15362" max="15362" width="9.42578125" style="33" customWidth="1"/>
    <col min="15363" max="15363" width="9.7109375" style="33" customWidth="1"/>
    <col min="15364" max="15364" width="9.42578125" style="33" customWidth="1"/>
    <col min="15365" max="15365" width="9.85546875" style="33" customWidth="1"/>
    <col min="15366" max="15366" width="9.28515625" style="33" customWidth="1"/>
    <col min="15367" max="15367" width="9" style="33" customWidth="1"/>
    <col min="15368" max="15369" width="11.28515625" style="33" customWidth="1"/>
    <col min="15370" max="15370" width="8.5703125" style="33" customWidth="1"/>
    <col min="15371" max="15616" width="9.140625" style="33"/>
    <col min="15617" max="15617" width="24" style="33" customWidth="1"/>
    <col min="15618" max="15618" width="9.42578125" style="33" customWidth="1"/>
    <col min="15619" max="15619" width="9.7109375" style="33" customWidth="1"/>
    <col min="15620" max="15620" width="9.42578125" style="33" customWidth="1"/>
    <col min="15621" max="15621" width="9.85546875" style="33" customWidth="1"/>
    <col min="15622" max="15622" width="9.28515625" style="33" customWidth="1"/>
    <col min="15623" max="15623" width="9" style="33" customWidth="1"/>
    <col min="15624" max="15625" width="11.28515625" style="33" customWidth="1"/>
    <col min="15626" max="15626" width="8.5703125" style="33" customWidth="1"/>
    <col min="15627" max="15872" width="9.140625" style="33"/>
    <col min="15873" max="15873" width="24" style="33" customWidth="1"/>
    <col min="15874" max="15874" width="9.42578125" style="33" customWidth="1"/>
    <col min="15875" max="15875" width="9.7109375" style="33" customWidth="1"/>
    <col min="15876" max="15876" width="9.42578125" style="33" customWidth="1"/>
    <col min="15877" max="15877" width="9.85546875" style="33" customWidth="1"/>
    <col min="15878" max="15878" width="9.28515625" style="33" customWidth="1"/>
    <col min="15879" max="15879" width="9" style="33" customWidth="1"/>
    <col min="15880" max="15881" width="11.28515625" style="33" customWidth="1"/>
    <col min="15882" max="15882" width="8.5703125" style="33" customWidth="1"/>
    <col min="15883" max="16128" width="9.140625" style="33"/>
    <col min="16129" max="16129" width="24" style="33" customWidth="1"/>
    <col min="16130" max="16130" width="9.42578125" style="33" customWidth="1"/>
    <col min="16131" max="16131" width="9.7109375" style="33" customWidth="1"/>
    <col min="16132" max="16132" width="9.42578125" style="33" customWidth="1"/>
    <col min="16133" max="16133" width="9.85546875" style="33" customWidth="1"/>
    <col min="16134" max="16134" width="9.28515625" style="33" customWidth="1"/>
    <col min="16135" max="16135" width="9" style="33" customWidth="1"/>
    <col min="16136" max="16137" width="11.28515625" style="33" customWidth="1"/>
    <col min="16138" max="16138" width="8.5703125" style="33" customWidth="1"/>
    <col min="16139" max="16384" width="9.140625" style="33"/>
  </cols>
  <sheetData>
    <row r="1" spans="1:10" ht="13.9" customHeight="1" x14ac:dyDescent="0.2">
      <c r="A1" s="138" t="s">
        <v>485</v>
      </c>
      <c r="B1" s="138"/>
      <c r="C1" s="138"/>
      <c r="D1" s="138"/>
      <c r="E1" s="138"/>
      <c r="F1" s="138"/>
      <c r="G1" s="138"/>
      <c r="H1" s="138"/>
      <c r="I1" s="138"/>
      <c r="J1" s="138"/>
    </row>
    <row r="2" spans="1:10" s="77" customFormat="1" ht="20.100000000000001" customHeight="1" x14ac:dyDescent="0.2">
      <c r="A2" s="139" t="s">
        <v>486</v>
      </c>
      <c r="B2" s="139"/>
      <c r="C2" s="139"/>
      <c r="D2" s="139"/>
      <c r="E2" s="139"/>
      <c r="F2" s="139"/>
      <c r="G2" s="139"/>
      <c r="H2" s="139"/>
      <c r="I2" s="139"/>
      <c r="J2" s="139"/>
    </row>
    <row r="3" spans="1:10" x14ac:dyDescent="0.2">
      <c r="A3" s="37" t="s">
        <v>18</v>
      </c>
      <c r="B3" s="132" t="s">
        <v>13</v>
      </c>
      <c r="C3" s="131"/>
      <c r="D3" s="131"/>
      <c r="E3" s="131"/>
      <c r="F3" s="131"/>
      <c r="G3" s="131"/>
      <c r="H3" s="131"/>
      <c r="I3" s="128"/>
      <c r="J3" s="39" t="s">
        <v>437</v>
      </c>
    </row>
    <row r="4" spans="1:10" ht="14.25" x14ac:dyDescent="0.2">
      <c r="A4" s="101" t="s">
        <v>18</v>
      </c>
      <c r="B4" s="141"/>
      <c r="C4" s="158"/>
      <c r="D4" s="158"/>
      <c r="E4" s="158"/>
      <c r="F4" s="158"/>
      <c r="G4" s="158"/>
      <c r="H4" s="158"/>
      <c r="I4" s="142"/>
      <c r="J4" s="102" t="s">
        <v>438</v>
      </c>
    </row>
    <row r="5" spans="1:10" x14ac:dyDescent="0.2">
      <c r="A5" s="101" t="s">
        <v>18</v>
      </c>
      <c r="B5" s="132" t="s">
        <v>439</v>
      </c>
      <c r="C5" s="131"/>
      <c r="D5" s="128"/>
      <c r="E5" s="134" t="s">
        <v>440</v>
      </c>
      <c r="F5" s="134"/>
      <c r="G5" s="134"/>
      <c r="H5" s="134"/>
      <c r="I5" s="134"/>
      <c r="J5" s="132" t="s">
        <v>441</v>
      </c>
    </row>
    <row r="6" spans="1:10" x14ac:dyDescent="0.2">
      <c r="A6" s="101" t="s">
        <v>18</v>
      </c>
      <c r="B6" s="150"/>
      <c r="C6" s="151"/>
      <c r="D6" s="152"/>
      <c r="E6" s="135" t="s">
        <v>442</v>
      </c>
      <c r="F6" s="135"/>
      <c r="G6" s="135"/>
      <c r="H6" s="135"/>
      <c r="I6" s="135"/>
      <c r="J6" s="136"/>
    </row>
    <row r="7" spans="1:10" x14ac:dyDescent="0.2">
      <c r="A7" s="103" t="s">
        <v>18</v>
      </c>
      <c r="B7" s="132" t="s">
        <v>140</v>
      </c>
      <c r="C7" s="153" t="s">
        <v>487</v>
      </c>
      <c r="D7" s="154"/>
      <c r="E7" s="128" t="s">
        <v>140</v>
      </c>
      <c r="F7" s="107" t="s">
        <v>18</v>
      </c>
      <c r="G7" s="132" t="s">
        <v>444</v>
      </c>
      <c r="H7" s="153" t="s">
        <v>445</v>
      </c>
      <c r="I7" s="154"/>
      <c r="J7" s="136"/>
    </row>
    <row r="8" spans="1:10" x14ac:dyDescent="0.2">
      <c r="B8" s="136"/>
      <c r="C8" s="157" t="s">
        <v>488</v>
      </c>
      <c r="D8" s="156"/>
      <c r="E8" s="129"/>
      <c r="F8" s="104" t="s">
        <v>446</v>
      </c>
      <c r="G8" s="136"/>
      <c r="H8" s="159"/>
      <c r="I8" s="160"/>
      <c r="J8" s="136"/>
    </row>
    <row r="9" spans="1:10" x14ac:dyDescent="0.2">
      <c r="A9" s="103" t="s">
        <v>489</v>
      </c>
      <c r="B9" s="136"/>
      <c r="C9" s="134" t="s">
        <v>448</v>
      </c>
      <c r="D9" s="104" t="s">
        <v>449</v>
      </c>
      <c r="E9" s="129"/>
      <c r="F9" s="104" t="s">
        <v>450</v>
      </c>
      <c r="G9" s="136"/>
      <c r="H9" s="104" t="s">
        <v>451</v>
      </c>
      <c r="I9" s="104" t="s">
        <v>452</v>
      </c>
      <c r="J9" s="136"/>
    </row>
    <row r="10" spans="1:10" x14ac:dyDescent="0.2">
      <c r="A10" s="101" t="s">
        <v>18</v>
      </c>
      <c r="B10" s="136"/>
      <c r="C10" s="135"/>
      <c r="D10" s="104" t="s">
        <v>453</v>
      </c>
      <c r="E10" s="129"/>
      <c r="F10" s="104" t="s">
        <v>454</v>
      </c>
      <c r="G10" s="136"/>
      <c r="H10" s="104" t="s">
        <v>455</v>
      </c>
      <c r="I10" s="104" t="s">
        <v>456</v>
      </c>
      <c r="J10" s="136"/>
    </row>
    <row r="11" spans="1:10" ht="12.75" customHeight="1" x14ac:dyDescent="0.2">
      <c r="A11" s="101" t="s">
        <v>18</v>
      </c>
      <c r="B11" s="136"/>
      <c r="C11" s="135"/>
      <c r="D11" s="104" t="s">
        <v>457</v>
      </c>
      <c r="E11" s="129"/>
      <c r="F11" s="104" t="s">
        <v>458</v>
      </c>
      <c r="G11" s="136"/>
      <c r="H11" s="104" t="s">
        <v>459</v>
      </c>
      <c r="I11" s="104" t="s">
        <v>460</v>
      </c>
      <c r="J11" s="136"/>
    </row>
    <row r="12" spans="1:10" x14ac:dyDescent="0.2">
      <c r="A12" s="101" t="s">
        <v>18</v>
      </c>
      <c r="B12" s="136"/>
      <c r="C12" s="135"/>
      <c r="D12" s="104" t="s">
        <v>458</v>
      </c>
      <c r="E12" s="129"/>
      <c r="F12" s="104" t="s">
        <v>461</v>
      </c>
      <c r="G12" s="136"/>
      <c r="H12" s="104" t="s">
        <v>462</v>
      </c>
      <c r="I12" s="104" t="s">
        <v>463</v>
      </c>
      <c r="J12" s="136"/>
    </row>
    <row r="13" spans="1:10" x14ac:dyDescent="0.2">
      <c r="A13" s="101" t="s">
        <v>18</v>
      </c>
      <c r="B13" s="136"/>
      <c r="C13" s="135"/>
      <c r="D13" s="104" t="s">
        <v>461</v>
      </c>
      <c r="E13" s="129"/>
      <c r="F13" s="104" t="s">
        <v>464</v>
      </c>
      <c r="G13" s="136"/>
      <c r="H13" s="104" t="s">
        <v>465</v>
      </c>
      <c r="I13" s="104" t="s">
        <v>466</v>
      </c>
      <c r="J13" s="136"/>
    </row>
    <row r="14" spans="1:10" ht="12.75" customHeight="1" x14ac:dyDescent="0.2">
      <c r="A14" s="101" t="s">
        <v>18</v>
      </c>
      <c r="B14" s="133"/>
      <c r="C14" s="137"/>
      <c r="D14" s="104" t="s">
        <v>464</v>
      </c>
      <c r="E14" s="130"/>
      <c r="F14" s="108" t="s">
        <v>18</v>
      </c>
      <c r="G14" s="133"/>
      <c r="H14" s="104" t="s">
        <v>467</v>
      </c>
      <c r="I14" s="104" t="s">
        <v>468</v>
      </c>
      <c r="J14" s="133"/>
    </row>
    <row r="15" spans="1:10" x14ac:dyDescent="0.2">
      <c r="A15" s="101" t="s">
        <v>18</v>
      </c>
      <c r="B15" s="134" t="s">
        <v>143</v>
      </c>
      <c r="C15" s="134"/>
      <c r="D15" s="38" t="s">
        <v>144</v>
      </c>
      <c r="E15" s="38" t="s">
        <v>143</v>
      </c>
      <c r="F15" s="134" t="s">
        <v>144</v>
      </c>
      <c r="G15" s="134"/>
      <c r="H15" s="38" t="s">
        <v>143</v>
      </c>
      <c r="I15" s="132" t="s">
        <v>144</v>
      </c>
      <c r="J15" s="132"/>
    </row>
    <row r="16" spans="1:10" ht="6" customHeight="1" x14ac:dyDescent="0.2">
      <c r="A16" s="78" t="s">
        <v>18</v>
      </c>
      <c r="B16" s="79" t="s">
        <v>18</v>
      </c>
      <c r="C16" s="79" t="s">
        <v>18</v>
      </c>
      <c r="D16" s="79" t="s">
        <v>18</v>
      </c>
      <c r="E16" s="79" t="s">
        <v>18</v>
      </c>
      <c r="F16" s="100" t="s">
        <v>18</v>
      </c>
      <c r="G16" s="100" t="s">
        <v>18</v>
      </c>
      <c r="H16" s="79" t="s">
        <v>18</v>
      </c>
      <c r="I16" s="100" t="s">
        <v>18</v>
      </c>
      <c r="J16" s="100" t="s">
        <v>18</v>
      </c>
    </row>
    <row r="17" spans="1:10" ht="15" customHeight="1" x14ac:dyDescent="0.2">
      <c r="A17" s="86" t="s">
        <v>146</v>
      </c>
      <c r="B17" s="80">
        <v>50228</v>
      </c>
      <c r="C17" s="80">
        <v>43283</v>
      </c>
      <c r="D17" s="44">
        <v>-0.2</v>
      </c>
      <c r="E17" s="80">
        <v>3210389</v>
      </c>
      <c r="F17" s="44">
        <v>3.2</v>
      </c>
      <c r="G17" s="44">
        <v>28.6</v>
      </c>
      <c r="H17" s="80">
        <v>4026895</v>
      </c>
      <c r="I17" s="44">
        <v>79.7</v>
      </c>
      <c r="J17" s="44">
        <v>35.6</v>
      </c>
    </row>
    <row r="18" spans="1:10" ht="24.95" customHeight="1" x14ac:dyDescent="0.2">
      <c r="A18" s="87" t="s">
        <v>245</v>
      </c>
      <c r="B18" s="80">
        <v>6632</v>
      </c>
      <c r="C18" s="80">
        <v>5774</v>
      </c>
      <c r="D18" s="44">
        <v>0.1</v>
      </c>
      <c r="E18" s="80">
        <v>377880</v>
      </c>
      <c r="F18" s="44">
        <v>3.1</v>
      </c>
      <c r="G18" s="44">
        <v>30.2</v>
      </c>
      <c r="H18" s="80">
        <v>461090</v>
      </c>
      <c r="I18" s="44">
        <v>82</v>
      </c>
      <c r="J18" s="44">
        <v>36.1</v>
      </c>
    </row>
    <row r="19" spans="1:10" ht="15" customHeight="1" x14ac:dyDescent="0.2">
      <c r="A19" s="81" t="s">
        <v>246</v>
      </c>
      <c r="B19" s="80">
        <v>11850</v>
      </c>
      <c r="C19" s="80">
        <v>10857</v>
      </c>
      <c r="D19" s="44">
        <v>0.9</v>
      </c>
      <c r="E19" s="80">
        <v>664826</v>
      </c>
      <c r="F19" s="44">
        <v>4.0999999999999996</v>
      </c>
      <c r="G19" s="44">
        <v>30.3</v>
      </c>
      <c r="H19" s="80">
        <v>773391</v>
      </c>
      <c r="I19" s="44">
        <v>86</v>
      </c>
      <c r="J19" s="44">
        <v>37</v>
      </c>
    </row>
    <row r="20" spans="1:10" ht="15" customHeight="1" x14ac:dyDescent="0.2">
      <c r="A20" s="81" t="s">
        <v>247</v>
      </c>
      <c r="B20" s="80">
        <v>752</v>
      </c>
      <c r="C20" s="80">
        <v>713</v>
      </c>
      <c r="D20" s="44">
        <v>1.3</v>
      </c>
      <c r="E20" s="80">
        <v>144193</v>
      </c>
      <c r="F20" s="44">
        <v>2.5</v>
      </c>
      <c r="G20" s="44">
        <v>47.5</v>
      </c>
      <c r="H20" s="80">
        <v>150643</v>
      </c>
      <c r="I20" s="44">
        <v>95.7</v>
      </c>
      <c r="J20" s="44">
        <v>50.9</v>
      </c>
    </row>
    <row r="21" spans="1:10" ht="15" customHeight="1" x14ac:dyDescent="0.2">
      <c r="A21" s="81" t="s">
        <v>248</v>
      </c>
      <c r="B21" s="80">
        <v>1755</v>
      </c>
      <c r="C21" s="80">
        <v>1402</v>
      </c>
      <c r="D21" s="44">
        <v>-2.2999999999999998</v>
      </c>
      <c r="E21" s="80">
        <v>95490</v>
      </c>
      <c r="F21" s="44">
        <v>2</v>
      </c>
      <c r="G21" s="44">
        <v>22.8</v>
      </c>
      <c r="H21" s="80">
        <v>138688</v>
      </c>
      <c r="I21" s="44">
        <v>68.900000000000006</v>
      </c>
      <c r="J21" s="44">
        <v>32.200000000000003</v>
      </c>
    </row>
    <row r="22" spans="1:10" ht="15" customHeight="1" x14ac:dyDescent="0.2">
      <c r="A22" s="81" t="s">
        <v>249</v>
      </c>
      <c r="B22" s="80">
        <v>129</v>
      </c>
      <c r="C22" s="80">
        <v>121</v>
      </c>
      <c r="D22" s="44">
        <v>7.1</v>
      </c>
      <c r="E22" s="80">
        <v>17480</v>
      </c>
      <c r="F22" s="44">
        <v>11.8</v>
      </c>
      <c r="G22" s="44">
        <v>38.799999999999997</v>
      </c>
      <c r="H22" s="80">
        <v>18489</v>
      </c>
      <c r="I22" s="44">
        <v>94.5</v>
      </c>
      <c r="J22" s="44">
        <v>42.2</v>
      </c>
    </row>
    <row r="23" spans="1:10" ht="15" customHeight="1" x14ac:dyDescent="0.2">
      <c r="A23" s="81" t="s">
        <v>250</v>
      </c>
      <c r="B23" s="80">
        <v>441</v>
      </c>
      <c r="C23" s="80">
        <v>406</v>
      </c>
      <c r="D23" s="44">
        <v>-2.6</v>
      </c>
      <c r="E23" s="80">
        <v>76457</v>
      </c>
      <c r="F23" s="44">
        <v>0.3</v>
      </c>
      <c r="G23" s="44">
        <v>47.6</v>
      </c>
      <c r="H23" s="80">
        <v>83063</v>
      </c>
      <c r="I23" s="44">
        <v>92</v>
      </c>
      <c r="J23" s="44">
        <v>52</v>
      </c>
    </row>
    <row r="24" spans="1:10" ht="15" customHeight="1" x14ac:dyDescent="0.2">
      <c r="A24" s="81" t="s">
        <v>251</v>
      </c>
      <c r="B24" s="80">
        <v>3221</v>
      </c>
      <c r="C24" s="80">
        <v>2872</v>
      </c>
      <c r="D24" s="44">
        <v>-1.6</v>
      </c>
      <c r="E24" s="80">
        <v>233724</v>
      </c>
      <c r="F24" s="44">
        <v>3.9</v>
      </c>
      <c r="G24" s="44">
        <v>30.5</v>
      </c>
      <c r="H24" s="80">
        <v>271543</v>
      </c>
      <c r="I24" s="44">
        <v>86.1</v>
      </c>
      <c r="J24" s="44">
        <v>33.6</v>
      </c>
    </row>
    <row r="25" spans="1:10" ht="15" customHeight="1" x14ac:dyDescent="0.2">
      <c r="A25" s="81" t="s">
        <v>252</v>
      </c>
      <c r="B25" s="80">
        <v>3035</v>
      </c>
      <c r="C25" s="80">
        <v>2346</v>
      </c>
      <c r="D25" s="44">
        <v>-4.9000000000000004</v>
      </c>
      <c r="E25" s="80">
        <v>232671</v>
      </c>
      <c r="F25" s="44">
        <v>2</v>
      </c>
      <c r="G25" s="44">
        <v>16.399999999999999</v>
      </c>
      <c r="H25" s="80">
        <v>331074</v>
      </c>
      <c r="I25" s="44">
        <v>70.3</v>
      </c>
      <c r="J25" s="44">
        <v>31.8</v>
      </c>
    </row>
    <row r="26" spans="1:10" ht="15" customHeight="1" x14ac:dyDescent="0.2">
      <c r="A26" s="81" t="s">
        <v>253</v>
      </c>
      <c r="B26" s="80">
        <v>5790</v>
      </c>
      <c r="C26" s="80">
        <v>4590</v>
      </c>
      <c r="D26" s="44">
        <v>-0.8</v>
      </c>
      <c r="E26" s="80">
        <v>312092</v>
      </c>
      <c r="F26" s="44">
        <v>1.2</v>
      </c>
      <c r="G26" s="44">
        <v>22.1</v>
      </c>
      <c r="H26" s="80">
        <v>435916</v>
      </c>
      <c r="I26" s="44">
        <v>71.599999999999994</v>
      </c>
      <c r="J26" s="44">
        <v>32.9</v>
      </c>
    </row>
    <row r="27" spans="1:10" ht="15" customHeight="1" x14ac:dyDescent="0.2">
      <c r="A27" s="81" t="s">
        <v>254</v>
      </c>
      <c r="B27" s="80">
        <v>4843</v>
      </c>
      <c r="C27" s="80">
        <v>4554</v>
      </c>
      <c r="D27" s="44">
        <v>-0.4</v>
      </c>
      <c r="E27" s="80">
        <v>363739</v>
      </c>
      <c r="F27" s="44">
        <v>3.3</v>
      </c>
      <c r="G27" s="44">
        <v>33.4</v>
      </c>
      <c r="H27" s="80">
        <v>404871</v>
      </c>
      <c r="I27" s="44">
        <v>89.8</v>
      </c>
      <c r="J27" s="44">
        <v>35.1</v>
      </c>
    </row>
    <row r="28" spans="1:10" ht="15" customHeight="1" x14ac:dyDescent="0.2">
      <c r="A28" s="81" t="s">
        <v>255</v>
      </c>
      <c r="B28" s="80">
        <v>3310</v>
      </c>
      <c r="C28" s="80">
        <v>2549</v>
      </c>
      <c r="D28" s="44">
        <v>-2.2000000000000002</v>
      </c>
      <c r="E28" s="80">
        <v>159625</v>
      </c>
      <c r="F28" s="44">
        <v>-1.4</v>
      </c>
      <c r="G28" s="44">
        <v>21.4</v>
      </c>
      <c r="H28" s="80">
        <v>232632</v>
      </c>
      <c r="I28" s="44">
        <v>68.599999999999994</v>
      </c>
      <c r="J28" s="44">
        <v>30.1</v>
      </c>
    </row>
    <row r="29" spans="1:10" ht="15" customHeight="1" x14ac:dyDescent="0.2">
      <c r="A29" s="81" t="s">
        <v>256</v>
      </c>
      <c r="B29" s="80">
        <v>302</v>
      </c>
      <c r="C29" s="80">
        <v>271</v>
      </c>
      <c r="D29" s="44">
        <v>6.3</v>
      </c>
      <c r="E29" s="80">
        <v>22498</v>
      </c>
      <c r="F29" s="44">
        <v>13.8</v>
      </c>
      <c r="G29" s="44">
        <v>29</v>
      </c>
      <c r="H29" s="80">
        <v>27466</v>
      </c>
      <c r="I29" s="44">
        <v>81.900000000000006</v>
      </c>
      <c r="J29" s="44">
        <v>34.4</v>
      </c>
    </row>
    <row r="30" spans="1:10" ht="15" customHeight="1" x14ac:dyDescent="0.2">
      <c r="A30" s="81" t="s">
        <v>257</v>
      </c>
      <c r="B30" s="80">
        <v>1979</v>
      </c>
      <c r="C30" s="80">
        <v>1755</v>
      </c>
      <c r="D30" s="44">
        <v>10</v>
      </c>
      <c r="E30" s="80">
        <v>128226</v>
      </c>
      <c r="F30" s="44">
        <v>16.100000000000001</v>
      </c>
      <c r="G30" s="44">
        <v>34.700000000000003</v>
      </c>
      <c r="H30" s="80">
        <v>156230</v>
      </c>
      <c r="I30" s="44">
        <v>82.1</v>
      </c>
      <c r="J30" s="44">
        <v>35.9</v>
      </c>
    </row>
    <row r="31" spans="1:10" ht="15" customHeight="1" x14ac:dyDescent="0.2">
      <c r="A31" s="81" t="s">
        <v>258</v>
      </c>
      <c r="B31" s="80">
        <v>1135</v>
      </c>
      <c r="C31" s="80">
        <v>989</v>
      </c>
      <c r="D31" s="44">
        <v>0.5</v>
      </c>
      <c r="E31" s="80">
        <v>66768</v>
      </c>
      <c r="F31" s="44">
        <v>2.8</v>
      </c>
      <c r="G31" s="44">
        <v>23.7</v>
      </c>
      <c r="H31" s="80">
        <v>81366</v>
      </c>
      <c r="I31" s="44">
        <v>82.1</v>
      </c>
      <c r="J31" s="44">
        <v>30.5</v>
      </c>
    </row>
    <row r="32" spans="1:10" ht="15" customHeight="1" x14ac:dyDescent="0.2">
      <c r="A32" s="81" t="s">
        <v>490</v>
      </c>
      <c r="B32" s="80">
        <v>3750</v>
      </c>
      <c r="C32" s="80">
        <v>2954</v>
      </c>
      <c r="D32" s="44">
        <v>-3.4</v>
      </c>
      <c r="E32" s="80">
        <v>243449</v>
      </c>
      <c r="F32" s="44">
        <v>1.3</v>
      </c>
      <c r="G32" s="44">
        <v>19.2</v>
      </c>
      <c r="H32" s="80">
        <v>342917</v>
      </c>
      <c r="I32" s="44">
        <v>71</v>
      </c>
      <c r="J32" s="44">
        <v>35.799999999999997</v>
      </c>
    </row>
    <row r="33" spans="1:10" ht="15" customHeight="1" x14ac:dyDescent="0.2">
      <c r="A33" s="109" t="s">
        <v>260</v>
      </c>
      <c r="B33" s="80">
        <v>1304</v>
      </c>
      <c r="C33" s="80">
        <v>1130</v>
      </c>
      <c r="D33" s="44">
        <v>3.2</v>
      </c>
      <c r="E33" s="80">
        <v>71271</v>
      </c>
      <c r="F33" s="44">
        <v>5.9</v>
      </c>
      <c r="G33" s="44">
        <v>27.3</v>
      </c>
      <c r="H33" s="80">
        <v>117516</v>
      </c>
      <c r="I33" s="44">
        <v>60.6</v>
      </c>
      <c r="J33" s="44">
        <v>32</v>
      </c>
    </row>
    <row r="34" spans="1:10" s="110" customFormat="1" ht="30" customHeight="1" x14ac:dyDescent="0.2">
      <c r="A34" s="105" t="s">
        <v>474</v>
      </c>
      <c r="B34" s="92"/>
      <c r="C34" s="92"/>
      <c r="D34" s="93"/>
      <c r="E34" s="92"/>
      <c r="F34" s="93"/>
      <c r="G34" s="93"/>
      <c r="H34" s="92"/>
      <c r="I34" s="93"/>
      <c r="J34" s="93"/>
    </row>
    <row r="35" spans="1:10" x14ac:dyDescent="0.2">
      <c r="A35" s="106" t="s">
        <v>475</v>
      </c>
      <c r="B35" s="92"/>
      <c r="C35" s="92"/>
      <c r="D35" s="93"/>
      <c r="E35" s="92"/>
      <c r="F35" s="93"/>
      <c r="G35" s="93"/>
      <c r="H35" s="92"/>
      <c r="I35" s="93"/>
      <c r="J35" s="93"/>
    </row>
    <row r="36" spans="1:10" x14ac:dyDescent="0.2">
      <c r="A36" s="106" t="s">
        <v>476</v>
      </c>
      <c r="B36" s="92"/>
      <c r="C36" s="92"/>
      <c r="D36" s="93"/>
      <c r="E36" s="92"/>
      <c r="F36" s="93"/>
      <c r="G36" s="93"/>
      <c r="H36" s="92"/>
      <c r="I36" s="93"/>
      <c r="J36" s="93"/>
    </row>
    <row r="37" spans="1:10" x14ac:dyDescent="0.2">
      <c r="A37" s="106" t="s">
        <v>477</v>
      </c>
      <c r="B37" s="92"/>
      <c r="C37" s="92"/>
      <c r="D37" s="93"/>
      <c r="E37" s="92"/>
      <c r="F37" s="93"/>
      <c r="G37" s="93"/>
      <c r="H37" s="92"/>
      <c r="I37" s="93"/>
      <c r="J37" s="93"/>
    </row>
    <row r="38" spans="1:10" x14ac:dyDescent="0.2">
      <c r="A38" s="106" t="s">
        <v>478</v>
      </c>
      <c r="B38" s="92"/>
      <c r="C38" s="92"/>
      <c r="D38" s="93"/>
      <c r="E38" s="92"/>
      <c r="F38" s="93"/>
      <c r="G38" s="93"/>
      <c r="H38" s="92"/>
      <c r="I38" s="93"/>
      <c r="J38" s="93"/>
    </row>
  </sheetData>
  <mergeCells count="17">
    <mergeCell ref="A1:J1"/>
    <mergeCell ref="A2:J2"/>
    <mergeCell ref="B3:I4"/>
    <mergeCell ref="B5:D6"/>
    <mergeCell ref="E5:I5"/>
    <mergeCell ref="J5:J14"/>
    <mergeCell ref="E6:I6"/>
    <mergeCell ref="B7:B14"/>
    <mergeCell ref="C7:D7"/>
    <mergeCell ref="E7:E14"/>
    <mergeCell ref="G7:G14"/>
    <mergeCell ref="H7:I8"/>
    <mergeCell ref="C8:D8"/>
    <mergeCell ref="C9:C14"/>
    <mergeCell ref="B15:C15"/>
    <mergeCell ref="F15:G15"/>
    <mergeCell ref="I15:J15"/>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workbookViewId="0">
      <selection sqref="A1:G1"/>
    </sheetView>
  </sheetViews>
  <sheetFormatPr baseColWidth="10" defaultColWidth="9.140625" defaultRowHeight="12.75" x14ac:dyDescent="0.2"/>
  <cols>
    <col min="1" max="1" width="25" style="33" customWidth="1"/>
    <col min="2" max="4" width="12.28515625" style="33" customWidth="1"/>
    <col min="5" max="8" width="12.42578125" style="33" customWidth="1"/>
    <col min="9" max="256" width="9.140625" style="33"/>
    <col min="257" max="257" width="25" style="33" customWidth="1"/>
    <col min="258" max="260" width="12.28515625" style="33" customWidth="1"/>
    <col min="261" max="264" width="12.42578125" style="33" customWidth="1"/>
    <col min="265" max="512" width="9.140625" style="33"/>
    <col min="513" max="513" width="25" style="33" customWidth="1"/>
    <col min="514" max="516" width="12.28515625" style="33" customWidth="1"/>
    <col min="517" max="520" width="12.42578125" style="33" customWidth="1"/>
    <col min="521" max="768" width="9.140625" style="33"/>
    <col min="769" max="769" width="25" style="33" customWidth="1"/>
    <col min="770" max="772" width="12.28515625" style="33" customWidth="1"/>
    <col min="773" max="776" width="12.42578125" style="33" customWidth="1"/>
    <col min="777" max="1024" width="9.140625" style="33"/>
    <col min="1025" max="1025" width="25" style="33" customWidth="1"/>
    <col min="1026" max="1028" width="12.28515625" style="33" customWidth="1"/>
    <col min="1029" max="1032" width="12.42578125" style="33" customWidth="1"/>
    <col min="1033" max="1280" width="9.140625" style="33"/>
    <col min="1281" max="1281" width="25" style="33" customWidth="1"/>
    <col min="1282" max="1284" width="12.28515625" style="33" customWidth="1"/>
    <col min="1285" max="1288" width="12.42578125" style="33" customWidth="1"/>
    <col min="1289" max="1536" width="9.140625" style="33"/>
    <col min="1537" max="1537" width="25" style="33" customWidth="1"/>
    <col min="1538" max="1540" width="12.28515625" style="33" customWidth="1"/>
    <col min="1541" max="1544" width="12.42578125" style="33" customWidth="1"/>
    <col min="1545" max="1792" width="9.140625" style="33"/>
    <col min="1793" max="1793" width="25" style="33" customWidth="1"/>
    <col min="1794" max="1796" width="12.28515625" style="33" customWidth="1"/>
    <col min="1797" max="1800" width="12.42578125" style="33" customWidth="1"/>
    <col min="1801" max="2048" width="9.140625" style="33"/>
    <col min="2049" max="2049" width="25" style="33" customWidth="1"/>
    <col min="2050" max="2052" width="12.28515625" style="33" customWidth="1"/>
    <col min="2053" max="2056" width="12.42578125" style="33" customWidth="1"/>
    <col min="2057" max="2304" width="9.140625" style="33"/>
    <col min="2305" max="2305" width="25" style="33" customWidth="1"/>
    <col min="2306" max="2308" width="12.28515625" style="33" customWidth="1"/>
    <col min="2309" max="2312" width="12.42578125" style="33" customWidth="1"/>
    <col min="2313" max="2560" width="9.140625" style="33"/>
    <col min="2561" max="2561" width="25" style="33" customWidth="1"/>
    <col min="2562" max="2564" width="12.28515625" style="33" customWidth="1"/>
    <col min="2565" max="2568" width="12.42578125" style="33" customWidth="1"/>
    <col min="2569" max="2816" width="9.140625" style="33"/>
    <col min="2817" max="2817" width="25" style="33" customWidth="1"/>
    <col min="2818" max="2820" width="12.28515625" style="33" customWidth="1"/>
    <col min="2821" max="2824" width="12.42578125" style="33" customWidth="1"/>
    <col min="2825" max="3072" width="9.140625" style="33"/>
    <col min="3073" max="3073" width="25" style="33" customWidth="1"/>
    <col min="3074" max="3076" width="12.28515625" style="33" customWidth="1"/>
    <col min="3077" max="3080" width="12.42578125" style="33" customWidth="1"/>
    <col min="3081" max="3328" width="9.140625" style="33"/>
    <col min="3329" max="3329" width="25" style="33" customWidth="1"/>
    <col min="3330" max="3332" width="12.28515625" style="33" customWidth="1"/>
    <col min="3333" max="3336" width="12.42578125" style="33" customWidth="1"/>
    <col min="3337" max="3584" width="9.140625" style="33"/>
    <col min="3585" max="3585" width="25" style="33" customWidth="1"/>
    <col min="3586" max="3588" width="12.28515625" style="33" customWidth="1"/>
    <col min="3589" max="3592" width="12.42578125" style="33" customWidth="1"/>
    <col min="3593" max="3840" width="9.140625" style="33"/>
    <col min="3841" max="3841" width="25" style="33" customWidth="1"/>
    <col min="3842" max="3844" width="12.28515625" style="33" customWidth="1"/>
    <col min="3845" max="3848" width="12.42578125" style="33" customWidth="1"/>
    <col min="3849" max="4096" width="9.140625" style="33"/>
    <col min="4097" max="4097" width="25" style="33" customWidth="1"/>
    <col min="4098" max="4100" width="12.28515625" style="33" customWidth="1"/>
    <col min="4101" max="4104" width="12.42578125" style="33" customWidth="1"/>
    <col min="4105" max="4352" width="9.140625" style="33"/>
    <col min="4353" max="4353" width="25" style="33" customWidth="1"/>
    <col min="4354" max="4356" width="12.28515625" style="33" customWidth="1"/>
    <col min="4357" max="4360" width="12.42578125" style="33" customWidth="1"/>
    <col min="4361" max="4608" width="9.140625" style="33"/>
    <col min="4609" max="4609" width="25" style="33" customWidth="1"/>
    <col min="4610" max="4612" width="12.28515625" style="33" customWidth="1"/>
    <col min="4613" max="4616" width="12.42578125" style="33" customWidth="1"/>
    <col min="4617" max="4864" width="9.140625" style="33"/>
    <col min="4865" max="4865" width="25" style="33" customWidth="1"/>
    <col min="4866" max="4868" width="12.28515625" style="33" customWidth="1"/>
    <col min="4869" max="4872" width="12.42578125" style="33" customWidth="1"/>
    <col min="4873" max="5120" width="9.140625" style="33"/>
    <col min="5121" max="5121" width="25" style="33" customWidth="1"/>
    <col min="5122" max="5124" width="12.28515625" style="33" customWidth="1"/>
    <col min="5125" max="5128" width="12.42578125" style="33" customWidth="1"/>
    <col min="5129" max="5376" width="9.140625" style="33"/>
    <col min="5377" max="5377" width="25" style="33" customWidth="1"/>
    <col min="5378" max="5380" width="12.28515625" style="33" customWidth="1"/>
    <col min="5381" max="5384" width="12.42578125" style="33" customWidth="1"/>
    <col min="5385" max="5632" width="9.140625" style="33"/>
    <col min="5633" max="5633" width="25" style="33" customWidth="1"/>
    <col min="5634" max="5636" width="12.28515625" style="33" customWidth="1"/>
    <col min="5637" max="5640" width="12.42578125" style="33" customWidth="1"/>
    <col min="5641" max="5888" width="9.140625" style="33"/>
    <col min="5889" max="5889" width="25" style="33" customWidth="1"/>
    <col min="5890" max="5892" width="12.28515625" style="33" customWidth="1"/>
    <col min="5893" max="5896" width="12.42578125" style="33" customWidth="1"/>
    <col min="5897" max="6144" width="9.140625" style="33"/>
    <col min="6145" max="6145" width="25" style="33" customWidth="1"/>
    <col min="6146" max="6148" width="12.28515625" style="33" customWidth="1"/>
    <col min="6149" max="6152" width="12.42578125" style="33" customWidth="1"/>
    <col min="6153" max="6400" width="9.140625" style="33"/>
    <col min="6401" max="6401" width="25" style="33" customWidth="1"/>
    <col min="6402" max="6404" width="12.28515625" style="33" customWidth="1"/>
    <col min="6405" max="6408" width="12.42578125" style="33" customWidth="1"/>
    <col min="6409" max="6656" width="9.140625" style="33"/>
    <col min="6657" max="6657" width="25" style="33" customWidth="1"/>
    <col min="6658" max="6660" width="12.28515625" style="33" customWidth="1"/>
    <col min="6661" max="6664" width="12.42578125" style="33" customWidth="1"/>
    <col min="6665" max="6912" width="9.140625" style="33"/>
    <col min="6913" max="6913" width="25" style="33" customWidth="1"/>
    <col min="6914" max="6916" width="12.28515625" style="33" customWidth="1"/>
    <col min="6917" max="6920" width="12.42578125" style="33" customWidth="1"/>
    <col min="6921" max="7168" width="9.140625" style="33"/>
    <col min="7169" max="7169" width="25" style="33" customWidth="1"/>
    <col min="7170" max="7172" width="12.28515625" style="33" customWidth="1"/>
    <col min="7173" max="7176" width="12.42578125" style="33" customWidth="1"/>
    <col min="7177" max="7424" width="9.140625" style="33"/>
    <col min="7425" max="7425" width="25" style="33" customWidth="1"/>
    <col min="7426" max="7428" width="12.28515625" style="33" customWidth="1"/>
    <col min="7429" max="7432" width="12.42578125" style="33" customWidth="1"/>
    <col min="7433" max="7680" width="9.140625" style="33"/>
    <col min="7681" max="7681" width="25" style="33" customWidth="1"/>
    <col min="7682" max="7684" width="12.28515625" style="33" customWidth="1"/>
    <col min="7685" max="7688" width="12.42578125" style="33" customWidth="1"/>
    <col min="7689" max="7936" width="9.140625" style="33"/>
    <col min="7937" max="7937" width="25" style="33" customWidth="1"/>
    <col min="7938" max="7940" width="12.28515625" style="33" customWidth="1"/>
    <col min="7941" max="7944" width="12.42578125" style="33" customWidth="1"/>
    <col min="7945" max="8192" width="9.140625" style="33"/>
    <col min="8193" max="8193" width="25" style="33" customWidth="1"/>
    <col min="8194" max="8196" width="12.28515625" style="33" customWidth="1"/>
    <col min="8197" max="8200" width="12.42578125" style="33" customWidth="1"/>
    <col min="8201" max="8448" width="9.140625" style="33"/>
    <col min="8449" max="8449" width="25" style="33" customWidth="1"/>
    <col min="8450" max="8452" width="12.28515625" style="33" customWidth="1"/>
    <col min="8453" max="8456" width="12.42578125" style="33" customWidth="1"/>
    <col min="8457" max="8704" width="9.140625" style="33"/>
    <col min="8705" max="8705" width="25" style="33" customWidth="1"/>
    <col min="8706" max="8708" width="12.28515625" style="33" customWidth="1"/>
    <col min="8709" max="8712" width="12.42578125" style="33" customWidth="1"/>
    <col min="8713" max="8960" width="9.140625" style="33"/>
    <col min="8961" max="8961" width="25" style="33" customWidth="1"/>
    <col min="8962" max="8964" width="12.28515625" style="33" customWidth="1"/>
    <col min="8965" max="8968" width="12.42578125" style="33" customWidth="1"/>
    <col min="8969" max="9216" width="9.140625" style="33"/>
    <col min="9217" max="9217" width="25" style="33" customWidth="1"/>
    <col min="9218" max="9220" width="12.28515625" style="33" customWidth="1"/>
    <col min="9221" max="9224" width="12.42578125" style="33" customWidth="1"/>
    <col min="9225" max="9472" width="9.140625" style="33"/>
    <col min="9473" max="9473" width="25" style="33" customWidth="1"/>
    <col min="9474" max="9476" width="12.28515625" style="33" customWidth="1"/>
    <col min="9477" max="9480" width="12.42578125" style="33" customWidth="1"/>
    <col min="9481" max="9728" width="9.140625" style="33"/>
    <col min="9729" max="9729" width="25" style="33" customWidth="1"/>
    <col min="9730" max="9732" width="12.28515625" style="33" customWidth="1"/>
    <col min="9733" max="9736" width="12.42578125" style="33" customWidth="1"/>
    <col min="9737" max="9984" width="9.140625" style="33"/>
    <col min="9985" max="9985" width="25" style="33" customWidth="1"/>
    <col min="9986" max="9988" width="12.28515625" style="33" customWidth="1"/>
    <col min="9989" max="9992" width="12.42578125" style="33" customWidth="1"/>
    <col min="9993" max="10240" width="9.140625" style="33"/>
    <col min="10241" max="10241" width="25" style="33" customWidth="1"/>
    <col min="10242" max="10244" width="12.28515625" style="33" customWidth="1"/>
    <col min="10245" max="10248" width="12.42578125" style="33" customWidth="1"/>
    <col min="10249" max="10496" width="9.140625" style="33"/>
    <col min="10497" max="10497" width="25" style="33" customWidth="1"/>
    <col min="10498" max="10500" width="12.28515625" style="33" customWidth="1"/>
    <col min="10501" max="10504" width="12.42578125" style="33" customWidth="1"/>
    <col min="10505" max="10752" width="9.140625" style="33"/>
    <col min="10753" max="10753" width="25" style="33" customWidth="1"/>
    <col min="10754" max="10756" width="12.28515625" style="33" customWidth="1"/>
    <col min="10757" max="10760" width="12.42578125" style="33" customWidth="1"/>
    <col min="10761" max="11008" width="9.140625" style="33"/>
    <col min="11009" max="11009" width="25" style="33" customWidth="1"/>
    <col min="11010" max="11012" width="12.28515625" style="33" customWidth="1"/>
    <col min="11013" max="11016" width="12.42578125" style="33" customWidth="1"/>
    <col min="11017" max="11264" width="9.140625" style="33"/>
    <col min="11265" max="11265" width="25" style="33" customWidth="1"/>
    <col min="11266" max="11268" width="12.28515625" style="33" customWidth="1"/>
    <col min="11269" max="11272" width="12.42578125" style="33" customWidth="1"/>
    <col min="11273" max="11520" width="9.140625" style="33"/>
    <col min="11521" max="11521" width="25" style="33" customWidth="1"/>
    <col min="11522" max="11524" width="12.28515625" style="33" customWidth="1"/>
    <col min="11525" max="11528" width="12.42578125" style="33" customWidth="1"/>
    <col min="11529" max="11776" width="9.140625" style="33"/>
    <col min="11777" max="11777" width="25" style="33" customWidth="1"/>
    <col min="11778" max="11780" width="12.28515625" style="33" customWidth="1"/>
    <col min="11781" max="11784" width="12.42578125" style="33" customWidth="1"/>
    <col min="11785" max="12032" width="9.140625" style="33"/>
    <col min="12033" max="12033" width="25" style="33" customWidth="1"/>
    <col min="12034" max="12036" width="12.28515625" style="33" customWidth="1"/>
    <col min="12037" max="12040" width="12.42578125" style="33" customWidth="1"/>
    <col min="12041" max="12288" width="9.140625" style="33"/>
    <col min="12289" max="12289" width="25" style="33" customWidth="1"/>
    <col min="12290" max="12292" width="12.28515625" style="33" customWidth="1"/>
    <col min="12293" max="12296" width="12.42578125" style="33" customWidth="1"/>
    <col min="12297" max="12544" width="9.140625" style="33"/>
    <col min="12545" max="12545" width="25" style="33" customWidth="1"/>
    <col min="12546" max="12548" width="12.28515625" style="33" customWidth="1"/>
    <col min="12549" max="12552" width="12.42578125" style="33" customWidth="1"/>
    <col min="12553" max="12800" width="9.140625" style="33"/>
    <col min="12801" max="12801" width="25" style="33" customWidth="1"/>
    <col min="12802" max="12804" width="12.28515625" style="33" customWidth="1"/>
    <col min="12805" max="12808" width="12.42578125" style="33" customWidth="1"/>
    <col min="12809" max="13056" width="9.140625" style="33"/>
    <col min="13057" max="13057" width="25" style="33" customWidth="1"/>
    <col min="13058" max="13060" width="12.28515625" style="33" customWidth="1"/>
    <col min="13061" max="13064" width="12.42578125" style="33" customWidth="1"/>
    <col min="13065" max="13312" width="9.140625" style="33"/>
    <col min="13313" max="13313" width="25" style="33" customWidth="1"/>
    <col min="13314" max="13316" width="12.28515625" style="33" customWidth="1"/>
    <col min="13317" max="13320" width="12.42578125" style="33" customWidth="1"/>
    <col min="13321" max="13568" width="9.140625" style="33"/>
    <col min="13569" max="13569" width="25" style="33" customWidth="1"/>
    <col min="13570" max="13572" width="12.28515625" style="33" customWidth="1"/>
    <col min="13573" max="13576" width="12.42578125" style="33" customWidth="1"/>
    <col min="13577" max="13824" width="9.140625" style="33"/>
    <col min="13825" max="13825" width="25" style="33" customWidth="1"/>
    <col min="13826" max="13828" width="12.28515625" style="33" customWidth="1"/>
    <col min="13829" max="13832" width="12.42578125" style="33" customWidth="1"/>
    <col min="13833" max="14080" width="9.140625" style="33"/>
    <col min="14081" max="14081" width="25" style="33" customWidth="1"/>
    <col min="14082" max="14084" width="12.28515625" style="33" customWidth="1"/>
    <col min="14085" max="14088" width="12.42578125" style="33" customWidth="1"/>
    <col min="14089" max="14336" width="9.140625" style="33"/>
    <col min="14337" max="14337" width="25" style="33" customWidth="1"/>
    <col min="14338" max="14340" width="12.28515625" style="33" customWidth="1"/>
    <col min="14341" max="14344" width="12.42578125" style="33" customWidth="1"/>
    <col min="14345" max="14592" width="9.140625" style="33"/>
    <col min="14593" max="14593" width="25" style="33" customWidth="1"/>
    <col min="14594" max="14596" width="12.28515625" style="33" customWidth="1"/>
    <col min="14597" max="14600" width="12.42578125" style="33" customWidth="1"/>
    <col min="14601" max="14848" width="9.140625" style="33"/>
    <col min="14849" max="14849" width="25" style="33" customWidth="1"/>
    <col min="14850" max="14852" width="12.28515625" style="33" customWidth="1"/>
    <col min="14853" max="14856" width="12.42578125" style="33" customWidth="1"/>
    <col min="14857" max="15104" width="9.140625" style="33"/>
    <col min="15105" max="15105" width="25" style="33" customWidth="1"/>
    <col min="15106" max="15108" width="12.28515625" style="33" customWidth="1"/>
    <col min="15109" max="15112" width="12.42578125" style="33" customWidth="1"/>
    <col min="15113" max="15360" width="9.140625" style="33"/>
    <col min="15361" max="15361" width="25" style="33" customWidth="1"/>
    <col min="15362" max="15364" width="12.28515625" style="33" customWidth="1"/>
    <col min="15365" max="15368" width="12.42578125" style="33" customWidth="1"/>
    <col min="15369" max="15616" width="9.140625" style="33"/>
    <col min="15617" max="15617" width="25" style="33" customWidth="1"/>
    <col min="15618" max="15620" width="12.28515625" style="33" customWidth="1"/>
    <col min="15621" max="15624" width="12.42578125" style="33" customWidth="1"/>
    <col min="15625" max="15872" width="9.140625" style="33"/>
    <col min="15873" max="15873" width="25" style="33" customWidth="1"/>
    <col min="15874" max="15876" width="12.28515625" style="33" customWidth="1"/>
    <col min="15877" max="15880" width="12.42578125" style="33" customWidth="1"/>
    <col min="15881" max="16128" width="9.140625" style="33"/>
    <col min="16129" max="16129" width="25" style="33" customWidth="1"/>
    <col min="16130" max="16132" width="12.28515625" style="33" customWidth="1"/>
    <col min="16133" max="16136" width="12.42578125" style="33" customWidth="1"/>
    <col min="16137" max="16384" width="9.140625" style="33"/>
  </cols>
  <sheetData>
    <row r="1" spans="1:8" ht="14.25" x14ac:dyDescent="0.2">
      <c r="A1" s="138" t="s">
        <v>491</v>
      </c>
      <c r="B1" s="138"/>
      <c r="C1" s="138"/>
      <c r="D1" s="138"/>
      <c r="E1" s="138"/>
      <c r="F1" s="138"/>
      <c r="G1" s="138"/>
      <c r="H1" s="138"/>
    </row>
    <row r="2" spans="1:8" s="77" customFormat="1" ht="20.100000000000001" customHeight="1" x14ac:dyDescent="0.2">
      <c r="A2" s="143" t="s">
        <v>486</v>
      </c>
      <c r="B2" s="139"/>
      <c r="C2" s="139"/>
      <c r="D2" s="139"/>
      <c r="E2" s="139"/>
      <c r="F2" s="139"/>
      <c r="G2" s="139"/>
      <c r="H2" s="139"/>
    </row>
    <row r="3" spans="1:8" x14ac:dyDescent="0.2">
      <c r="A3" s="128" t="s">
        <v>489</v>
      </c>
      <c r="B3" s="161" t="s">
        <v>224</v>
      </c>
      <c r="C3" s="162"/>
      <c r="D3" s="163"/>
      <c r="E3" s="161" t="s">
        <v>492</v>
      </c>
      <c r="F3" s="162"/>
      <c r="G3" s="162"/>
      <c r="H3" s="162"/>
    </row>
    <row r="4" spans="1:8" ht="12.75" customHeight="1" x14ac:dyDescent="0.2">
      <c r="A4" s="129"/>
      <c r="B4" s="134" t="s">
        <v>140</v>
      </c>
      <c r="C4" s="132" t="s">
        <v>493</v>
      </c>
      <c r="D4" s="128"/>
      <c r="E4" s="134" t="s">
        <v>140</v>
      </c>
      <c r="F4" s="134" t="s">
        <v>494</v>
      </c>
      <c r="G4" s="132" t="s">
        <v>445</v>
      </c>
      <c r="H4" s="131"/>
    </row>
    <row r="5" spans="1:8" x14ac:dyDescent="0.2">
      <c r="A5" s="129"/>
      <c r="B5" s="135"/>
      <c r="C5" s="141"/>
      <c r="D5" s="142"/>
      <c r="E5" s="135"/>
      <c r="F5" s="135"/>
      <c r="G5" s="141"/>
      <c r="H5" s="158"/>
    </row>
    <row r="6" spans="1:8" ht="12.75" customHeight="1" x14ac:dyDescent="0.2">
      <c r="A6" s="129"/>
      <c r="B6" s="135"/>
      <c r="C6" s="134" t="s">
        <v>448</v>
      </c>
      <c r="D6" s="134" t="s">
        <v>494</v>
      </c>
      <c r="E6" s="135"/>
      <c r="F6" s="135"/>
      <c r="G6" s="134" t="s">
        <v>495</v>
      </c>
      <c r="H6" s="132" t="s">
        <v>496</v>
      </c>
    </row>
    <row r="7" spans="1:8" x14ac:dyDescent="0.2">
      <c r="A7" s="129"/>
      <c r="B7" s="135"/>
      <c r="C7" s="135"/>
      <c r="D7" s="135"/>
      <c r="E7" s="135"/>
      <c r="F7" s="135"/>
      <c r="G7" s="135"/>
      <c r="H7" s="136"/>
    </row>
    <row r="8" spans="1:8" x14ac:dyDescent="0.2">
      <c r="A8" s="129"/>
      <c r="B8" s="135"/>
      <c r="C8" s="135"/>
      <c r="D8" s="135"/>
      <c r="E8" s="135"/>
      <c r="F8" s="135"/>
      <c r="G8" s="135"/>
      <c r="H8" s="136"/>
    </row>
    <row r="9" spans="1:8" x14ac:dyDescent="0.2">
      <c r="A9" s="129"/>
      <c r="B9" s="135"/>
      <c r="C9" s="135"/>
      <c r="D9" s="135"/>
      <c r="E9" s="135"/>
      <c r="F9" s="135"/>
      <c r="G9" s="135"/>
      <c r="H9" s="136"/>
    </row>
    <row r="10" spans="1:8" x14ac:dyDescent="0.2">
      <c r="A10" s="129"/>
      <c r="B10" s="135"/>
      <c r="C10" s="135"/>
      <c r="D10" s="135"/>
      <c r="E10" s="135"/>
      <c r="F10" s="135"/>
      <c r="G10" s="135"/>
      <c r="H10" s="136"/>
    </row>
    <row r="11" spans="1:8" x14ac:dyDescent="0.2">
      <c r="A11" s="129"/>
      <c r="B11" s="137"/>
      <c r="C11" s="137"/>
      <c r="D11" s="137"/>
      <c r="E11" s="137"/>
      <c r="F11" s="137"/>
      <c r="G11" s="137"/>
      <c r="H11" s="133"/>
    </row>
    <row r="12" spans="1:8" x14ac:dyDescent="0.2">
      <c r="A12" s="130"/>
      <c r="B12" s="134" t="s">
        <v>143</v>
      </c>
      <c r="C12" s="134"/>
      <c r="D12" s="38" t="s">
        <v>144</v>
      </c>
      <c r="E12" s="38" t="s">
        <v>143</v>
      </c>
      <c r="F12" s="38" t="s">
        <v>144</v>
      </c>
      <c r="G12" s="38" t="s">
        <v>143</v>
      </c>
      <c r="H12" s="39" t="s">
        <v>144</v>
      </c>
    </row>
    <row r="13" spans="1:8" ht="5.25" customHeight="1" x14ac:dyDescent="0.2">
      <c r="A13" s="78" t="s">
        <v>18</v>
      </c>
      <c r="B13" s="79" t="s">
        <v>18</v>
      </c>
      <c r="C13" s="79" t="s">
        <v>18</v>
      </c>
      <c r="D13" s="79" t="s">
        <v>18</v>
      </c>
      <c r="E13" s="79" t="s">
        <v>18</v>
      </c>
      <c r="F13" s="79" t="s">
        <v>18</v>
      </c>
      <c r="G13" s="79" t="s">
        <v>18</v>
      </c>
      <c r="H13" s="79" t="s">
        <v>18</v>
      </c>
    </row>
    <row r="14" spans="1:8" ht="15" customHeight="1" x14ac:dyDescent="0.2">
      <c r="A14" s="86" t="s">
        <v>146</v>
      </c>
      <c r="B14" s="80">
        <v>3177</v>
      </c>
      <c r="C14" s="80">
        <v>1495</v>
      </c>
      <c r="D14" s="44">
        <v>5.4</v>
      </c>
      <c r="E14" s="80">
        <v>104672</v>
      </c>
      <c r="F14" s="44">
        <v>4.3</v>
      </c>
      <c r="G14" s="80">
        <v>237733</v>
      </c>
      <c r="H14" s="44">
        <v>44</v>
      </c>
    </row>
    <row r="15" spans="1:8" ht="24.95" customHeight="1" x14ac:dyDescent="0.2">
      <c r="A15" s="87" t="s">
        <v>245</v>
      </c>
      <c r="B15" s="80">
        <v>393</v>
      </c>
      <c r="C15" s="80">
        <v>204</v>
      </c>
      <c r="D15" s="44">
        <v>10.9</v>
      </c>
      <c r="E15" s="80">
        <v>11922</v>
      </c>
      <c r="F15" s="44">
        <v>1.4</v>
      </c>
      <c r="G15" s="80">
        <v>24755</v>
      </c>
      <c r="H15" s="44">
        <v>48.2</v>
      </c>
    </row>
    <row r="16" spans="1:8" ht="15" customHeight="1" x14ac:dyDescent="0.2">
      <c r="A16" s="81" t="s">
        <v>246</v>
      </c>
      <c r="B16" s="80">
        <v>518</v>
      </c>
      <c r="C16" s="80">
        <v>277</v>
      </c>
      <c r="D16" s="44">
        <v>8.6</v>
      </c>
      <c r="E16" s="80">
        <v>21883</v>
      </c>
      <c r="F16" s="44">
        <v>2.9</v>
      </c>
      <c r="G16" s="80">
        <v>39507</v>
      </c>
      <c r="H16" s="44">
        <v>55.4</v>
      </c>
    </row>
    <row r="17" spans="1:8" ht="15" customHeight="1" x14ac:dyDescent="0.2">
      <c r="A17" s="81" t="s">
        <v>247</v>
      </c>
      <c r="B17" s="80">
        <v>10</v>
      </c>
      <c r="C17" s="80">
        <v>5</v>
      </c>
      <c r="D17" s="44">
        <v>-28.6</v>
      </c>
      <c r="E17" s="80">
        <v>545</v>
      </c>
      <c r="F17" s="44">
        <v>-14.7</v>
      </c>
      <c r="G17" s="80">
        <v>807</v>
      </c>
      <c r="H17" s="44">
        <v>67.5</v>
      </c>
    </row>
    <row r="18" spans="1:8" ht="15" customHeight="1" x14ac:dyDescent="0.2">
      <c r="A18" s="81" t="s">
        <v>248</v>
      </c>
      <c r="B18" s="80">
        <v>186</v>
      </c>
      <c r="C18" s="80">
        <v>56</v>
      </c>
      <c r="D18" s="44">
        <v>3.7</v>
      </c>
      <c r="E18" s="80">
        <v>4084</v>
      </c>
      <c r="F18" s="44">
        <v>9.9</v>
      </c>
      <c r="G18" s="80">
        <v>11735</v>
      </c>
      <c r="H18" s="44">
        <v>34.799999999999997</v>
      </c>
    </row>
    <row r="19" spans="1:8" ht="15" customHeight="1" x14ac:dyDescent="0.2">
      <c r="A19" s="81" t="s">
        <v>249</v>
      </c>
      <c r="B19" s="80">
        <v>3</v>
      </c>
      <c r="C19" s="80">
        <v>3</v>
      </c>
      <c r="D19" s="44">
        <v>0</v>
      </c>
      <c r="E19" s="80">
        <v>316</v>
      </c>
      <c r="F19" s="44">
        <v>0</v>
      </c>
      <c r="G19" s="80">
        <v>316</v>
      </c>
      <c r="H19" s="44">
        <v>100</v>
      </c>
    </row>
    <row r="20" spans="1:8" ht="15" customHeight="1" x14ac:dyDescent="0.2">
      <c r="A20" s="81" t="s">
        <v>250</v>
      </c>
      <c r="B20" s="80">
        <v>7</v>
      </c>
      <c r="C20" s="80">
        <v>3</v>
      </c>
      <c r="D20" s="44">
        <v>-25</v>
      </c>
      <c r="E20" s="80">
        <v>215</v>
      </c>
      <c r="F20" s="44" t="s">
        <v>395</v>
      </c>
      <c r="G20" s="80">
        <v>506</v>
      </c>
      <c r="H20" s="44">
        <v>42.5</v>
      </c>
    </row>
    <row r="21" spans="1:8" ht="15" customHeight="1" x14ac:dyDescent="0.2">
      <c r="A21" s="81" t="s">
        <v>251</v>
      </c>
      <c r="B21" s="80">
        <v>240</v>
      </c>
      <c r="C21" s="80">
        <v>105</v>
      </c>
      <c r="D21" s="44">
        <v>7.1</v>
      </c>
      <c r="E21" s="80">
        <v>5732</v>
      </c>
      <c r="F21" s="44">
        <v>9.8000000000000007</v>
      </c>
      <c r="G21" s="80">
        <v>12443</v>
      </c>
      <c r="H21" s="44">
        <v>46.1</v>
      </c>
    </row>
    <row r="22" spans="1:8" ht="15" customHeight="1" x14ac:dyDescent="0.2">
      <c r="A22" s="81" t="s">
        <v>252</v>
      </c>
      <c r="B22" s="80">
        <v>216</v>
      </c>
      <c r="C22" s="80">
        <v>61</v>
      </c>
      <c r="D22" s="44">
        <v>8.9</v>
      </c>
      <c r="E22" s="80">
        <v>10988</v>
      </c>
      <c r="F22" s="44" t="s">
        <v>395</v>
      </c>
      <c r="G22" s="80">
        <v>27673</v>
      </c>
      <c r="H22" s="44">
        <v>39.700000000000003</v>
      </c>
    </row>
    <row r="23" spans="1:8" ht="15" customHeight="1" x14ac:dyDescent="0.2">
      <c r="A23" s="81" t="s">
        <v>253</v>
      </c>
      <c r="B23" s="80">
        <v>411</v>
      </c>
      <c r="C23" s="80">
        <v>186</v>
      </c>
      <c r="D23" s="44">
        <v>-5.6</v>
      </c>
      <c r="E23" s="80">
        <v>14801</v>
      </c>
      <c r="F23" s="44">
        <v>-3.7</v>
      </c>
      <c r="G23" s="80">
        <v>33455</v>
      </c>
      <c r="H23" s="44">
        <v>44.2</v>
      </c>
    </row>
    <row r="24" spans="1:8" ht="15" customHeight="1" x14ac:dyDescent="0.2">
      <c r="A24" s="81" t="s">
        <v>254</v>
      </c>
      <c r="B24" s="80">
        <v>324</v>
      </c>
      <c r="C24" s="80">
        <v>247</v>
      </c>
      <c r="D24" s="44">
        <v>-0.8</v>
      </c>
      <c r="E24" s="80">
        <v>11112</v>
      </c>
      <c r="F24" s="44">
        <v>2.2000000000000002</v>
      </c>
      <c r="G24" s="80">
        <v>16869</v>
      </c>
      <c r="H24" s="44">
        <v>65.900000000000006</v>
      </c>
    </row>
    <row r="25" spans="1:8" ht="15" customHeight="1" x14ac:dyDescent="0.2">
      <c r="A25" s="81" t="s">
        <v>255</v>
      </c>
      <c r="B25" s="80">
        <v>270</v>
      </c>
      <c r="C25" s="80">
        <v>111</v>
      </c>
      <c r="D25" s="44">
        <v>0.9</v>
      </c>
      <c r="E25" s="80">
        <v>8256</v>
      </c>
      <c r="F25" s="44">
        <v>-2.1</v>
      </c>
      <c r="G25" s="80">
        <v>20664</v>
      </c>
      <c r="H25" s="44">
        <v>40</v>
      </c>
    </row>
    <row r="26" spans="1:8" ht="15" customHeight="1" x14ac:dyDescent="0.2">
      <c r="A26" s="81" t="s">
        <v>256</v>
      </c>
      <c r="B26" s="80">
        <v>32</v>
      </c>
      <c r="C26" s="80">
        <v>14</v>
      </c>
      <c r="D26" s="44">
        <v>7.7</v>
      </c>
      <c r="E26" s="80">
        <v>1089</v>
      </c>
      <c r="F26" s="44">
        <v>67</v>
      </c>
      <c r="G26" s="80">
        <v>2146</v>
      </c>
      <c r="H26" s="44">
        <v>50.7</v>
      </c>
    </row>
    <row r="27" spans="1:8" ht="15" customHeight="1" x14ac:dyDescent="0.2">
      <c r="A27" s="81" t="s">
        <v>257</v>
      </c>
      <c r="B27" s="80">
        <v>108</v>
      </c>
      <c r="C27" s="80">
        <v>36</v>
      </c>
      <c r="D27" s="44">
        <v>89.5</v>
      </c>
      <c r="E27" s="80">
        <v>2306</v>
      </c>
      <c r="F27" s="44">
        <v>84.6</v>
      </c>
      <c r="G27" s="80">
        <v>6603</v>
      </c>
      <c r="H27" s="44">
        <v>34.9</v>
      </c>
    </row>
    <row r="28" spans="1:8" ht="15" customHeight="1" x14ac:dyDescent="0.2">
      <c r="A28" s="81" t="s">
        <v>258</v>
      </c>
      <c r="B28" s="80">
        <v>88</v>
      </c>
      <c r="C28" s="80">
        <v>44</v>
      </c>
      <c r="D28" s="44">
        <v>18.899999999999999</v>
      </c>
      <c r="E28" s="80">
        <v>3351</v>
      </c>
      <c r="F28" s="44">
        <v>15.6</v>
      </c>
      <c r="G28" s="80">
        <v>5591</v>
      </c>
      <c r="H28" s="44">
        <v>59.9</v>
      </c>
    </row>
    <row r="29" spans="1:8" ht="15" customHeight="1" x14ac:dyDescent="0.2">
      <c r="A29" s="81" t="s">
        <v>490</v>
      </c>
      <c r="B29" s="80">
        <v>278</v>
      </c>
      <c r="C29" s="80">
        <v>99</v>
      </c>
      <c r="D29" s="44">
        <v>5.3</v>
      </c>
      <c r="E29" s="80">
        <v>5821</v>
      </c>
      <c r="F29" s="44">
        <v>1.2</v>
      </c>
      <c r="G29" s="80">
        <v>22322</v>
      </c>
      <c r="H29" s="44">
        <v>26.1</v>
      </c>
    </row>
    <row r="30" spans="1:8" ht="15" customHeight="1" x14ac:dyDescent="0.2">
      <c r="A30" s="109" t="s">
        <v>260</v>
      </c>
      <c r="B30" s="80">
        <v>93</v>
      </c>
      <c r="C30" s="80">
        <v>44</v>
      </c>
      <c r="D30" s="44">
        <v>15.8</v>
      </c>
      <c r="E30" s="80">
        <v>2251</v>
      </c>
      <c r="F30" s="44">
        <v>9.6</v>
      </c>
      <c r="G30" s="80">
        <v>12341</v>
      </c>
      <c r="H30" s="44">
        <v>18.2</v>
      </c>
    </row>
    <row r="31" spans="1:8" s="45" customFormat="1" ht="30" customHeight="1" x14ac:dyDescent="0.2">
      <c r="A31" s="111" t="s">
        <v>497</v>
      </c>
      <c r="B31" s="80"/>
      <c r="C31" s="80"/>
      <c r="D31" s="43"/>
      <c r="E31" s="80"/>
      <c r="F31" s="43"/>
      <c r="G31" s="80"/>
      <c r="H31" s="43"/>
    </row>
  </sheetData>
  <mergeCells count="15">
    <mergeCell ref="A1:H1"/>
    <mergeCell ref="A2:H2"/>
    <mergeCell ref="A3:A12"/>
    <mergeCell ref="B3:D3"/>
    <mergeCell ref="E3:H3"/>
    <mergeCell ref="B4:B11"/>
    <mergeCell ref="C4:D5"/>
    <mergeCell ref="E4:E11"/>
    <mergeCell ref="F4:F11"/>
    <mergeCell ref="G4:H5"/>
    <mergeCell ref="C6:C11"/>
    <mergeCell ref="D6:D11"/>
    <mergeCell ref="G6:G11"/>
    <mergeCell ref="H6:H11"/>
    <mergeCell ref="B12:C12"/>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showGridLines="0" workbookViewId="0">
      <selection sqref="A1:G1"/>
    </sheetView>
  </sheetViews>
  <sheetFormatPr baseColWidth="10" defaultColWidth="9.140625" defaultRowHeight="12.75" x14ac:dyDescent="0.2"/>
  <cols>
    <col min="1" max="1" width="32.7109375" style="33" customWidth="1"/>
    <col min="2" max="7" width="12.7109375" style="33" customWidth="1"/>
    <col min="8" max="256" width="9.140625" style="33"/>
    <col min="257" max="257" width="32.7109375" style="33" customWidth="1"/>
    <col min="258" max="263" width="12.7109375" style="33" customWidth="1"/>
    <col min="264" max="512" width="9.140625" style="33"/>
    <col min="513" max="513" width="32.7109375" style="33" customWidth="1"/>
    <col min="514" max="519" width="12.7109375" style="33" customWidth="1"/>
    <col min="520" max="768" width="9.140625" style="33"/>
    <col min="769" max="769" width="32.7109375" style="33" customWidth="1"/>
    <col min="770" max="775" width="12.7109375" style="33" customWidth="1"/>
    <col min="776" max="1024" width="9.140625" style="33"/>
    <col min="1025" max="1025" width="32.7109375" style="33" customWidth="1"/>
    <col min="1026" max="1031" width="12.7109375" style="33" customWidth="1"/>
    <col min="1032" max="1280" width="9.140625" style="33"/>
    <col min="1281" max="1281" width="32.7109375" style="33" customWidth="1"/>
    <col min="1282" max="1287" width="12.7109375" style="33" customWidth="1"/>
    <col min="1288" max="1536" width="9.140625" style="33"/>
    <col min="1537" max="1537" width="32.7109375" style="33" customWidth="1"/>
    <col min="1538" max="1543" width="12.7109375" style="33" customWidth="1"/>
    <col min="1544" max="1792" width="9.140625" style="33"/>
    <col min="1793" max="1793" width="32.7109375" style="33" customWidth="1"/>
    <col min="1794" max="1799" width="12.7109375" style="33" customWidth="1"/>
    <col min="1800" max="2048" width="9.140625" style="33"/>
    <col min="2049" max="2049" width="32.7109375" style="33" customWidth="1"/>
    <col min="2050" max="2055" width="12.7109375" style="33" customWidth="1"/>
    <col min="2056" max="2304" width="9.140625" style="33"/>
    <col min="2305" max="2305" width="32.7109375" style="33" customWidth="1"/>
    <col min="2306" max="2311" width="12.7109375" style="33" customWidth="1"/>
    <col min="2312" max="2560" width="9.140625" style="33"/>
    <col min="2561" max="2561" width="32.7109375" style="33" customWidth="1"/>
    <col min="2562" max="2567" width="12.7109375" style="33" customWidth="1"/>
    <col min="2568" max="2816" width="9.140625" style="33"/>
    <col min="2817" max="2817" width="32.7109375" style="33" customWidth="1"/>
    <col min="2818" max="2823" width="12.7109375" style="33" customWidth="1"/>
    <col min="2824" max="3072" width="9.140625" style="33"/>
    <col min="3073" max="3073" width="32.7109375" style="33" customWidth="1"/>
    <col min="3074" max="3079" width="12.7109375" style="33" customWidth="1"/>
    <col min="3080" max="3328" width="9.140625" style="33"/>
    <col min="3329" max="3329" width="32.7109375" style="33" customWidth="1"/>
    <col min="3330" max="3335" width="12.7109375" style="33" customWidth="1"/>
    <col min="3336" max="3584" width="9.140625" style="33"/>
    <col min="3585" max="3585" width="32.7109375" style="33" customWidth="1"/>
    <col min="3586" max="3591" width="12.7109375" style="33" customWidth="1"/>
    <col min="3592" max="3840" width="9.140625" style="33"/>
    <col min="3841" max="3841" width="32.7109375" style="33" customWidth="1"/>
    <col min="3842" max="3847" width="12.7109375" style="33" customWidth="1"/>
    <col min="3848" max="4096" width="9.140625" style="33"/>
    <col min="4097" max="4097" width="32.7109375" style="33" customWidth="1"/>
    <col min="4098" max="4103" width="12.7109375" style="33" customWidth="1"/>
    <col min="4104" max="4352" width="9.140625" style="33"/>
    <col min="4353" max="4353" width="32.7109375" style="33" customWidth="1"/>
    <col min="4354" max="4359" width="12.7109375" style="33" customWidth="1"/>
    <col min="4360" max="4608" width="9.140625" style="33"/>
    <col min="4609" max="4609" width="32.7109375" style="33" customWidth="1"/>
    <col min="4610" max="4615" width="12.7109375" style="33" customWidth="1"/>
    <col min="4616" max="4864" width="9.140625" style="33"/>
    <col min="4865" max="4865" width="32.7109375" style="33" customWidth="1"/>
    <col min="4866" max="4871" width="12.7109375" style="33" customWidth="1"/>
    <col min="4872" max="5120" width="9.140625" style="33"/>
    <col min="5121" max="5121" width="32.7109375" style="33" customWidth="1"/>
    <col min="5122" max="5127" width="12.7109375" style="33" customWidth="1"/>
    <col min="5128" max="5376" width="9.140625" style="33"/>
    <col min="5377" max="5377" width="32.7109375" style="33" customWidth="1"/>
    <col min="5378" max="5383" width="12.7109375" style="33" customWidth="1"/>
    <col min="5384" max="5632" width="9.140625" style="33"/>
    <col min="5633" max="5633" width="32.7109375" style="33" customWidth="1"/>
    <col min="5634" max="5639" width="12.7109375" style="33" customWidth="1"/>
    <col min="5640" max="5888" width="9.140625" style="33"/>
    <col min="5889" max="5889" width="32.7109375" style="33" customWidth="1"/>
    <col min="5890" max="5895" width="12.7109375" style="33" customWidth="1"/>
    <col min="5896" max="6144" width="9.140625" style="33"/>
    <col min="6145" max="6145" width="32.7109375" style="33" customWidth="1"/>
    <col min="6146" max="6151" width="12.7109375" style="33" customWidth="1"/>
    <col min="6152" max="6400" width="9.140625" style="33"/>
    <col min="6401" max="6401" width="32.7109375" style="33" customWidth="1"/>
    <col min="6402" max="6407" width="12.7109375" style="33" customWidth="1"/>
    <col min="6408" max="6656" width="9.140625" style="33"/>
    <col min="6657" max="6657" width="32.7109375" style="33" customWidth="1"/>
    <col min="6658" max="6663" width="12.7109375" style="33" customWidth="1"/>
    <col min="6664" max="6912" width="9.140625" style="33"/>
    <col min="6913" max="6913" width="32.7109375" style="33" customWidth="1"/>
    <col min="6914" max="6919" width="12.7109375" style="33" customWidth="1"/>
    <col min="6920" max="7168" width="9.140625" style="33"/>
    <col min="7169" max="7169" width="32.7109375" style="33" customWidth="1"/>
    <col min="7170" max="7175" width="12.7109375" style="33" customWidth="1"/>
    <col min="7176" max="7424" width="9.140625" style="33"/>
    <col min="7425" max="7425" width="32.7109375" style="33" customWidth="1"/>
    <col min="7426" max="7431" width="12.7109375" style="33" customWidth="1"/>
    <col min="7432" max="7680" width="9.140625" style="33"/>
    <col min="7681" max="7681" width="32.7109375" style="33" customWidth="1"/>
    <col min="7682" max="7687" width="12.7109375" style="33" customWidth="1"/>
    <col min="7688" max="7936" width="9.140625" style="33"/>
    <col min="7937" max="7937" width="32.7109375" style="33" customWidth="1"/>
    <col min="7938" max="7943" width="12.7109375" style="33" customWidth="1"/>
    <col min="7944" max="8192" width="9.140625" style="33"/>
    <col min="8193" max="8193" width="32.7109375" style="33" customWidth="1"/>
    <col min="8194" max="8199" width="12.7109375" style="33" customWidth="1"/>
    <col min="8200" max="8448" width="9.140625" style="33"/>
    <col min="8449" max="8449" width="32.7109375" style="33" customWidth="1"/>
    <col min="8450" max="8455" width="12.7109375" style="33" customWidth="1"/>
    <col min="8456" max="8704" width="9.140625" style="33"/>
    <col min="8705" max="8705" width="32.7109375" style="33" customWidth="1"/>
    <col min="8706" max="8711" width="12.7109375" style="33" customWidth="1"/>
    <col min="8712" max="8960" width="9.140625" style="33"/>
    <col min="8961" max="8961" width="32.7109375" style="33" customWidth="1"/>
    <col min="8962" max="8967" width="12.7109375" style="33" customWidth="1"/>
    <col min="8968" max="9216" width="9.140625" style="33"/>
    <col min="9217" max="9217" width="32.7109375" style="33" customWidth="1"/>
    <col min="9218" max="9223" width="12.7109375" style="33" customWidth="1"/>
    <col min="9224" max="9472" width="9.140625" style="33"/>
    <col min="9473" max="9473" width="32.7109375" style="33" customWidth="1"/>
    <col min="9474" max="9479" width="12.7109375" style="33" customWidth="1"/>
    <col min="9480" max="9728" width="9.140625" style="33"/>
    <col min="9729" max="9729" width="32.7109375" style="33" customWidth="1"/>
    <col min="9730" max="9735" width="12.7109375" style="33" customWidth="1"/>
    <col min="9736" max="9984" width="9.140625" style="33"/>
    <col min="9985" max="9985" width="32.7109375" style="33" customWidth="1"/>
    <col min="9986" max="9991" width="12.7109375" style="33" customWidth="1"/>
    <col min="9992" max="10240" width="9.140625" style="33"/>
    <col min="10241" max="10241" width="32.7109375" style="33" customWidth="1"/>
    <col min="10242" max="10247" width="12.7109375" style="33" customWidth="1"/>
    <col min="10248" max="10496" width="9.140625" style="33"/>
    <col min="10497" max="10497" width="32.7109375" style="33" customWidth="1"/>
    <col min="10498" max="10503" width="12.7109375" style="33" customWidth="1"/>
    <col min="10504" max="10752" width="9.140625" style="33"/>
    <col min="10753" max="10753" width="32.7109375" style="33" customWidth="1"/>
    <col min="10754" max="10759" width="12.7109375" style="33" customWidth="1"/>
    <col min="10760" max="11008" width="9.140625" style="33"/>
    <col min="11009" max="11009" width="32.7109375" style="33" customWidth="1"/>
    <col min="11010" max="11015" width="12.7109375" style="33" customWidth="1"/>
    <col min="11016" max="11264" width="9.140625" style="33"/>
    <col min="11265" max="11265" width="32.7109375" style="33" customWidth="1"/>
    <col min="11266" max="11271" width="12.7109375" style="33" customWidth="1"/>
    <col min="11272" max="11520" width="9.140625" style="33"/>
    <col min="11521" max="11521" width="32.7109375" style="33" customWidth="1"/>
    <col min="11522" max="11527" width="12.7109375" style="33" customWidth="1"/>
    <col min="11528" max="11776" width="9.140625" style="33"/>
    <col min="11777" max="11777" width="32.7109375" style="33" customWidth="1"/>
    <col min="11778" max="11783" width="12.7109375" style="33" customWidth="1"/>
    <col min="11784" max="12032" width="9.140625" style="33"/>
    <col min="12033" max="12033" width="32.7109375" style="33" customWidth="1"/>
    <col min="12034" max="12039" width="12.7109375" style="33" customWidth="1"/>
    <col min="12040" max="12288" width="9.140625" style="33"/>
    <col min="12289" max="12289" width="32.7109375" style="33" customWidth="1"/>
    <col min="12290" max="12295" width="12.7109375" style="33" customWidth="1"/>
    <col min="12296" max="12544" width="9.140625" style="33"/>
    <col min="12545" max="12545" width="32.7109375" style="33" customWidth="1"/>
    <col min="12546" max="12551" width="12.7109375" style="33" customWidth="1"/>
    <col min="12552" max="12800" width="9.140625" style="33"/>
    <col min="12801" max="12801" width="32.7109375" style="33" customWidth="1"/>
    <col min="12802" max="12807" width="12.7109375" style="33" customWidth="1"/>
    <col min="12808" max="13056" width="9.140625" style="33"/>
    <col min="13057" max="13057" width="32.7109375" style="33" customWidth="1"/>
    <col min="13058" max="13063" width="12.7109375" style="33" customWidth="1"/>
    <col min="13064" max="13312" width="9.140625" style="33"/>
    <col min="13313" max="13313" width="32.7109375" style="33" customWidth="1"/>
    <col min="13314" max="13319" width="12.7109375" style="33" customWidth="1"/>
    <col min="13320" max="13568" width="9.140625" style="33"/>
    <col min="13569" max="13569" width="32.7109375" style="33" customWidth="1"/>
    <col min="13570" max="13575" width="12.7109375" style="33" customWidth="1"/>
    <col min="13576" max="13824" width="9.140625" style="33"/>
    <col min="13825" max="13825" width="32.7109375" style="33" customWidth="1"/>
    <col min="13826" max="13831" width="12.7109375" style="33" customWidth="1"/>
    <col min="13832" max="14080" width="9.140625" style="33"/>
    <col min="14081" max="14081" width="32.7109375" style="33" customWidth="1"/>
    <col min="14082" max="14087" width="12.7109375" style="33" customWidth="1"/>
    <col min="14088" max="14336" width="9.140625" style="33"/>
    <col min="14337" max="14337" width="32.7109375" style="33" customWidth="1"/>
    <col min="14338" max="14343" width="12.7109375" style="33" customWidth="1"/>
    <col min="14344" max="14592" width="9.140625" style="33"/>
    <col min="14593" max="14593" width="32.7109375" style="33" customWidth="1"/>
    <col min="14594" max="14599" width="12.7109375" style="33" customWidth="1"/>
    <col min="14600" max="14848" width="9.140625" style="33"/>
    <col min="14849" max="14849" width="32.7109375" style="33" customWidth="1"/>
    <col min="14850" max="14855" width="12.7109375" style="33" customWidth="1"/>
    <col min="14856" max="15104" width="9.140625" style="33"/>
    <col min="15105" max="15105" width="32.7109375" style="33" customWidth="1"/>
    <col min="15106" max="15111" width="12.7109375" style="33" customWidth="1"/>
    <col min="15112" max="15360" width="9.140625" style="33"/>
    <col min="15361" max="15361" width="32.7109375" style="33" customWidth="1"/>
    <col min="15362" max="15367" width="12.7109375" style="33" customWidth="1"/>
    <col min="15368" max="15616" width="9.140625" style="33"/>
    <col min="15617" max="15617" width="32.7109375" style="33" customWidth="1"/>
    <col min="15618" max="15623" width="12.7109375" style="33" customWidth="1"/>
    <col min="15624" max="15872" width="9.140625" style="33"/>
    <col min="15873" max="15873" width="32.7109375" style="33" customWidth="1"/>
    <col min="15874" max="15879" width="12.7109375" style="33" customWidth="1"/>
    <col min="15880" max="16128" width="9.140625" style="33"/>
    <col min="16129" max="16129" width="32.7109375" style="33" customWidth="1"/>
    <col min="16130" max="16135" width="12.7109375" style="33" customWidth="1"/>
    <col min="16136" max="16384" width="9.140625" style="33"/>
  </cols>
  <sheetData>
    <row r="1" spans="1:7" ht="14.25" customHeight="1" x14ac:dyDescent="0.2">
      <c r="A1" s="167" t="s">
        <v>498</v>
      </c>
      <c r="B1" s="167"/>
      <c r="C1" s="167"/>
      <c r="D1" s="167"/>
      <c r="E1" s="167"/>
      <c r="F1" s="167"/>
      <c r="G1" s="167"/>
    </row>
    <row r="2" spans="1:7" s="77" customFormat="1" ht="20.100000000000001" customHeight="1" x14ac:dyDescent="0.2">
      <c r="A2" s="168" t="s">
        <v>499</v>
      </c>
      <c r="B2" s="168"/>
      <c r="C2" s="168"/>
      <c r="D2" s="168"/>
      <c r="E2" s="168"/>
    </row>
    <row r="3" spans="1:7" s="77" customFormat="1" ht="27" customHeight="1" x14ac:dyDescent="0.2">
      <c r="A3" s="128" t="s">
        <v>500</v>
      </c>
      <c r="B3" s="146" t="s">
        <v>13</v>
      </c>
      <c r="C3" s="169"/>
      <c r="D3" s="169"/>
      <c r="E3" s="169"/>
      <c r="F3" s="147"/>
      <c r="G3" s="112" t="s">
        <v>501</v>
      </c>
    </row>
    <row r="4" spans="1:7" ht="15" customHeight="1" x14ac:dyDescent="0.2">
      <c r="A4" s="129"/>
      <c r="B4" s="170" t="s">
        <v>502</v>
      </c>
      <c r="C4" s="173" t="s">
        <v>503</v>
      </c>
      <c r="D4" s="131"/>
      <c r="E4" s="131"/>
      <c r="F4" s="132" t="s">
        <v>504</v>
      </c>
      <c r="G4" s="131"/>
    </row>
    <row r="5" spans="1:7" x14ac:dyDescent="0.2">
      <c r="A5" s="129"/>
      <c r="B5" s="171"/>
      <c r="C5" s="175" t="s">
        <v>505</v>
      </c>
      <c r="D5" s="166"/>
      <c r="E5" s="166"/>
      <c r="F5" s="136"/>
      <c r="G5" s="174"/>
    </row>
    <row r="6" spans="1:7" x14ac:dyDescent="0.2">
      <c r="A6" s="129"/>
      <c r="B6" s="171"/>
      <c r="C6" s="176" t="s">
        <v>448</v>
      </c>
      <c r="D6" s="179" t="s">
        <v>506</v>
      </c>
      <c r="E6" s="164" t="s">
        <v>494</v>
      </c>
      <c r="F6" s="136"/>
      <c r="G6" s="174"/>
    </row>
    <row r="7" spans="1:7" x14ac:dyDescent="0.2">
      <c r="A7" s="129"/>
      <c r="B7" s="171"/>
      <c r="C7" s="177"/>
      <c r="D7" s="135"/>
      <c r="E7" s="136"/>
      <c r="F7" s="136"/>
      <c r="G7" s="174"/>
    </row>
    <row r="8" spans="1:7" ht="38.25" customHeight="1" x14ac:dyDescent="0.2">
      <c r="A8" s="129"/>
      <c r="B8" s="171"/>
      <c r="C8" s="177"/>
      <c r="D8" s="135"/>
      <c r="E8" s="136"/>
      <c r="F8" s="136"/>
      <c r="G8" s="174"/>
    </row>
    <row r="9" spans="1:7" x14ac:dyDescent="0.2">
      <c r="A9" s="129"/>
      <c r="B9" s="172"/>
      <c r="C9" s="178"/>
      <c r="D9" s="135"/>
      <c r="E9" s="136"/>
      <c r="F9" s="136"/>
      <c r="G9" s="174"/>
    </row>
    <row r="10" spans="1:7" x14ac:dyDescent="0.2">
      <c r="A10" s="130"/>
      <c r="B10" s="146" t="s">
        <v>143</v>
      </c>
      <c r="C10" s="147"/>
      <c r="D10" s="165" t="s">
        <v>144</v>
      </c>
      <c r="E10" s="166"/>
      <c r="F10" s="166"/>
      <c r="G10" s="166"/>
    </row>
    <row r="11" spans="1:7" ht="6" customHeight="1" x14ac:dyDescent="0.2">
      <c r="A11" s="78" t="s">
        <v>18</v>
      </c>
      <c r="B11" s="79" t="s">
        <v>18</v>
      </c>
      <c r="C11" s="79" t="s">
        <v>18</v>
      </c>
      <c r="D11" s="113" t="s">
        <v>18</v>
      </c>
      <c r="E11" s="113" t="s">
        <v>18</v>
      </c>
    </row>
    <row r="12" spans="1:7" x14ac:dyDescent="0.2">
      <c r="A12" s="42" t="s">
        <v>507</v>
      </c>
      <c r="B12" s="80">
        <v>10616</v>
      </c>
      <c r="C12" s="80">
        <v>10057</v>
      </c>
      <c r="D12" s="44">
        <v>94.7</v>
      </c>
      <c r="E12" s="44">
        <v>2</v>
      </c>
      <c r="F12" s="44">
        <v>49.3</v>
      </c>
      <c r="G12" s="44">
        <v>54.9</v>
      </c>
    </row>
    <row r="13" spans="1:7" s="45" customFormat="1" ht="15" customHeight="1" x14ac:dyDescent="0.2">
      <c r="A13" s="87" t="s">
        <v>508</v>
      </c>
      <c r="B13" s="80">
        <v>5552</v>
      </c>
      <c r="C13" s="80">
        <v>5170</v>
      </c>
      <c r="D13" s="44">
        <v>93.1</v>
      </c>
      <c r="E13" s="44">
        <v>0.1</v>
      </c>
      <c r="F13" s="44">
        <v>41.3</v>
      </c>
      <c r="G13" s="44">
        <v>51.3</v>
      </c>
    </row>
    <row r="14" spans="1:7" ht="15" customHeight="1" x14ac:dyDescent="0.2">
      <c r="A14" s="87" t="s">
        <v>509</v>
      </c>
      <c r="B14" s="80">
        <v>2791</v>
      </c>
      <c r="C14" s="80">
        <v>2674</v>
      </c>
      <c r="D14" s="44">
        <v>95.8</v>
      </c>
      <c r="E14" s="44">
        <v>2.5</v>
      </c>
      <c r="F14" s="44">
        <v>47.8</v>
      </c>
      <c r="G14" s="44">
        <v>55.4</v>
      </c>
    </row>
    <row r="15" spans="1:7" ht="15" customHeight="1" x14ac:dyDescent="0.2">
      <c r="A15" s="87" t="s">
        <v>510</v>
      </c>
      <c r="B15" s="80">
        <v>1956</v>
      </c>
      <c r="C15" s="80">
        <v>1897</v>
      </c>
      <c r="D15" s="44">
        <v>97</v>
      </c>
      <c r="E15" s="44">
        <v>5.9</v>
      </c>
      <c r="F15" s="44">
        <v>52.4</v>
      </c>
      <c r="G15" s="44">
        <v>56</v>
      </c>
    </row>
    <row r="16" spans="1:7" s="45" customFormat="1" ht="15" customHeight="1" x14ac:dyDescent="0.2">
      <c r="A16" s="87" t="s">
        <v>511</v>
      </c>
      <c r="B16" s="80">
        <v>317</v>
      </c>
      <c r="C16" s="80">
        <v>316</v>
      </c>
      <c r="D16" s="44">
        <v>99.7</v>
      </c>
      <c r="E16" s="44">
        <v>6.8</v>
      </c>
      <c r="F16" s="44">
        <v>55.5</v>
      </c>
      <c r="G16" s="44">
        <v>56.9</v>
      </c>
    </row>
    <row r="17" spans="1:7" s="45" customFormat="1" ht="23.1" customHeight="1" x14ac:dyDescent="0.2">
      <c r="A17" s="87" t="s">
        <v>213</v>
      </c>
      <c r="B17" s="80">
        <v>6971</v>
      </c>
      <c r="C17" s="80">
        <v>6616</v>
      </c>
      <c r="D17" s="44">
        <v>94.9</v>
      </c>
      <c r="E17" s="44">
        <v>1.8</v>
      </c>
      <c r="F17" s="44">
        <v>48.6</v>
      </c>
      <c r="G17" s="44">
        <v>54.1</v>
      </c>
    </row>
    <row r="18" spans="1:7" s="45" customFormat="1" ht="15" customHeight="1" x14ac:dyDescent="0.2">
      <c r="A18" s="114" t="s">
        <v>508</v>
      </c>
      <c r="B18" s="80">
        <v>3282</v>
      </c>
      <c r="C18" s="80">
        <v>3054</v>
      </c>
      <c r="D18" s="44">
        <v>93.1</v>
      </c>
      <c r="E18" s="44">
        <v>-0.8</v>
      </c>
      <c r="F18" s="44">
        <v>40.200000000000003</v>
      </c>
      <c r="G18" s="44">
        <v>50.7</v>
      </c>
    </row>
    <row r="19" spans="1:7" s="45" customFormat="1" ht="15" customHeight="1" x14ac:dyDescent="0.2">
      <c r="A19" s="114" t="s">
        <v>509</v>
      </c>
      <c r="B19" s="80">
        <v>1965</v>
      </c>
      <c r="C19" s="80">
        <v>1888</v>
      </c>
      <c r="D19" s="44">
        <v>96.1</v>
      </c>
      <c r="E19" s="44">
        <v>3.7</v>
      </c>
      <c r="F19" s="44">
        <v>46.5</v>
      </c>
      <c r="G19" s="44">
        <v>54.7</v>
      </c>
    </row>
    <row r="20" spans="1:7" s="45" customFormat="1" ht="15" customHeight="1" x14ac:dyDescent="0.2">
      <c r="A20" s="114" t="s">
        <v>510</v>
      </c>
      <c r="B20" s="80">
        <v>1463</v>
      </c>
      <c r="C20" s="80">
        <v>1414</v>
      </c>
      <c r="D20" s="44">
        <v>96.7</v>
      </c>
      <c r="E20" s="44">
        <v>4.0999999999999996</v>
      </c>
      <c r="F20" s="44">
        <v>51</v>
      </c>
      <c r="G20" s="44">
        <v>54.6</v>
      </c>
    </row>
    <row r="21" spans="1:7" s="45" customFormat="1" ht="15" customHeight="1" x14ac:dyDescent="0.2">
      <c r="A21" s="114" t="s">
        <v>511</v>
      </c>
      <c r="B21" s="80">
        <v>261</v>
      </c>
      <c r="C21" s="80">
        <v>260</v>
      </c>
      <c r="D21" s="44">
        <v>99.6</v>
      </c>
      <c r="E21" s="44">
        <v>6.6</v>
      </c>
      <c r="F21" s="44">
        <v>54.5</v>
      </c>
      <c r="G21" s="44">
        <v>55.9</v>
      </c>
    </row>
    <row r="22" spans="1:7" s="45" customFormat="1" ht="23.1" customHeight="1" x14ac:dyDescent="0.2">
      <c r="A22" s="87" t="s">
        <v>214</v>
      </c>
      <c r="B22" s="80">
        <v>2726</v>
      </c>
      <c r="C22" s="80">
        <v>2587</v>
      </c>
      <c r="D22" s="44">
        <v>94.9</v>
      </c>
      <c r="E22" s="44">
        <v>3.4</v>
      </c>
      <c r="F22" s="44">
        <v>53.3</v>
      </c>
      <c r="G22" s="44">
        <v>58.3</v>
      </c>
    </row>
    <row r="23" spans="1:7" s="45" customFormat="1" ht="15" customHeight="1" x14ac:dyDescent="0.2">
      <c r="A23" s="114" t="s">
        <v>508</v>
      </c>
      <c r="B23" s="80">
        <v>1467</v>
      </c>
      <c r="C23" s="80">
        <v>1373</v>
      </c>
      <c r="D23" s="44">
        <v>93.6</v>
      </c>
      <c r="E23" s="44">
        <v>2.8</v>
      </c>
      <c r="F23" s="44">
        <v>46.3</v>
      </c>
      <c r="G23" s="44">
        <v>54</v>
      </c>
    </row>
    <row r="24" spans="1:7" s="45" customFormat="1" ht="15" customHeight="1" x14ac:dyDescent="0.2">
      <c r="A24" s="114" t="s">
        <v>509</v>
      </c>
      <c r="B24" s="80">
        <v>725</v>
      </c>
      <c r="C24" s="80">
        <v>689</v>
      </c>
      <c r="D24" s="44">
        <v>95</v>
      </c>
      <c r="E24" s="44">
        <v>-0.4</v>
      </c>
      <c r="F24" s="44">
        <v>51.9</v>
      </c>
      <c r="G24" s="44">
        <v>57.8</v>
      </c>
    </row>
    <row r="25" spans="1:7" s="45" customFormat="1" ht="15" customHeight="1" x14ac:dyDescent="0.2">
      <c r="A25" s="114" t="s">
        <v>510</v>
      </c>
      <c r="B25" s="80">
        <v>478</v>
      </c>
      <c r="C25" s="80">
        <v>469</v>
      </c>
      <c r="D25" s="44">
        <v>98.1</v>
      </c>
      <c r="E25" s="44">
        <v>11.4</v>
      </c>
      <c r="F25" s="44">
        <v>56.8</v>
      </c>
      <c r="G25" s="44">
        <v>60.8</v>
      </c>
    </row>
    <row r="26" spans="1:7" s="45" customFormat="1" ht="15" customHeight="1" x14ac:dyDescent="0.2">
      <c r="A26" s="114" t="s">
        <v>511</v>
      </c>
      <c r="B26" s="80">
        <v>56</v>
      </c>
      <c r="C26" s="80">
        <v>56</v>
      </c>
      <c r="D26" s="44">
        <v>100</v>
      </c>
      <c r="E26" s="44">
        <v>7.7</v>
      </c>
      <c r="F26" s="44">
        <v>60.4</v>
      </c>
      <c r="G26" s="44">
        <v>61.5</v>
      </c>
    </row>
    <row r="27" spans="1:7" s="45" customFormat="1" ht="23.1" customHeight="1" x14ac:dyDescent="0.2">
      <c r="A27" s="87" t="s">
        <v>215</v>
      </c>
      <c r="B27" s="80">
        <v>599</v>
      </c>
      <c r="C27" s="80">
        <v>561</v>
      </c>
      <c r="D27" s="44">
        <v>93.7</v>
      </c>
      <c r="E27" s="44">
        <v>-1.2</v>
      </c>
      <c r="F27" s="44">
        <v>35.799999999999997</v>
      </c>
      <c r="G27" s="44">
        <v>48</v>
      </c>
    </row>
    <row r="28" spans="1:7" s="45" customFormat="1" ht="15" customHeight="1" x14ac:dyDescent="0.2">
      <c r="A28" s="114" t="s">
        <v>508</v>
      </c>
      <c r="B28" s="80">
        <v>539</v>
      </c>
      <c r="C28" s="80">
        <v>505</v>
      </c>
      <c r="D28" s="44">
        <v>93.7</v>
      </c>
      <c r="E28" s="44">
        <v>-1.2</v>
      </c>
      <c r="F28" s="44">
        <v>35.200000000000003</v>
      </c>
      <c r="G28" s="44">
        <v>47.1</v>
      </c>
    </row>
    <row r="29" spans="1:7" s="45" customFormat="1" ht="15" customHeight="1" x14ac:dyDescent="0.2">
      <c r="A29" s="114" t="s">
        <v>509</v>
      </c>
      <c r="B29" s="80">
        <v>54</v>
      </c>
      <c r="C29" s="80">
        <v>50</v>
      </c>
      <c r="D29" s="44">
        <v>92.6</v>
      </c>
      <c r="E29" s="44">
        <v>-2</v>
      </c>
      <c r="F29" s="44">
        <v>38.1</v>
      </c>
      <c r="G29" s="44">
        <v>50.4</v>
      </c>
    </row>
    <row r="30" spans="1:7" s="45" customFormat="1" ht="15" customHeight="1" x14ac:dyDescent="0.2">
      <c r="A30" s="114" t="s">
        <v>510</v>
      </c>
      <c r="B30" s="80">
        <v>6</v>
      </c>
      <c r="C30" s="80">
        <v>6</v>
      </c>
      <c r="D30" s="44">
        <v>100</v>
      </c>
      <c r="E30" s="44">
        <v>0</v>
      </c>
      <c r="F30" s="44">
        <v>39.299999999999997</v>
      </c>
      <c r="G30" s="44">
        <v>57.8</v>
      </c>
    </row>
    <row r="31" spans="1:7" s="45" customFormat="1" ht="23.1" customHeight="1" x14ac:dyDescent="0.2">
      <c r="A31" s="87" t="s">
        <v>216</v>
      </c>
      <c r="B31" s="80">
        <v>320</v>
      </c>
      <c r="C31" s="80">
        <v>293</v>
      </c>
      <c r="D31" s="44">
        <v>91.6</v>
      </c>
      <c r="E31" s="44">
        <v>0.3</v>
      </c>
      <c r="F31" s="44">
        <v>40.9</v>
      </c>
      <c r="G31" s="44">
        <v>51.7</v>
      </c>
    </row>
    <row r="32" spans="1:7" s="45" customFormat="1" ht="15" customHeight="1" x14ac:dyDescent="0.2">
      <c r="A32" s="114" t="s">
        <v>508</v>
      </c>
      <c r="B32" s="80">
        <v>264</v>
      </c>
      <c r="C32" s="80">
        <v>238</v>
      </c>
      <c r="D32" s="44">
        <v>90.2</v>
      </c>
      <c r="E32" s="44">
        <v>-1.2</v>
      </c>
      <c r="F32" s="44">
        <v>38.799999999999997</v>
      </c>
      <c r="G32" s="44">
        <v>51.2</v>
      </c>
    </row>
    <row r="33" spans="1:7" s="45" customFormat="1" ht="15" customHeight="1" x14ac:dyDescent="0.2">
      <c r="A33" s="114" t="s">
        <v>509</v>
      </c>
      <c r="B33" s="80">
        <v>47</v>
      </c>
      <c r="C33" s="80">
        <v>47</v>
      </c>
      <c r="D33" s="44">
        <v>100</v>
      </c>
      <c r="E33" s="44">
        <v>4.4000000000000004</v>
      </c>
      <c r="F33" s="44">
        <v>44.2</v>
      </c>
      <c r="G33" s="44">
        <v>52.3</v>
      </c>
    </row>
    <row r="34" spans="1:7" s="45" customFormat="1" ht="15" customHeight="1" x14ac:dyDescent="0.2">
      <c r="A34" s="114" t="s">
        <v>510</v>
      </c>
      <c r="B34" s="80">
        <v>9</v>
      </c>
      <c r="C34" s="80">
        <v>8</v>
      </c>
      <c r="D34" s="44">
        <v>88.9</v>
      </c>
      <c r="E34" s="44">
        <v>33.299999999999997</v>
      </c>
      <c r="F34" s="44">
        <v>46.3</v>
      </c>
      <c r="G34" s="44">
        <v>54.1</v>
      </c>
    </row>
    <row r="35" spans="1:7" s="45" customFormat="1" ht="24.95" customHeight="1" x14ac:dyDescent="0.2">
      <c r="A35" s="115"/>
      <c r="B35" s="80"/>
      <c r="C35" s="80"/>
      <c r="D35" s="44"/>
      <c r="E35" s="44"/>
      <c r="F35" s="44"/>
      <c r="G35" s="44"/>
    </row>
    <row r="36" spans="1:7" x14ac:dyDescent="0.2">
      <c r="A36" s="50" t="str">
        <f>CONCATENATE("1 Kumulation Januar bis ",B3,".")</f>
        <v>1 Kumulation Januar bis Dezember 2022.</v>
      </c>
    </row>
    <row r="37" spans="1:7" x14ac:dyDescent="0.2">
      <c r="A37" s="50" t="s">
        <v>512</v>
      </c>
    </row>
    <row r="38" spans="1:7" x14ac:dyDescent="0.2">
      <c r="A38" s="106" t="s">
        <v>476</v>
      </c>
    </row>
    <row r="39" spans="1:7" x14ac:dyDescent="0.2">
      <c r="A39" s="50" t="s">
        <v>513</v>
      </c>
    </row>
    <row r="40" spans="1:7" x14ac:dyDescent="0.2">
      <c r="A40" s="50" t="s">
        <v>514</v>
      </c>
    </row>
  </sheetData>
  <mergeCells count="13">
    <mergeCell ref="E6:E9"/>
    <mergeCell ref="B10:C10"/>
    <mergeCell ref="D10:G10"/>
    <mergeCell ref="A1:G1"/>
    <mergeCell ref="A2:E2"/>
    <mergeCell ref="A3:A10"/>
    <mergeCell ref="B3:F3"/>
    <mergeCell ref="B4:B9"/>
    <mergeCell ref="C4:E4"/>
    <mergeCell ref="F4:G9"/>
    <mergeCell ref="C5:E5"/>
    <mergeCell ref="C6:C9"/>
    <mergeCell ref="D6:D9"/>
  </mergeCells>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7"/>
  <sheetViews>
    <sheetView showGridLines="0" zoomScaleNormal="100" workbookViewId="0">
      <selection sqref="A1:G1"/>
    </sheetView>
  </sheetViews>
  <sheetFormatPr baseColWidth="10" defaultColWidth="9.140625" defaultRowHeight="12.75" x14ac:dyDescent="0.2"/>
  <cols>
    <col min="1" max="1" width="32.5703125" style="33" customWidth="1"/>
    <col min="2" max="7" width="12.7109375" style="33" customWidth="1"/>
    <col min="8" max="256" width="9.140625" style="33"/>
    <col min="257" max="257" width="32.5703125" style="33" customWidth="1"/>
    <col min="258" max="263" width="12.7109375" style="33" customWidth="1"/>
    <col min="264" max="512" width="9.140625" style="33"/>
    <col min="513" max="513" width="32.5703125" style="33" customWidth="1"/>
    <col min="514" max="519" width="12.7109375" style="33" customWidth="1"/>
    <col min="520" max="768" width="9.140625" style="33"/>
    <col min="769" max="769" width="32.5703125" style="33" customWidth="1"/>
    <col min="770" max="775" width="12.7109375" style="33" customWidth="1"/>
    <col min="776" max="1024" width="9.140625" style="33"/>
    <col min="1025" max="1025" width="32.5703125" style="33" customWidth="1"/>
    <col min="1026" max="1031" width="12.7109375" style="33" customWidth="1"/>
    <col min="1032" max="1280" width="9.140625" style="33"/>
    <col min="1281" max="1281" width="32.5703125" style="33" customWidth="1"/>
    <col min="1282" max="1287" width="12.7109375" style="33" customWidth="1"/>
    <col min="1288" max="1536" width="9.140625" style="33"/>
    <col min="1537" max="1537" width="32.5703125" style="33" customWidth="1"/>
    <col min="1538" max="1543" width="12.7109375" style="33" customWidth="1"/>
    <col min="1544" max="1792" width="9.140625" style="33"/>
    <col min="1793" max="1793" width="32.5703125" style="33" customWidth="1"/>
    <col min="1794" max="1799" width="12.7109375" style="33" customWidth="1"/>
    <col min="1800" max="2048" width="9.140625" style="33"/>
    <col min="2049" max="2049" width="32.5703125" style="33" customWidth="1"/>
    <col min="2050" max="2055" width="12.7109375" style="33" customWidth="1"/>
    <col min="2056" max="2304" width="9.140625" style="33"/>
    <col min="2305" max="2305" width="32.5703125" style="33" customWidth="1"/>
    <col min="2306" max="2311" width="12.7109375" style="33" customWidth="1"/>
    <col min="2312" max="2560" width="9.140625" style="33"/>
    <col min="2561" max="2561" width="32.5703125" style="33" customWidth="1"/>
    <col min="2562" max="2567" width="12.7109375" style="33" customWidth="1"/>
    <col min="2568" max="2816" width="9.140625" style="33"/>
    <col min="2817" max="2817" width="32.5703125" style="33" customWidth="1"/>
    <col min="2818" max="2823" width="12.7109375" style="33" customWidth="1"/>
    <col min="2824" max="3072" width="9.140625" style="33"/>
    <col min="3073" max="3073" width="32.5703125" style="33" customWidth="1"/>
    <col min="3074" max="3079" width="12.7109375" style="33" customWidth="1"/>
    <col min="3080" max="3328" width="9.140625" style="33"/>
    <col min="3329" max="3329" width="32.5703125" style="33" customWidth="1"/>
    <col min="3330" max="3335" width="12.7109375" style="33" customWidth="1"/>
    <col min="3336" max="3584" width="9.140625" style="33"/>
    <col min="3585" max="3585" width="32.5703125" style="33" customWidth="1"/>
    <col min="3586" max="3591" width="12.7109375" style="33" customWidth="1"/>
    <col min="3592" max="3840" width="9.140625" style="33"/>
    <col min="3841" max="3841" width="32.5703125" style="33" customWidth="1"/>
    <col min="3842" max="3847" width="12.7109375" style="33" customWidth="1"/>
    <col min="3848" max="4096" width="9.140625" style="33"/>
    <col min="4097" max="4097" width="32.5703125" style="33" customWidth="1"/>
    <col min="4098" max="4103" width="12.7109375" style="33" customWidth="1"/>
    <col min="4104" max="4352" width="9.140625" style="33"/>
    <col min="4353" max="4353" width="32.5703125" style="33" customWidth="1"/>
    <col min="4354" max="4359" width="12.7109375" style="33" customWidth="1"/>
    <col min="4360" max="4608" width="9.140625" style="33"/>
    <col min="4609" max="4609" width="32.5703125" style="33" customWidth="1"/>
    <col min="4610" max="4615" width="12.7109375" style="33" customWidth="1"/>
    <col min="4616" max="4864" width="9.140625" style="33"/>
    <col min="4865" max="4865" width="32.5703125" style="33" customWidth="1"/>
    <col min="4866" max="4871" width="12.7109375" style="33" customWidth="1"/>
    <col min="4872" max="5120" width="9.140625" style="33"/>
    <col min="5121" max="5121" width="32.5703125" style="33" customWidth="1"/>
    <col min="5122" max="5127" width="12.7109375" style="33" customWidth="1"/>
    <col min="5128" max="5376" width="9.140625" style="33"/>
    <col min="5377" max="5377" width="32.5703125" style="33" customWidth="1"/>
    <col min="5378" max="5383" width="12.7109375" style="33" customWidth="1"/>
    <col min="5384" max="5632" width="9.140625" style="33"/>
    <col min="5633" max="5633" width="32.5703125" style="33" customWidth="1"/>
    <col min="5634" max="5639" width="12.7109375" style="33" customWidth="1"/>
    <col min="5640" max="5888" width="9.140625" style="33"/>
    <col min="5889" max="5889" width="32.5703125" style="33" customWidth="1"/>
    <col min="5890" max="5895" width="12.7109375" style="33" customWidth="1"/>
    <col min="5896" max="6144" width="9.140625" style="33"/>
    <col min="6145" max="6145" width="32.5703125" style="33" customWidth="1"/>
    <col min="6146" max="6151" width="12.7109375" style="33" customWidth="1"/>
    <col min="6152" max="6400" width="9.140625" style="33"/>
    <col min="6401" max="6401" width="32.5703125" style="33" customWidth="1"/>
    <col min="6402" max="6407" width="12.7109375" style="33" customWidth="1"/>
    <col min="6408" max="6656" width="9.140625" style="33"/>
    <col min="6657" max="6657" width="32.5703125" style="33" customWidth="1"/>
    <col min="6658" max="6663" width="12.7109375" style="33" customWidth="1"/>
    <col min="6664" max="6912" width="9.140625" style="33"/>
    <col min="6913" max="6913" width="32.5703125" style="33" customWidth="1"/>
    <col min="6914" max="6919" width="12.7109375" style="33" customWidth="1"/>
    <col min="6920" max="7168" width="9.140625" style="33"/>
    <col min="7169" max="7169" width="32.5703125" style="33" customWidth="1"/>
    <col min="7170" max="7175" width="12.7109375" style="33" customWidth="1"/>
    <col min="7176" max="7424" width="9.140625" style="33"/>
    <col min="7425" max="7425" width="32.5703125" style="33" customWidth="1"/>
    <col min="7426" max="7431" width="12.7109375" style="33" customWidth="1"/>
    <col min="7432" max="7680" width="9.140625" style="33"/>
    <col min="7681" max="7681" width="32.5703125" style="33" customWidth="1"/>
    <col min="7682" max="7687" width="12.7109375" style="33" customWidth="1"/>
    <col min="7688" max="7936" width="9.140625" style="33"/>
    <col min="7937" max="7937" width="32.5703125" style="33" customWidth="1"/>
    <col min="7938" max="7943" width="12.7109375" style="33" customWidth="1"/>
    <col min="7944" max="8192" width="9.140625" style="33"/>
    <col min="8193" max="8193" width="32.5703125" style="33" customWidth="1"/>
    <col min="8194" max="8199" width="12.7109375" style="33" customWidth="1"/>
    <col min="8200" max="8448" width="9.140625" style="33"/>
    <col min="8449" max="8449" width="32.5703125" style="33" customWidth="1"/>
    <col min="8450" max="8455" width="12.7109375" style="33" customWidth="1"/>
    <col min="8456" max="8704" width="9.140625" style="33"/>
    <col min="8705" max="8705" width="32.5703125" style="33" customWidth="1"/>
    <col min="8706" max="8711" width="12.7109375" style="33" customWidth="1"/>
    <col min="8712" max="8960" width="9.140625" style="33"/>
    <col min="8961" max="8961" width="32.5703125" style="33" customWidth="1"/>
    <col min="8962" max="8967" width="12.7109375" style="33" customWidth="1"/>
    <col min="8968" max="9216" width="9.140625" style="33"/>
    <col min="9217" max="9217" width="32.5703125" style="33" customWidth="1"/>
    <col min="9218" max="9223" width="12.7109375" style="33" customWidth="1"/>
    <col min="9224" max="9472" width="9.140625" style="33"/>
    <col min="9473" max="9473" width="32.5703125" style="33" customWidth="1"/>
    <col min="9474" max="9479" width="12.7109375" style="33" customWidth="1"/>
    <col min="9480" max="9728" width="9.140625" style="33"/>
    <col min="9729" max="9729" width="32.5703125" style="33" customWidth="1"/>
    <col min="9730" max="9735" width="12.7109375" style="33" customWidth="1"/>
    <col min="9736" max="9984" width="9.140625" style="33"/>
    <col min="9985" max="9985" width="32.5703125" style="33" customWidth="1"/>
    <col min="9986" max="9991" width="12.7109375" style="33" customWidth="1"/>
    <col min="9992" max="10240" width="9.140625" style="33"/>
    <col min="10241" max="10241" width="32.5703125" style="33" customWidth="1"/>
    <col min="10242" max="10247" width="12.7109375" style="33" customWidth="1"/>
    <col min="10248" max="10496" width="9.140625" style="33"/>
    <col min="10497" max="10497" width="32.5703125" style="33" customWidth="1"/>
    <col min="10498" max="10503" width="12.7109375" style="33" customWidth="1"/>
    <col min="10504" max="10752" width="9.140625" style="33"/>
    <col min="10753" max="10753" width="32.5703125" style="33" customWidth="1"/>
    <col min="10754" max="10759" width="12.7109375" style="33" customWidth="1"/>
    <col min="10760" max="11008" width="9.140625" style="33"/>
    <col min="11009" max="11009" width="32.5703125" style="33" customWidth="1"/>
    <col min="11010" max="11015" width="12.7109375" style="33" customWidth="1"/>
    <col min="11016" max="11264" width="9.140625" style="33"/>
    <col min="11265" max="11265" width="32.5703125" style="33" customWidth="1"/>
    <col min="11266" max="11271" width="12.7109375" style="33" customWidth="1"/>
    <col min="11272" max="11520" width="9.140625" style="33"/>
    <col min="11521" max="11521" width="32.5703125" style="33" customWidth="1"/>
    <col min="11522" max="11527" width="12.7109375" style="33" customWidth="1"/>
    <col min="11528" max="11776" width="9.140625" style="33"/>
    <col min="11777" max="11777" width="32.5703125" style="33" customWidth="1"/>
    <col min="11778" max="11783" width="12.7109375" style="33" customWidth="1"/>
    <col min="11784" max="12032" width="9.140625" style="33"/>
    <col min="12033" max="12033" width="32.5703125" style="33" customWidth="1"/>
    <col min="12034" max="12039" width="12.7109375" style="33" customWidth="1"/>
    <col min="12040" max="12288" width="9.140625" style="33"/>
    <col min="12289" max="12289" width="32.5703125" style="33" customWidth="1"/>
    <col min="12290" max="12295" width="12.7109375" style="33" customWidth="1"/>
    <col min="12296" max="12544" width="9.140625" style="33"/>
    <col min="12545" max="12545" width="32.5703125" style="33" customWidth="1"/>
    <col min="12546" max="12551" width="12.7109375" style="33" customWidth="1"/>
    <col min="12552" max="12800" width="9.140625" style="33"/>
    <col min="12801" max="12801" width="32.5703125" style="33" customWidth="1"/>
    <col min="12802" max="12807" width="12.7109375" style="33" customWidth="1"/>
    <col min="12808" max="13056" width="9.140625" style="33"/>
    <col min="13057" max="13057" width="32.5703125" style="33" customWidth="1"/>
    <col min="13058" max="13063" width="12.7109375" style="33" customWidth="1"/>
    <col min="13064" max="13312" width="9.140625" style="33"/>
    <col min="13313" max="13313" width="32.5703125" style="33" customWidth="1"/>
    <col min="13314" max="13319" width="12.7109375" style="33" customWidth="1"/>
    <col min="13320" max="13568" width="9.140625" style="33"/>
    <col min="13569" max="13569" width="32.5703125" style="33" customWidth="1"/>
    <col min="13570" max="13575" width="12.7109375" style="33" customWidth="1"/>
    <col min="13576" max="13824" width="9.140625" style="33"/>
    <col min="13825" max="13825" width="32.5703125" style="33" customWidth="1"/>
    <col min="13826" max="13831" width="12.7109375" style="33" customWidth="1"/>
    <col min="13832" max="14080" width="9.140625" style="33"/>
    <col min="14081" max="14081" width="32.5703125" style="33" customWidth="1"/>
    <col min="14082" max="14087" width="12.7109375" style="33" customWidth="1"/>
    <col min="14088" max="14336" width="9.140625" style="33"/>
    <col min="14337" max="14337" width="32.5703125" style="33" customWidth="1"/>
    <col min="14338" max="14343" width="12.7109375" style="33" customWidth="1"/>
    <col min="14344" max="14592" width="9.140625" style="33"/>
    <col min="14593" max="14593" width="32.5703125" style="33" customWidth="1"/>
    <col min="14594" max="14599" width="12.7109375" style="33" customWidth="1"/>
    <col min="14600" max="14848" width="9.140625" style="33"/>
    <col min="14849" max="14849" width="32.5703125" style="33" customWidth="1"/>
    <col min="14850" max="14855" width="12.7109375" style="33" customWidth="1"/>
    <col min="14856" max="15104" width="9.140625" style="33"/>
    <col min="15105" max="15105" width="32.5703125" style="33" customWidth="1"/>
    <col min="15106" max="15111" width="12.7109375" style="33" customWidth="1"/>
    <col min="15112" max="15360" width="9.140625" style="33"/>
    <col min="15361" max="15361" width="32.5703125" style="33" customWidth="1"/>
    <col min="15362" max="15367" width="12.7109375" style="33" customWidth="1"/>
    <col min="15368" max="15616" width="9.140625" style="33"/>
    <col min="15617" max="15617" width="32.5703125" style="33" customWidth="1"/>
    <col min="15618" max="15623" width="12.7109375" style="33" customWidth="1"/>
    <col min="15624" max="15872" width="9.140625" style="33"/>
    <col min="15873" max="15873" width="32.5703125" style="33" customWidth="1"/>
    <col min="15874" max="15879" width="12.7109375" style="33" customWidth="1"/>
    <col min="15880" max="16128" width="9.140625" style="33"/>
    <col min="16129" max="16129" width="32.5703125" style="33" customWidth="1"/>
    <col min="16130" max="16135" width="12.7109375" style="33" customWidth="1"/>
    <col min="16136" max="16384" width="9.140625" style="33"/>
  </cols>
  <sheetData>
    <row r="1" spans="1:7" ht="14.25" customHeight="1" x14ac:dyDescent="0.2">
      <c r="A1" s="167" t="s">
        <v>515</v>
      </c>
      <c r="B1" s="167"/>
      <c r="C1" s="167"/>
      <c r="D1" s="167"/>
      <c r="E1" s="167"/>
      <c r="F1" s="167"/>
      <c r="G1" s="167"/>
    </row>
    <row r="2" spans="1:7" s="77" customFormat="1" ht="20.100000000000001" customHeight="1" x14ac:dyDescent="0.2">
      <c r="A2" s="168" t="s">
        <v>516</v>
      </c>
      <c r="B2" s="168"/>
      <c r="C2" s="168"/>
      <c r="D2" s="168"/>
      <c r="E2" s="168"/>
    </row>
    <row r="3" spans="1:7" s="77" customFormat="1" ht="27" customHeight="1" x14ac:dyDescent="0.2">
      <c r="A3" s="128" t="s">
        <v>517</v>
      </c>
      <c r="B3" s="146" t="s">
        <v>13</v>
      </c>
      <c r="C3" s="169"/>
      <c r="D3" s="169"/>
      <c r="E3" s="169"/>
      <c r="F3" s="147"/>
      <c r="G3" s="112" t="s">
        <v>501</v>
      </c>
    </row>
    <row r="4" spans="1:7" ht="15" customHeight="1" x14ac:dyDescent="0.2">
      <c r="A4" s="129"/>
      <c r="B4" s="170" t="s">
        <v>502</v>
      </c>
      <c r="C4" s="173" t="s">
        <v>503</v>
      </c>
      <c r="D4" s="131"/>
      <c r="E4" s="131"/>
      <c r="F4" s="132" t="s">
        <v>504</v>
      </c>
      <c r="G4" s="131"/>
    </row>
    <row r="5" spans="1:7" x14ac:dyDescent="0.2">
      <c r="A5" s="129"/>
      <c r="B5" s="171"/>
      <c r="C5" s="175" t="s">
        <v>505</v>
      </c>
      <c r="D5" s="166"/>
      <c r="E5" s="166"/>
      <c r="F5" s="136"/>
      <c r="G5" s="174"/>
    </row>
    <row r="6" spans="1:7" x14ac:dyDescent="0.2">
      <c r="A6" s="129"/>
      <c r="B6" s="171"/>
      <c r="C6" s="176" t="s">
        <v>448</v>
      </c>
      <c r="D6" s="179" t="s">
        <v>506</v>
      </c>
      <c r="E6" s="164" t="s">
        <v>494</v>
      </c>
      <c r="F6" s="136"/>
      <c r="G6" s="174"/>
    </row>
    <row r="7" spans="1:7" x14ac:dyDescent="0.2">
      <c r="A7" s="129"/>
      <c r="B7" s="171"/>
      <c r="C7" s="177"/>
      <c r="D7" s="135"/>
      <c r="E7" s="136"/>
      <c r="F7" s="136"/>
      <c r="G7" s="174"/>
    </row>
    <row r="8" spans="1:7" ht="38.25" customHeight="1" x14ac:dyDescent="0.2">
      <c r="A8" s="129"/>
      <c r="B8" s="171"/>
      <c r="C8" s="177"/>
      <c r="D8" s="135"/>
      <c r="E8" s="136"/>
      <c r="F8" s="136"/>
      <c r="G8" s="174"/>
    </row>
    <row r="9" spans="1:7" x14ac:dyDescent="0.2">
      <c r="A9" s="129"/>
      <c r="B9" s="172"/>
      <c r="C9" s="178"/>
      <c r="D9" s="135"/>
      <c r="E9" s="136"/>
      <c r="F9" s="136"/>
      <c r="G9" s="174"/>
    </row>
    <row r="10" spans="1:7" x14ac:dyDescent="0.2">
      <c r="A10" s="130"/>
      <c r="B10" s="146" t="s">
        <v>143</v>
      </c>
      <c r="C10" s="147"/>
      <c r="D10" s="165" t="s">
        <v>144</v>
      </c>
      <c r="E10" s="166"/>
      <c r="F10" s="166"/>
      <c r="G10" s="166"/>
    </row>
    <row r="11" spans="1:7" ht="6" customHeight="1" x14ac:dyDescent="0.2">
      <c r="A11" s="78" t="s">
        <v>18</v>
      </c>
      <c r="B11" s="79" t="s">
        <v>18</v>
      </c>
      <c r="C11" s="79" t="s">
        <v>18</v>
      </c>
      <c r="D11" s="113" t="s">
        <v>18</v>
      </c>
      <c r="E11" s="113" t="s">
        <v>18</v>
      </c>
    </row>
    <row r="12" spans="1:7" ht="12.75" customHeight="1" x14ac:dyDescent="0.2">
      <c r="A12" s="42" t="s">
        <v>244</v>
      </c>
      <c r="B12" s="80">
        <v>10616</v>
      </c>
      <c r="C12" s="80">
        <v>10057</v>
      </c>
      <c r="D12" s="44">
        <v>94.7</v>
      </c>
      <c r="E12" s="44">
        <v>2</v>
      </c>
      <c r="F12" s="44">
        <v>49.3</v>
      </c>
      <c r="G12" s="44">
        <v>54.9</v>
      </c>
    </row>
    <row r="13" spans="1:7" s="45" customFormat="1" ht="12.75" customHeight="1" x14ac:dyDescent="0.2">
      <c r="A13" s="87" t="s">
        <v>213</v>
      </c>
      <c r="B13" s="80">
        <v>6971</v>
      </c>
      <c r="C13" s="80">
        <v>6616</v>
      </c>
      <c r="D13" s="44">
        <v>94.9</v>
      </c>
      <c r="E13" s="44">
        <v>1.8</v>
      </c>
      <c r="F13" s="44">
        <v>48.6</v>
      </c>
      <c r="G13" s="44">
        <v>54.1</v>
      </c>
    </row>
    <row r="14" spans="1:7" ht="12.75" customHeight="1" x14ac:dyDescent="0.2">
      <c r="A14" s="87" t="s">
        <v>214</v>
      </c>
      <c r="B14" s="80">
        <v>2726</v>
      </c>
      <c r="C14" s="80">
        <v>2587</v>
      </c>
      <c r="D14" s="44">
        <v>94.9</v>
      </c>
      <c r="E14" s="44">
        <v>3.4</v>
      </c>
      <c r="F14" s="44">
        <v>53.3</v>
      </c>
      <c r="G14" s="44">
        <v>58.3</v>
      </c>
    </row>
    <row r="15" spans="1:7" ht="12.75" customHeight="1" x14ac:dyDescent="0.2">
      <c r="A15" s="87" t="s">
        <v>215</v>
      </c>
      <c r="B15" s="80">
        <v>599</v>
      </c>
      <c r="C15" s="80">
        <v>561</v>
      </c>
      <c r="D15" s="44">
        <v>93.7</v>
      </c>
      <c r="E15" s="44">
        <v>-1.2</v>
      </c>
      <c r="F15" s="44">
        <v>35.799999999999997</v>
      </c>
      <c r="G15" s="44">
        <v>48</v>
      </c>
    </row>
    <row r="16" spans="1:7" s="45" customFormat="1" ht="12.75" customHeight="1" x14ac:dyDescent="0.2">
      <c r="A16" s="87" t="s">
        <v>216</v>
      </c>
      <c r="B16" s="80">
        <v>320</v>
      </c>
      <c r="C16" s="80">
        <v>293</v>
      </c>
      <c r="D16" s="44">
        <v>91.6</v>
      </c>
      <c r="E16" s="44">
        <v>0.3</v>
      </c>
      <c r="F16" s="44">
        <v>40.9</v>
      </c>
      <c r="G16" s="44">
        <v>51.7</v>
      </c>
    </row>
    <row r="17" spans="1:7" ht="15.95" customHeight="1" x14ac:dyDescent="0.2">
      <c r="A17" s="87" t="s">
        <v>245</v>
      </c>
      <c r="B17" s="80">
        <v>1531</v>
      </c>
      <c r="C17" s="80">
        <v>1438</v>
      </c>
      <c r="D17" s="44">
        <v>93.9</v>
      </c>
      <c r="E17" s="44">
        <v>0.8</v>
      </c>
      <c r="F17" s="44">
        <v>48.3</v>
      </c>
      <c r="G17" s="44">
        <v>53.5</v>
      </c>
    </row>
    <row r="18" spans="1:7" ht="12.75" customHeight="1" x14ac:dyDescent="0.2">
      <c r="A18" s="82" t="s">
        <v>213</v>
      </c>
      <c r="B18" s="80">
        <v>972</v>
      </c>
      <c r="C18" s="80">
        <v>913</v>
      </c>
      <c r="D18" s="44">
        <v>93.9</v>
      </c>
      <c r="E18" s="44">
        <v>1.1000000000000001</v>
      </c>
      <c r="F18" s="44">
        <v>48.4</v>
      </c>
      <c r="G18" s="44">
        <v>53.3</v>
      </c>
    </row>
    <row r="19" spans="1:7" ht="12.75" customHeight="1" x14ac:dyDescent="0.2">
      <c r="A19" s="82" t="s">
        <v>214</v>
      </c>
      <c r="B19" s="80">
        <v>423</v>
      </c>
      <c r="C19" s="80">
        <v>397</v>
      </c>
      <c r="D19" s="44">
        <v>93.9</v>
      </c>
      <c r="E19" s="44">
        <v>0.8</v>
      </c>
      <c r="F19" s="44">
        <v>50</v>
      </c>
      <c r="G19" s="44">
        <v>55</v>
      </c>
    </row>
    <row r="20" spans="1:7" ht="12.75" customHeight="1" x14ac:dyDescent="0.2">
      <c r="A20" s="82" t="s">
        <v>215</v>
      </c>
      <c r="B20" s="80">
        <v>95</v>
      </c>
      <c r="C20" s="80">
        <v>88</v>
      </c>
      <c r="D20" s="44">
        <v>92.6</v>
      </c>
      <c r="E20" s="44">
        <v>-1.1000000000000001</v>
      </c>
      <c r="F20" s="44">
        <v>35.299999999999997</v>
      </c>
      <c r="G20" s="44">
        <v>46.6</v>
      </c>
    </row>
    <row r="21" spans="1:7" ht="12.75" customHeight="1" x14ac:dyDescent="0.2">
      <c r="A21" s="82" t="s">
        <v>216</v>
      </c>
      <c r="B21" s="80">
        <v>41</v>
      </c>
      <c r="C21" s="80">
        <v>40</v>
      </c>
      <c r="D21" s="44">
        <v>97.6</v>
      </c>
      <c r="E21" s="44">
        <v>-2.4</v>
      </c>
      <c r="F21" s="44">
        <v>44.4</v>
      </c>
      <c r="G21" s="44">
        <v>50.9</v>
      </c>
    </row>
    <row r="22" spans="1:7" ht="15.95" customHeight="1" x14ac:dyDescent="0.2">
      <c r="A22" s="87" t="s">
        <v>246</v>
      </c>
      <c r="B22" s="80">
        <v>2520</v>
      </c>
      <c r="C22" s="80">
        <v>2435</v>
      </c>
      <c r="D22" s="44">
        <v>96.6</v>
      </c>
      <c r="E22" s="44">
        <v>3.2</v>
      </c>
      <c r="F22" s="44">
        <v>50.6</v>
      </c>
      <c r="G22" s="44">
        <v>56.1</v>
      </c>
    </row>
    <row r="23" spans="1:7" ht="12.75" customHeight="1" x14ac:dyDescent="0.2">
      <c r="A23" s="82" t="s">
        <v>213</v>
      </c>
      <c r="B23" s="80">
        <v>1568</v>
      </c>
      <c r="C23" s="80">
        <v>1525</v>
      </c>
      <c r="D23" s="44">
        <v>97.3</v>
      </c>
      <c r="E23" s="44">
        <v>3.2</v>
      </c>
      <c r="F23" s="44">
        <v>50.8</v>
      </c>
      <c r="G23" s="44">
        <v>56</v>
      </c>
    </row>
    <row r="24" spans="1:7" ht="12.75" customHeight="1" x14ac:dyDescent="0.2">
      <c r="A24" s="82" t="s">
        <v>214</v>
      </c>
      <c r="B24" s="80">
        <v>547</v>
      </c>
      <c r="C24" s="80">
        <v>526</v>
      </c>
      <c r="D24" s="44">
        <v>96.2</v>
      </c>
      <c r="E24" s="44">
        <v>7.8</v>
      </c>
      <c r="F24" s="44">
        <v>54.8</v>
      </c>
      <c r="G24" s="44">
        <v>59.5</v>
      </c>
    </row>
    <row r="25" spans="1:7" ht="12.75" customHeight="1" x14ac:dyDescent="0.2">
      <c r="A25" s="82" t="s">
        <v>215</v>
      </c>
      <c r="B25" s="80">
        <v>297</v>
      </c>
      <c r="C25" s="80">
        <v>284</v>
      </c>
      <c r="D25" s="44">
        <v>95.6</v>
      </c>
      <c r="E25" s="44">
        <v>-3.1</v>
      </c>
      <c r="F25" s="44">
        <v>35.1</v>
      </c>
      <c r="G25" s="44">
        <v>46.6</v>
      </c>
    </row>
    <row r="26" spans="1:7" ht="12.75" customHeight="1" x14ac:dyDescent="0.2">
      <c r="A26" s="82" t="s">
        <v>216</v>
      </c>
      <c r="B26" s="80">
        <v>108</v>
      </c>
      <c r="C26" s="80">
        <v>100</v>
      </c>
      <c r="D26" s="44">
        <v>92.6</v>
      </c>
      <c r="E26" s="44">
        <v>0</v>
      </c>
      <c r="F26" s="44">
        <v>41.6</v>
      </c>
      <c r="G26" s="44">
        <v>52</v>
      </c>
    </row>
    <row r="27" spans="1:7" ht="15.95" customHeight="1" x14ac:dyDescent="0.2">
      <c r="A27" s="87" t="s">
        <v>247</v>
      </c>
      <c r="B27" s="80">
        <v>417</v>
      </c>
      <c r="C27" s="80">
        <v>403</v>
      </c>
      <c r="D27" s="44">
        <v>96.6</v>
      </c>
      <c r="E27" s="44">
        <v>2.5</v>
      </c>
      <c r="F27" s="44">
        <v>61.1</v>
      </c>
      <c r="G27" s="44">
        <v>66.5</v>
      </c>
    </row>
    <row r="28" spans="1:7" ht="12.75" customHeight="1" x14ac:dyDescent="0.2">
      <c r="A28" s="82" t="s">
        <v>213</v>
      </c>
      <c r="B28" s="80">
        <v>203</v>
      </c>
      <c r="C28" s="80">
        <v>199</v>
      </c>
      <c r="D28" s="44">
        <v>98</v>
      </c>
      <c r="E28" s="44">
        <v>2.1</v>
      </c>
      <c r="F28" s="44">
        <v>60.5</v>
      </c>
      <c r="G28" s="44">
        <v>64.8</v>
      </c>
    </row>
    <row r="29" spans="1:7" ht="12.75" customHeight="1" x14ac:dyDescent="0.2">
      <c r="A29" s="82" t="s">
        <v>214</v>
      </c>
      <c r="B29" s="80">
        <v>203</v>
      </c>
      <c r="C29" s="80">
        <v>193</v>
      </c>
      <c r="D29" s="44">
        <v>95.1</v>
      </c>
      <c r="E29" s="44">
        <v>2.7</v>
      </c>
      <c r="F29" s="44">
        <v>62.2</v>
      </c>
      <c r="G29" s="44">
        <v>69.5</v>
      </c>
    </row>
    <row r="30" spans="1:7" ht="12.75" customHeight="1" x14ac:dyDescent="0.2">
      <c r="A30" s="82" t="s">
        <v>216</v>
      </c>
      <c r="B30" s="80">
        <v>11</v>
      </c>
      <c r="C30" s="80">
        <v>11</v>
      </c>
      <c r="D30" s="44">
        <v>100</v>
      </c>
      <c r="E30" s="44">
        <v>10</v>
      </c>
      <c r="F30" s="44">
        <v>54.4</v>
      </c>
      <c r="G30" s="44">
        <v>61.1</v>
      </c>
    </row>
    <row r="31" spans="1:7" s="45" customFormat="1" ht="15.95" customHeight="1" x14ac:dyDescent="0.2">
      <c r="A31" s="87" t="s">
        <v>248</v>
      </c>
      <c r="B31" s="80">
        <v>265</v>
      </c>
      <c r="C31" s="80">
        <v>259</v>
      </c>
      <c r="D31" s="44">
        <v>97.7</v>
      </c>
      <c r="E31" s="44">
        <v>2.4</v>
      </c>
      <c r="F31" s="44">
        <v>39.5</v>
      </c>
      <c r="G31" s="44">
        <v>55.7</v>
      </c>
    </row>
    <row r="32" spans="1:7" ht="12.75" customHeight="1" x14ac:dyDescent="0.2">
      <c r="A32" s="82" t="s">
        <v>213</v>
      </c>
      <c r="B32" s="80">
        <v>200</v>
      </c>
      <c r="C32" s="80">
        <v>195</v>
      </c>
      <c r="D32" s="44">
        <v>97.5</v>
      </c>
      <c r="E32" s="44">
        <v>0</v>
      </c>
      <c r="F32" s="44">
        <v>39.4</v>
      </c>
      <c r="G32" s="44">
        <v>55.8</v>
      </c>
    </row>
    <row r="33" spans="1:7" ht="12.75" customHeight="1" x14ac:dyDescent="0.2">
      <c r="A33" s="82" t="s">
        <v>214</v>
      </c>
      <c r="B33" s="80">
        <v>47</v>
      </c>
      <c r="C33" s="80">
        <v>46</v>
      </c>
      <c r="D33" s="44">
        <v>97.9</v>
      </c>
      <c r="E33" s="44">
        <v>7</v>
      </c>
      <c r="F33" s="44">
        <v>42.1</v>
      </c>
      <c r="G33" s="44">
        <v>57.7</v>
      </c>
    </row>
    <row r="34" spans="1:7" ht="12.75" customHeight="1" x14ac:dyDescent="0.2">
      <c r="A34" s="82" t="s">
        <v>215</v>
      </c>
      <c r="B34" s="80">
        <v>9</v>
      </c>
      <c r="C34" s="80">
        <v>9</v>
      </c>
      <c r="D34" s="44">
        <v>100</v>
      </c>
      <c r="E34" s="44">
        <v>-10</v>
      </c>
      <c r="F34" s="44">
        <v>30.4</v>
      </c>
      <c r="G34" s="44">
        <v>44.5</v>
      </c>
    </row>
    <row r="35" spans="1:7" ht="12.75" customHeight="1" x14ac:dyDescent="0.2">
      <c r="A35" s="82" t="s">
        <v>216</v>
      </c>
      <c r="B35" s="80">
        <v>9</v>
      </c>
      <c r="C35" s="80">
        <v>9</v>
      </c>
      <c r="D35" s="44">
        <v>100</v>
      </c>
      <c r="E35" s="44">
        <v>80</v>
      </c>
      <c r="F35" s="44">
        <v>33.799999999999997</v>
      </c>
      <c r="G35" s="44">
        <v>46.4</v>
      </c>
    </row>
    <row r="36" spans="1:7" ht="15.95" customHeight="1" x14ac:dyDescent="0.2">
      <c r="A36" s="87" t="s">
        <v>249</v>
      </c>
      <c r="B36" s="80">
        <v>81</v>
      </c>
      <c r="C36" s="80">
        <v>77</v>
      </c>
      <c r="D36" s="44">
        <v>95.1</v>
      </c>
      <c r="E36" s="44">
        <v>11.6</v>
      </c>
      <c r="F36" s="44">
        <v>51.6</v>
      </c>
      <c r="G36" s="44">
        <v>53.6</v>
      </c>
    </row>
    <row r="37" spans="1:7" ht="12.75" customHeight="1" x14ac:dyDescent="0.2">
      <c r="A37" s="82" t="s">
        <v>213</v>
      </c>
      <c r="B37" s="80">
        <v>47</v>
      </c>
      <c r="C37" s="80">
        <v>45</v>
      </c>
      <c r="D37" s="44">
        <v>95.7</v>
      </c>
      <c r="E37" s="44">
        <v>7.1</v>
      </c>
      <c r="F37" s="44">
        <v>54.8</v>
      </c>
      <c r="G37" s="44">
        <v>54.8</v>
      </c>
    </row>
    <row r="38" spans="1:7" ht="12.75" customHeight="1" x14ac:dyDescent="0.2">
      <c r="A38" s="82" t="s">
        <v>214</v>
      </c>
      <c r="B38" s="80">
        <v>31</v>
      </c>
      <c r="C38" s="80">
        <v>29</v>
      </c>
      <c r="D38" s="44">
        <v>93.5</v>
      </c>
      <c r="E38" s="44">
        <v>20.8</v>
      </c>
      <c r="F38" s="44" t="s">
        <v>395</v>
      </c>
      <c r="G38" s="44" t="s">
        <v>395</v>
      </c>
    </row>
    <row r="39" spans="1:7" ht="12.75" customHeight="1" x14ac:dyDescent="0.2">
      <c r="A39" s="82" t="s">
        <v>215</v>
      </c>
      <c r="B39" s="80">
        <v>3</v>
      </c>
      <c r="C39" s="80">
        <v>3</v>
      </c>
      <c r="D39" s="44">
        <v>100</v>
      </c>
      <c r="E39" s="44">
        <v>0</v>
      </c>
      <c r="F39" s="44" t="s">
        <v>395</v>
      </c>
      <c r="G39" s="44" t="s">
        <v>395</v>
      </c>
    </row>
    <row r="40" spans="1:7" ht="15.95" customHeight="1" x14ac:dyDescent="0.2">
      <c r="A40" s="87" t="s">
        <v>250</v>
      </c>
      <c r="B40" s="80">
        <v>269</v>
      </c>
      <c r="C40" s="80">
        <v>256</v>
      </c>
      <c r="D40" s="44">
        <v>95.2</v>
      </c>
      <c r="E40" s="44">
        <v>0.4</v>
      </c>
      <c r="F40" s="44">
        <v>60.7</v>
      </c>
      <c r="G40" s="44">
        <v>66.8</v>
      </c>
    </row>
    <row r="41" spans="1:7" ht="12.75" customHeight="1" x14ac:dyDescent="0.2">
      <c r="A41" s="82" t="s">
        <v>213</v>
      </c>
      <c r="B41" s="80">
        <v>152</v>
      </c>
      <c r="C41" s="80">
        <v>144</v>
      </c>
      <c r="D41" s="44">
        <v>94.7</v>
      </c>
      <c r="E41" s="44">
        <v>0.7</v>
      </c>
      <c r="F41" s="44">
        <v>60.8</v>
      </c>
      <c r="G41" s="44">
        <v>66</v>
      </c>
    </row>
    <row r="42" spans="1:7" ht="12.75" customHeight="1" x14ac:dyDescent="0.2">
      <c r="A42" s="82" t="s">
        <v>214</v>
      </c>
      <c r="B42" s="80">
        <v>117</v>
      </c>
      <c r="C42" s="80">
        <v>112</v>
      </c>
      <c r="D42" s="44">
        <v>95.7</v>
      </c>
      <c r="E42" s="44">
        <v>0</v>
      </c>
      <c r="F42" s="44">
        <v>60.5</v>
      </c>
      <c r="G42" s="44">
        <v>68.400000000000006</v>
      </c>
    </row>
    <row r="43" spans="1:7" ht="15.95" customHeight="1" x14ac:dyDescent="0.2">
      <c r="A43" s="87" t="s">
        <v>251</v>
      </c>
      <c r="B43" s="80">
        <v>851</v>
      </c>
      <c r="C43" s="80">
        <v>816</v>
      </c>
      <c r="D43" s="44">
        <v>95.9</v>
      </c>
      <c r="E43" s="44">
        <v>0</v>
      </c>
      <c r="F43" s="44">
        <v>48.6</v>
      </c>
      <c r="G43" s="44">
        <v>51.8</v>
      </c>
    </row>
    <row r="44" spans="1:7" ht="12.75" customHeight="1" x14ac:dyDescent="0.2">
      <c r="A44" s="82" t="s">
        <v>213</v>
      </c>
      <c r="B44" s="80">
        <v>513</v>
      </c>
      <c r="C44" s="80">
        <v>493</v>
      </c>
      <c r="D44" s="44">
        <v>96.1</v>
      </c>
      <c r="E44" s="44">
        <v>-0.8</v>
      </c>
      <c r="F44" s="44">
        <v>47.4</v>
      </c>
      <c r="G44" s="44">
        <v>50.6</v>
      </c>
    </row>
    <row r="45" spans="1:7" ht="12.75" customHeight="1" x14ac:dyDescent="0.2">
      <c r="A45" s="82" t="s">
        <v>214</v>
      </c>
      <c r="B45" s="80">
        <v>290</v>
      </c>
      <c r="C45" s="80">
        <v>279</v>
      </c>
      <c r="D45" s="44">
        <v>96.2</v>
      </c>
      <c r="E45" s="44">
        <v>1.8</v>
      </c>
      <c r="F45" s="44">
        <v>51.6</v>
      </c>
      <c r="G45" s="44">
        <v>54.4</v>
      </c>
    </row>
    <row r="46" spans="1:7" ht="12.75" customHeight="1" x14ac:dyDescent="0.2">
      <c r="A46" s="82" t="s">
        <v>215</v>
      </c>
      <c r="B46" s="80">
        <v>30</v>
      </c>
      <c r="C46" s="80">
        <v>28</v>
      </c>
      <c r="D46" s="44">
        <v>93.3</v>
      </c>
      <c r="E46" s="44">
        <v>3.7</v>
      </c>
      <c r="F46" s="44">
        <v>38.4</v>
      </c>
      <c r="G46" s="44">
        <v>48.5</v>
      </c>
    </row>
    <row r="47" spans="1:7" ht="12.75" customHeight="1" x14ac:dyDescent="0.2">
      <c r="A47" s="82" t="s">
        <v>216</v>
      </c>
      <c r="B47" s="80">
        <v>18</v>
      </c>
      <c r="C47" s="80">
        <v>16</v>
      </c>
      <c r="D47" s="44">
        <v>88.9</v>
      </c>
      <c r="E47" s="44">
        <v>-11.1</v>
      </c>
      <c r="F47" s="44">
        <v>46.9</v>
      </c>
      <c r="G47" s="44">
        <v>56.1</v>
      </c>
    </row>
    <row r="48" spans="1:7" ht="15.95" customHeight="1" x14ac:dyDescent="0.2">
      <c r="A48" s="87" t="s">
        <v>252</v>
      </c>
      <c r="B48" s="80">
        <v>464</v>
      </c>
      <c r="C48" s="80">
        <v>400</v>
      </c>
      <c r="D48" s="44">
        <v>86.2</v>
      </c>
      <c r="E48" s="44">
        <v>-3.1</v>
      </c>
      <c r="F48" s="44">
        <v>38.4</v>
      </c>
      <c r="G48" s="44">
        <v>57.4</v>
      </c>
    </row>
    <row r="49" spans="1:7" ht="12.75" customHeight="1" x14ac:dyDescent="0.2">
      <c r="A49" s="82" t="s">
        <v>213</v>
      </c>
      <c r="B49" s="80">
        <v>359</v>
      </c>
      <c r="C49" s="80">
        <v>313</v>
      </c>
      <c r="D49" s="44">
        <v>87.2</v>
      </c>
      <c r="E49" s="44">
        <v>-3.7</v>
      </c>
      <c r="F49" s="44">
        <v>38.6</v>
      </c>
      <c r="G49" s="44">
        <v>57.5</v>
      </c>
    </row>
    <row r="50" spans="1:7" ht="12.75" customHeight="1" x14ac:dyDescent="0.2">
      <c r="A50" s="82" t="s">
        <v>214</v>
      </c>
      <c r="B50" s="80">
        <v>61</v>
      </c>
      <c r="C50" s="80">
        <v>52</v>
      </c>
      <c r="D50" s="44">
        <v>85.2</v>
      </c>
      <c r="E50" s="44">
        <v>-1.9</v>
      </c>
      <c r="F50" s="44">
        <v>41</v>
      </c>
      <c r="G50" s="44">
        <v>58.2</v>
      </c>
    </row>
    <row r="51" spans="1:7" ht="12.75" customHeight="1" x14ac:dyDescent="0.2">
      <c r="A51" s="82" t="s">
        <v>215</v>
      </c>
      <c r="B51" s="80">
        <v>22</v>
      </c>
      <c r="C51" s="80">
        <v>18</v>
      </c>
      <c r="D51" s="44">
        <v>81.8</v>
      </c>
      <c r="E51" s="44">
        <v>12.5</v>
      </c>
      <c r="F51" s="44">
        <v>27.5</v>
      </c>
      <c r="G51" s="44">
        <v>53.8</v>
      </c>
    </row>
    <row r="52" spans="1:7" ht="12.75" customHeight="1" x14ac:dyDescent="0.2">
      <c r="A52" s="82" t="s">
        <v>216</v>
      </c>
      <c r="B52" s="80">
        <v>22</v>
      </c>
      <c r="C52" s="80">
        <v>17</v>
      </c>
      <c r="D52" s="44">
        <v>77.3</v>
      </c>
      <c r="E52" s="44">
        <v>-10.5</v>
      </c>
      <c r="F52" s="44">
        <v>31.7</v>
      </c>
      <c r="G52" s="44">
        <v>53</v>
      </c>
    </row>
    <row r="53" spans="1:7" ht="15.95" customHeight="1" x14ac:dyDescent="0.2">
      <c r="A53" s="87" t="s">
        <v>253</v>
      </c>
      <c r="B53" s="80">
        <v>944</v>
      </c>
      <c r="C53" s="80">
        <v>871</v>
      </c>
      <c r="D53" s="44">
        <v>92.3</v>
      </c>
      <c r="E53" s="44">
        <v>1</v>
      </c>
      <c r="F53" s="44">
        <v>40.5</v>
      </c>
      <c r="G53" s="44">
        <v>50.6</v>
      </c>
    </row>
    <row r="54" spans="1:7" ht="12.75" customHeight="1" x14ac:dyDescent="0.2">
      <c r="A54" s="82" t="s">
        <v>213</v>
      </c>
      <c r="B54" s="80">
        <v>627</v>
      </c>
      <c r="C54" s="80">
        <v>583</v>
      </c>
      <c r="D54" s="44">
        <v>93</v>
      </c>
      <c r="E54" s="44">
        <v>1.9</v>
      </c>
      <c r="F54" s="44">
        <v>40.9</v>
      </c>
      <c r="G54" s="44">
        <v>50.2</v>
      </c>
    </row>
    <row r="55" spans="1:7" ht="12.75" customHeight="1" x14ac:dyDescent="0.2">
      <c r="A55" s="82" t="s">
        <v>214</v>
      </c>
      <c r="B55" s="80">
        <v>190</v>
      </c>
      <c r="C55" s="80">
        <v>174</v>
      </c>
      <c r="D55" s="44">
        <v>91.6</v>
      </c>
      <c r="E55" s="44">
        <v>1.2</v>
      </c>
      <c r="F55" s="44">
        <v>40</v>
      </c>
      <c r="G55" s="44">
        <v>51.4</v>
      </c>
    </row>
    <row r="56" spans="1:7" ht="12.75" customHeight="1" x14ac:dyDescent="0.2">
      <c r="A56" s="82" t="s">
        <v>215</v>
      </c>
      <c r="B56" s="80">
        <v>80</v>
      </c>
      <c r="C56" s="80">
        <v>73</v>
      </c>
      <c r="D56" s="44">
        <v>91.3</v>
      </c>
      <c r="E56" s="44">
        <v>-2.7</v>
      </c>
      <c r="F56" s="44">
        <v>37.1</v>
      </c>
      <c r="G56" s="44">
        <v>51.1</v>
      </c>
    </row>
    <row r="57" spans="1:7" ht="12.75" customHeight="1" x14ac:dyDescent="0.2">
      <c r="A57" s="82" t="s">
        <v>216</v>
      </c>
      <c r="B57" s="80">
        <v>47</v>
      </c>
      <c r="C57" s="80">
        <v>41</v>
      </c>
      <c r="D57" s="44">
        <v>87.2</v>
      </c>
      <c r="E57" s="44">
        <v>-4.7</v>
      </c>
      <c r="F57" s="44">
        <v>37.6</v>
      </c>
      <c r="G57" s="44">
        <v>52.6</v>
      </c>
    </row>
    <row r="58" spans="1:7" ht="15.95" customHeight="1" x14ac:dyDescent="0.2">
      <c r="A58" s="87" t="s">
        <v>254</v>
      </c>
      <c r="B58" s="80">
        <v>1340</v>
      </c>
      <c r="C58" s="80">
        <v>1303</v>
      </c>
      <c r="D58" s="44">
        <v>97.2</v>
      </c>
      <c r="E58" s="44">
        <v>2</v>
      </c>
      <c r="F58" s="44">
        <v>49.7</v>
      </c>
      <c r="G58" s="44">
        <v>49.4</v>
      </c>
    </row>
    <row r="59" spans="1:7" ht="12.75" customHeight="1" x14ac:dyDescent="0.2">
      <c r="A59" s="82" t="s">
        <v>213</v>
      </c>
      <c r="B59" s="80">
        <v>852</v>
      </c>
      <c r="C59" s="80">
        <v>833</v>
      </c>
      <c r="D59" s="44">
        <v>97.8</v>
      </c>
      <c r="E59" s="44">
        <v>1.2</v>
      </c>
      <c r="F59" s="44">
        <v>48</v>
      </c>
      <c r="G59" s="44">
        <v>47.9</v>
      </c>
    </row>
    <row r="60" spans="1:7" ht="12.75" customHeight="1" x14ac:dyDescent="0.2">
      <c r="A60" s="82" t="s">
        <v>214</v>
      </c>
      <c r="B60" s="80">
        <v>454</v>
      </c>
      <c r="C60" s="80">
        <v>438</v>
      </c>
      <c r="D60" s="44">
        <v>96.5</v>
      </c>
      <c r="E60" s="44">
        <v>3.5</v>
      </c>
      <c r="F60" s="44">
        <v>54.2</v>
      </c>
      <c r="G60" s="44">
        <v>53.3</v>
      </c>
    </row>
    <row r="61" spans="1:7" ht="12.75" customHeight="1" x14ac:dyDescent="0.2">
      <c r="A61" s="82" t="s">
        <v>215</v>
      </c>
      <c r="B61" s="80">
        <v>12</v>
      </c>
      <c r="C61" s="80">
        <v>12</v>
      </c>
      <c r="D61" s="44">
        <v>100</v>
      </c>
      <c r="E61" s="44">
        <v>0</v>
      </c>
      <c r="F61" s="44">
        <v>49.1</v>
      </c>
      <c r="G61" s="44">
        <v>49.4</v>
      </c>
    </row>
    <row r="62" spans="1:7" ht="12.75" customHeight="1" x14ac:dyDescent="0.2">
      <c r="A62" s="82" t="s">
        <v>216</v>
      </c>
      <c r="B62" s="80">
        <v>22</v>
      </c>
      <c r="C62" s="80">
        <v>20</v>
      </c>
      <c r="D62" s="44">
        <v>90.9</v>
      </c>
      <c r="E62" s="44">
        <v>0</v>
      </c>
      <c r="F62" s="44">
        <v>48.1</v>
      </c>
      <c r="G62" s="44">
        <v>53.6</v>
      </c>
    </row>
    <row r="63" spans="1:7" ht="15.95" customHeight="1" x14ac:dyDescent="0.2">
      <c r="A63" s="87" t="s">
        <v>255</v>
      </c>
      <c r="B63" s="80">
        <v>554</v>
      </c>
      <c r="C63" s="80">
        <v>491</v>
      </c>
      <c r="D63" s="44">
        <v>88.6</v>
      </c>
      <c r="E63" s="44">
        <v>-1.6</v>
      </c>
      <c r="F63" s="44">
        <v>40.299999999999997</v>
      </c>
      <c r="G63" s="44">
        <v>48.2</v>
      </c>
    </row>
    <row r="64" spans="1:7" ht="12.75" customHeight="1" x14ac:dyDescent="0.2">
      <c r="A64" s="82" t="s">
        <v>213</v>
      </c>
      <c r="B64" s="80">
        <v>441</v>
      </c>
      <c r="C64" s="80">
        <v>390</v>
      </c>
      <c r="D64" s="44">
        <v>88.4</v>
      </c>
      <c r="E64" s="44">
        <v>-1.8</v>
      </c>
      <c r="F64" s="44">
        <v>39.6</v>
      </c>
      <c r="G64" s="44">
        <v>47.8</v>
      </c>
    </row>
    <row r="65" spans="1:7" ht="12.75" customHeight="1" x14ac:dyDescent="0.2">
      <c r="A65" s="82" t="s">
        <v>214</v>
      </c>
      <c r="B65" s="80">
        <v>83</v>
      </c>
      <c r="C65" s="80">
        <v>76</v>
      </c>
      <c r="D65" s="44">
        <v>91.6</v>
      </c>
      <c r="E65" s="44">
        <v>1.3</v>
      </c>
      <c r="F65" s="44">
        <v>46.2</v>
      </c>
      <c r="G65" s="44">
        <v>51.4</v>
      </c>
    </row>
    <row r="66" spans="1:7" ht="12.75" customHeight="1" x14ac:dyDescent="0.2">
      <c r="A66" s="82" t="s">
        <v>215</v>
      </c>
      <c r="B66" s="80">
        <v>16</v>
      </c>
      <c r="C66" s="80">
        <v>12</v>
      </c>
      <c r="D66" s="44">
        <v>75</v>
      </c>
      <c r="E66" s="44">
        <v>-14.3</v>
      </c>
      <c r="F66" s="44">
        <v>25.8</v>
      </c>
      <c r="G66" s="44">
        <v>40.5</v>
      </c>
    </row>
    <row r="67" spans="1:7" ht="12.75" customHeight="1" x14ac:dyDescent="0.2">
      <c r="A67" s="82" t="s">
        <v>216</v>
      </c>
      <c r="B67" s="80">
        <v>14</v>
      </c>
      <c r="C67" s="80">
        <v>13</v>
      </c>
      <c r="D67" s="44">
        <v>92.9</v>
      </c>
      <c r="E67" s="44">
        <v>0</v>
      </c>
      <c r="F67" s="44">
        <v>25.1</v>
      </c>
      <c r="G67" s="44">
        <v>40.9</v>
      </c>
    </row>
    <row r="68" spans="1:7" ht="15.95" customHeight="1" x14ac:dyDescent="0.2">
      <c r="A68" s="87" t="s">
        <v>256</v>
      </c>
      <c r="B68" s="80">
        <v>70</v>
      </c>
      <c r="C68" s="80">
        <v>70</v>
      </c>
      <c r="D68" s="44">
        <v>100</v>
      </c>
      <c r="E68" s="44">
        <v>6.1</v>
      </c>
      <c r="F68" s="44">
        <v>46.9</v>
      </c>
      <c r="G68" s="44">
        <v>51.4</v>
      </c>
    </row>
    <row r="69" spans="1:7" ht="12.75" customHeight="1" x14ac:dyDescent="0.2">
      <c r="A69" s="82" t="s">
        <v>213</v>
      </c>
      <c r="B69" s="80">
        <v>53</v>
      </c>
      <c r="C69" s="80">
        <v>53</v>
      </c>
      <c r="D69" s="44">
        <v>100</v>
      </c>
      <c r="E69" s="44">
        <v>6</v>
      </c>
      <c r="F69" s="44">
        <v>43.8</v>
      </c>
      <c r="G69" s="44">
        <v>49.5</v>
      </c>
    </row>
    <row r="70" spans="1:7" ht="12.75" customHeight="1" x14ac:dyDescent="0.2">
      <c r="A70" s="82" t="s">
        <v>214</v>
      </c>
      <c r="B70" s="80">
        <v>16</v>
      </c>
      <c r="C70" s="80">
        <v>16</v>
      </c>
      <c r="D70" s="44">
        <v>100</v>
      </c>
      <c r="E70" s="44">
        <v>6.7</v>
      </c>
      <c r="F70" s="44" t="s">
        <v>395</v>
      </c>
      <c r="G70" s="44" t="s">
        <v>395</v>
      </c>
    </row>
    <row r="71" spans="1:7" ht="12.75" customHeight="1" x14ac:dyDescent="0.2">
      <c r="A71" s="82" t="s">
        <v>215</v>
      </c>
      <c r="B71" s="80">
        <v>1</v>
      </c>
      <c r="C71" s="80">
        <v>1</v>
      </c>
      <c r="D71" s="44">
        <v>100</v>
      </c>
      <c r="E71" s="44">
        <v>0</v>
      </c>
      <c r="F71" s="44" t="s">
        <v>395</v>
      </c>
      <c r="G71" s="44" t="s">
        <v>395</v>
      </c>
    </row>
    <row r="72" spans="1:7" ht="15.95" customHeight="1" x14ac:dyDescent="0.2">
      <c r="A72" s="87" t="s">
        <v>257</v>
      </c>
      <c r="B72" s="80">
        <v>429</v>
      </c>
      <c r="C72" s="80">
        <v>410</v>
      </c>
      <c r="D72" s="44">
        <v>95.6</v>
      </c>
      <c r="E72" s="44">
        <v>15.2</v>
      </c>
      <c r="F72" s="44">
        <v>54</v>
      </c>
      <c r="G72" s="44">
        <v>53.7</v>
      </c>
    </row>
    <row r="73" spans="1:7" ht="12.75" customHeight="1" x14ac:dyDescent="0.2">
      <c r="A73" s="82" t="s">
        <v>213</v>
      </c>
      <c r="B73" s="80">
        <v>328</v>
      </c>
      <c r="C73" s="80">
        <v>314</v>
      </c>
      <c r="D73" s="44">
        <v>95.7</v>
      </c>
      <c r="E73" s="44">
        <v>15</v>
      </c>
      <c r="F73" s="44">
        <v>53.4</v>
      </c>
      <c r="G73" s="44">
        <v>52.9</v>
      </c>
    </row>
    <row r="74" spans="1:7" ht="12.75" customHeight="1" x14ac:dyDescent="0.2">
      <c r="A74" s="82" t="s">
        <v>214</v>
      </c>
      <c r="B74" s="80">
        <v>76</v>
      </c>
      <c r="C74" s="80">
        <v>74</v>
      </c>
      <c r="D74" s="44">
        <v>97.4</v>
      </c>
      <c r="E74" s="44">
        <v>13.8</v>
      </c>
      <c r="F74" s="44">
        <v>57.8</v>
      </c>
      <c r="G74" s="44">
        <v>57.3</v>
      </c>
    </row>
    <row r="75" spans="1:7" ht="12.75" customHeight="1" x14ac:dyDescent="0.2">
      <c r="A75" s="82" t="s">
        <v>215</v>
      </c>
      <c r="B75" s="80">
        <v>13</v>
      </c>
      <c r="C75" s="80">
        <v>12</v>
      </c>
      <c r="D75" s="44">
        <v>92.3</v>
      </c>
      <c r="E75" s="44">
        <v>20</v>
      </c>
      <c r="F75" s="44">
        <v>46.2</v>
      </c>
      <c r="G75" s="44">
        <v>56</v>
      </c>
    </row>
    <row r="76" spans="1:7" ht="12.75" customHeight="1" x14ac:dyDescent="0.2">
      <c r="A76" s="82" t="s">
        <v>216</v>
      </c>
      <c r="B76" s="80">
        <v>12</v>
      </c>
      <c r="C76" s="80">
        <v>10</v>
      </c>
      <c r="D76" s="44">
        <v>83.3</v>
      </c>
      <c r="E76" s="44">
        <v>25</v>
      </c>
      <c r="F76" s="44">
        <v>48.3</v>
      </c>
      <c r="G76" s="44">
        <v>51.1</v>
      </c>
    </row>
    <row r="77" spans="1:7" ht="15.95" customHeight="1" x14ac:dyDescent="0.2">
      <c r="A77" s="87" t="s">
        <v>258</v>
      </c>
      <c r="B77" s="80">
        <v>241</v>
      </c>
      <c r="C77" s="80">
        <v>230</v>
      </c>
      <c r="D77" s="44">
        <v>95.4</v>
      </c>
      <c r="E77" s="44">
        <v>-0.4</v>
      </c>
      <c r="F77" s="44">
        <v>42.7</v>
      </c>
      <c r="G77" s="44">
        <v>50.8</v>
      </c>
    </row>
    <row r="78" spans="1:7" ht="12.75" customHeight="1" x14ac:dyDescent="0.2">
      <c r="A78" s="82" t="s">
        <v>213</v>
      </c>
      <c r="B78" s="80">
        <v>196</v>
      </c>
      <c r="C78" s="80">
        <v>188</v>
      </c>
      <c r="D78" s="44">
        <v>95.9</v>
      </c>
      <c r="E78" s="44">
        <v>0</v>
      </c>
      <c r="F78" s="44">
        <v>42</v>
      </c>
      <c r="G78" s="44">
        <v>50.4</v>
      </c>
    </row>
    <row r="79" spans="1:7" ht="12.75" customHeight="1" x14ac:dyDescent="0.2">
      <c r="A79" s="82" t="s">
        <v>214</v>
      </c>
      <c r="B79" s="80">
        <v>30</v>
      </c>
      <c r="C79" s="80">
        <v>27</v>
      </c>
      <c r="D79" s="44">
        <v>90</v>
      </c>
      <c r="E79" s="44">
        <v>-12.9</v>
      </c>
      <c r="F79" s="44">
        <v>52.5</v>
      </c>
      <c r="G79" s="44">
        <v>55.4</v>
      </c>
    </row>
    <row r="80" spans="1:7" ht="12.75" customHeight="1" x14ac:dyDescent="0.2">
      <c r="A80" s="82" t="s">
        <v>215</v>
      </c>
      <c r="B80" s="80">
        <v>7</v>
      </c>
      <c r="C80" s="80">
        <v>7</v>
      </c>
      <c r="D80" s="44">
        <v>100</v>
      </c>
      <c r="E80" s="44">
        <v>16.7</v>
      </c>
      <c r="F80" s="44">
        <v>43.2</v>
      </c>
      <c r="G80" s="44">
        <v>56.4</v>
      </c>
    </row>
    <row r="81" spans="1:7" ht="12.75" customHeight="1" x14ac:dyDescent="0.2">
      <c r="A81" s="82" t="s">
        <v>216</v>
      </c>
      <c r="B81" s="80">
        <v>8</v>
      </c>
      <c r="C81" s="80">
        <v>8</v>
      </c>
      <c r="D81" s="44">
        <v>100</v>
      </c>
      <c r="E81" s="44">
        <v>33.299999999999997</v>
      </c>
      <c r="F81" s="44">
        <v>24.6</v>
      </c>
      <c r="G81" s="44">
        <v>37.4</v>
      </c>
    </row>
    <row r="82" spans="1:7" ht="15.95" customHeight="1" x14ac:dyDescent="0.2">
      <c r="A82" s="87" t="s">
        <v>490</v>
      </c>
      <c r="B82" s="80">
        <v>408</v>
      </c>
      <c r="C82" s="80">
        <v>375</v>
      </c>
      <c r="D82" s="44">
        <v>91.9</v>
      </c>
      <c r="E82" s="44">
        <v>-0.3</v>
      </c>
      <c r="F82" s="44">
        <v>46.8</v>
      </c>
      <c r="G82" s="44">
        <v>61.5</v>
      </c>
    </row>
    <row r="83" spans="1:7" ht="12.75" customHeight="1" x14ac:dyDescent="0.2">
      <c r="A83" s="82" t="s">
        <v>213</v>
      </c>
      <c r="B83" s="80">
        <v>280</v>
      </c>
      <c r="C83" s="80">
        <v>257</v>
      </c>
      <c r="D83" s="44">
        <v>91.8</v>
      </c>
      <c r="E83" s="44">
        <v>-0.4</v>
      </c>
      <c r="F83" s="44">
        <v>45.8</v>
      </c>
      <c r="G83" s="44">
        <v>60.3</v>
      </c>
    </row>
    <row r="84" spans="1:7" ht="12.75" customHeight="1" x14ac:dyDescent="0.2">
      <c r="A84" s="82" t="s">
        <v>214</v>
      </c>
      <c r="B84" s="80">
        <v>120</v>
      </c>
      <c r="C84" s="80">
        <v>110</v>
      </c>
      <c r="D84" s="44">
        <v>91.7</v>
      </c>
      <c r="E84" s="44">
        <v>0</v>
      </c>
      <c r="F84" s="44">
        <v>49.8</v>
      </c>
      <c r="G84" s="44">
        <v>64.900000000000006</v>
      </c>
    </row>
    <row r="85" spans="1:7" ht="12.75" customHeight="1" x14ac:dyDescent="0.2">
      <c r="A85" s="82" t="s">
        <v>215</v>
      </c>
      <c r="B85" s="80">
        <v>6</v>
      </c>
      <c r="C85" s="80">
        <v>6</v>
      </c>
      <c r="D85" s="44">
        <v>100</v>
      </c>
      <c r="E85" s="44">
        <v>20</v>
      </c>
      <c r="F85" s="44" t="s">
        <v>395</v>
      </c>
      <c r="G85" s="44" t="s">
        <v>395</v>
      </c>
    </row>
    <row r="86" spans="1:7" ht="12.75" customHeight="1" x14ac:dyDescent="0.2">
      <c r="A86" s="82" t="s">
        <v>216</v>
      </c>
      <c r="B86" s="80">
        <v>2</v>
      </c>
      <c r="C86" s="80">
        <v>2</v>
      </c>
      <c r="D86" s="44">
        <v>100</v>
      </c>
      <c r="E86" s="44">
        <v>-33.299999999999997</v>
      </c>
      <c r="F86" s="44" t="s">
        <v>395</v>
      </c>
      <c r="G86" s="44" t="s">
        <v>395</v>
      </c>
    </row>
    <row r="87" spans="1:7" ht="15.95" customHeight="1" x14ac:dyDescent="0.2">
      <c r="A87" s="87" t="s">
        <v>260</v>
      </c>
      <c r="B87" s="80">
        <v>232</v>
      </c>
      <c r="C87" s="80">
        <v>223</v>
      </c>
      <c r="D87" s="44">
        <v>96.1</v>
      </c>
      <c r="E87" s="44">
        <v>6.7</v>
      </c>
      <c r="F87" s="44">
        <v>46.3</v>
      </c>
      <c r="G87" s="44">
        <v>50.4</v>
      </c>
    </row>
    <row r="88" spans="1:7" ht="12.75" customHeight="1" x14ac:dyDescent="0.2">
      <c r="A88" s="82" t="s">
        <v>213</v>
      </c>
      <c r="B88" s="80">
        <v>180</v>
      </c>
      <c r="C88" s="80">
        <v>171</v>
      </c>
      <c r="D88" s="44">
        <v>95</v>
      </c>
      <c r="E88" s="44">
        <v>5.6</v>
      </c>
      <c r="F88" s="44">
        <v>45.5</v>
      </c>
      <c r="G88" s="44">
        <v>49.4</v>
      </c>
    </row>
    <row r="89" spans="1:7" ht="12.75" customHeight="1" x14ac:dyDescent="0.2">
      <c r="A89" s="82" t="s">
        <v>214</v>
      </c>
      <c r="B89" s="80">
        <v>38</v>
      </c>
      <c r="C89" s="80">
        <v>38</v>
      </c>
      <c r="D89" s="44">
        <v>100</v>
      </c>
      <c r="E89" s="44">
        <v>11.8</v>
      </c>
      <c r="F89" s="44">
        <v>52</v>
      </c>
      <c r="G89" s="44">
        <v>55.8</v>
      </c>
    </row>
    <row r="90" spans="1:7" ht="12.75" customHeight="1" x14ac:dyDescent="0.2">
      <c r="A90" s="82" t="s">
        <v>215</v>
      </c>
      <c r="B90" s="80">
        <v>8</v>
      </c>
      <c r="C90" s="80">
        <v>8</v>
      </c>
      <c r="D90" s="44">
        <v>100</v>
      </c>
      <c r="E90" s="44">
        <v>14.3</v>
      </c>
      <c r="F90" s="44" t="s">
        <v>395</v>
      </c>
      <c r="G90" s="44" t="s">
        <v>395</v>
      </c>
    </row>
    <row r="91" spans="1:7" ht="12.75" customHeight="1" x14ac:dyDescent="0.2">
      <c r="A91" s="82" t="s">
        <v>216</v>
      </c>
      <c r="B91" s="80">
        <v>6</v>
      </c>
      <c r="C91" s="80">
        <v>6</v>
      </c>
      <c r="D91" s="44">
        <v>100</v>
      </c>
      <c r="E91" s="44">
        <v>20</v>
      </c>
      <c r="F91" s="44" t="s">
        <v>395</v>
      </c>
      <c r="G91" s="44" t="s">
        <v>395</v>
      </c>
    </row>
    <row r="93" spans="1:7" x14ac:dyDescent="0.2">
      <c r="A93" s="50" t="str">
        <f>CONCATENATE("1 Kumulation Januar bis ",B3,".")</f>
        <v>1 Kumulation Januar bis Dezember 2022.</v>
      </c>
    </row>
    <row r="94" spans="1:7" x14ac:dyDescent="0.2">
      <c r="A94" s="50" t="s">
        <v>512</v>
      </c>
    </row>
    <row r="95" spans="1:7" x14ac:dyDescent="0.2">
      <c r="A95" s="106" t="s">
        <v>476</v>
      </c>
    </row>
    <row r="96" spans="1:7" x14ac:dyDescent="0.2">
      <c r="A96" s="50" t="s">
        <v>513</v>
      </c>
    </row>
    <row r="97" spans="1:1" x14ac:dyDescent="0.2">
      <c r="A97" s="50" t="s">
        <v>514</v>
      </c>
    </row>
  </sheetData>
  <mergeCells count="13">
    <mergeCell ref="E6:E9"/>
    <mergeCell ref="B10:C10"/>
    <mergeCell ref="D10:G10"/>
    <mergeCell ref="A1:G1"/>
    <mergeCell ref="A2:E2"/>
    <mergeCell ref="A3:A10"/>
    <mergeCell ref="B3:F3"/>
    <mergeCell ref="B4:B9"/>
    <mergeCell ref="C4:E4"/>
    <mergeCell ref="F4:G9"/>
    <mergeCell ref="C5:E5"/>
    <mergeCell ref="C6:C9"/>
    <mergeCell ref="D6:D9"/>
  </mergeCells>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Normal="100" workbookViewId="0">
      <selection sqref="A1:G1"/>
    </sheetView>
  </sheetViews>
  <sheetFormatPr baseColWidth="10" defaultColWidth="11.42578125" defaultRowHeight="12.75" x14ac:dyDescent="0.2"/>
  <cols>
    <col min="1" max="1" width="12" style="45" customWidth="1"/>
    <col min="2" max="6" width="11.42578125" style="45"/>
    <col min="7" max="7" width="5.28515625" style="45" customWidth="1"/>
    <col min="8" max="256" width="11.42578125" style="45"/>
    <col min="257" max="257" width="12" style="45" customWidth="1"/>
    <col min="258" max="262" width="11.42578125" style="45"/>
    <col min="263" max="263" width="5.28515625" style="45" customWidth="1"/>
    <col min="264" max="512" width="11.42578125" style="45"/>
    <col min="513" max="513" width="12" style="45" customWidth="1"/>
    <col min="514" max="518" width="11.42578125" style="45"/>
    <col min="519" max="519" width="5.28515625" style="45" customWidth="1"/>
    <col min="520" max="768" width="11.42578125" style="45"/>
    <col min="769" max="769" width="12" style="45" customWidth="1"/>
    <col min="770" max="774" width="11.42578125" style="45"/>
    <col min="775" max="775" width="5.28515625" style="45" customWidth="1"/>
    <col min="776" max="1024" width="11.42578125" style="45"/>
    <col min="1025" max="1025" width="12" style="45" customWidth="1"/>
    <col min="1026" max="1030" width="11.42578125" style="45"/>
    <col min="1031" max="1031" width="5.28515625" style="45" customWidth="1"/>
    <col min="1032" max="1280" width="11.42578125" style="45"/>
    <col min="1281" max="1281" width="12" style="45" customWidth="1"/>
    <col min="1282" max="1286" width="11.42578125" style="45"/>
    <col min="1287" max="1287" width="5.28515625" style="45" customWidth="1"/>
    <col min="1288" max="1536" width="11.42578125" style="45"/>
    <col min="1537" max="1537" width="12" style="45" customWidth="1"/>
    <col min="1538" max="1542" width="11.42578125" style="45"/>
    <col min="1543" max="1543" width="5.28515625" style="45" customWidth="1"/>
    <col min="1544" max="1792" width="11.42578125" style="45"/>
    <col min="1793" max="1793" width="12" style="45" customWidth="1"/>
    <col min="1794" max="1798" width="11.42578125" style="45"/>
    <col min="1799" max="1799" width="5.28515625" style="45" customWidth="1"/>
    <col min="1800" max="2048" width="11.42578125" style="45"/>
    <col min="2049" max="2049" width="12" style="45" customWidth="1"/>
    <col min="2050" max="2054" width="11.42578125" style="45"/>
    <col min="2055" max="2055" width="5.28515625" style="45" customWidth="1"/>
    <col min="2056" max="2304" width="11.42578125" style="45"/>
    <col min="2305" max="2305" width="12" style="45" customWidth="1"/>
    <col min="2306" max="2310" width="11.42578125" style="45"/>
    <col min="2311" max="2311" width="5.28515625" style="45" customWidth="1"/>
    <col min="2312" max="2560" width="11.42578125" style="45"/>
    <col min="2561" max="2561" width="12" style="45" customWidth="1"/>
    <col min="2562" max="2566" width="11.42578125" style="45"/>
    <col min="2567" max="2567" width="5.28515625" style="45" customWidth="1"/>
    <col min="2568" max="2816" width="11.42578125" style="45"/>
    <col min="2817" max="2817" width="12" style="45" customWidth="1"/>
    <col min="2818" max="2822" width="11.42578125" style="45"/>
    <col min="2823" max="2823" width="5.28515625" style="45" customWidth="1"/>
    <col min="2824" max="3072" width="11.42578125" style="45"/>
    <col min="3073" max="3073" width="12" style="45" customWidth="1"/>
    <col min="3074" max="3078" width="11.42578125" style="45"/>
    <col min="3079" max="3079" width="5.28515625" style="45" customWidth="1"/>
    <col min="3080" max="3328" width="11.42578125" style="45"/>
    <col min="3329" max="3329" width="12" style="45" customWidth="1"/>
    <col min="3330" max="3334" width="11.42578125" style="45"/>
    <col min="3335" max="3335" width="5.28515625" style="45" customWidth="1"/>
    <col min="3336" max="3584" width="11.42578125" style="45"/>
    <col min="3585" max="3585" width="12" style="45" customWidth="1"/>
    <col min="3586" max="3590" width="11.42578125" style="45"/>
    <col min="3591" max="3591" width="5.28515625" style="45" customWidth="1"/>
    <col min="3592" max="3840" width="11.42578125" style="45"/>
    <col min="3841" max="3841" width="12" style="45" customWidth="1"/>
    <col min="3842" max="3846" width="11.42578125" style="45"/>
    <col min="3847" max="3847" width="5.28515625" style="45" customWidth="1"/>
    <col min="3848" max="4096" width="11.42578125" style="45"/>
    <col min="4097" max="4097" width="12" style="45" customWidth="1"/>
    <col min="4098" max="4102" width="11.42578125" style="45"/>
    <col min="4103" max="4103" width="5.28515625" style="45" customWidth="1"/>
    <col min="4104" max="4352" width="11.42578125" style="45"/>
    <col min="4353" max="4353" width="12" style="45" customWidth="1"/>
    <col min="4354" max="4358" width="11.42578125" style="45"/>
    <col min="4359" max="4359" width="5.28515625" style="45" customWidth="1"/>
    <col min="4360" max="4608" width="11.42578125" style="45"/>
    <col min="4609" max="4609" width="12" style="45" customWidth="1"/>
    <col min="4610" max="4614" width="11.42578125" style="45"/>
    <col min="4615" max="4615" width="5.28515625" style="45" customWidth="1"/>
    <col min="4616" max="4864" width="11.42578125" style="45"/>
    <col min="4865" max="4865" width="12" style="45" customWidth="1"/>
    <col min="4866" max="4870" width="11.42578125" style="45"/>
    <col min="4871" max="4871" width="5.28515625" style="45" customWidth="1"/>
    <col min="4872" max="5120" width="11.42578125" style="45"/>
    <col min="5121" max="5121" width="12" style="45" customWidth="1"/>
    <col min="5122" max="5126" width="11.42578125" style="45"/>
    <col min="5127" max="5127" width="5.28515625" style="45" customWidth="1"/>
    <col min="5128" max="5376" width="11.42578125" style="45"/>
    <col min="5377" max="5377" width="12" style="45" customWidth="1"/>
    <col min="5378" max="5382" width="11.42578125" style="45"/>
    <col min="5383" max="5383" width="5.28515625" style="45" customWidth="1"/>
    <col min="5384" max="5632" width="11.42578125" style="45"/>
    <col min="5633" max="5633" width="12" style="45" customWidth="1"/>
    <col min="5634" max="5638" width="11.42578125" style="45"/>
    <col min="5639" max="5639" width="5.28515625" style="45" customWidth="1"/>
    <col min="5640" max="5888" width="11.42578125" style="45"/>
    <col min="5889" max="5889" width="12" style="45" customWidth="1"/>
    <col min="5890" max="5894" width="11.42578125" style="45"/>
    <col min="5895" max="5895" width="5.28515625" style="45" customWidth="1"/>
    <col min="5896" max="6144" width="11.42578125" style="45"/>
    <col min="6145" max="6145" width="12" style="45" customWidth="1"/>
    <col min="6146" max="6150" width="11.42578125" style="45"/>
    <col min="6151" max="6151" width="5.28515625" style="45" customWidth="1"/>
    <col min="6152" max="6400" width="11.42578125" style="45"/>
    <col min="6401" max="6401" width="12" style="45" customWidth="1"/>
    <col min="6402" max="6406" width="11.42578125" style="45"/>
    <col min="6407" max="6407" width="5.28515625" style="45" customWidth="1"/>
    <col min="6408" max="6656" width="11.42578125" style="45"/>
    <col min="6657" max="6657" width="12" style="45" customWidth="1"/>
    <col min="6658" max="6662" width="11.42578125" style="45"/>
    <col min="6663" max="6663" width="5.28515625" style="45" customWidth="1"/>
    <col min="6664" max="6912" width="11.42578125" style="45"/>
    <col min="6913" max="6913" width="12" style="45" customWidth="1"/>
    <col min="6914" max="6918" width="11.42578125" style="45"/>
    <col min="6919" max="6919" width="5.28515625" style="45" customWidth="1"/>
    <col min="6920" max="7168" width="11.42578125" style="45"/>
    <col min="7169" max="7169" width="12" style="45" customWidth="1"/>
    <col min="7170" max="7174" width="11.42578125" style="45"/>
    <col min="7175" max="7175" width="5.28515625" style="45" customWidth="1"/>
    <col min="7176" max="7424" width="11.42578125" style="45"/>
    <col min="7425" max="7425" width="12" style="45" customWidth="1"/>
    <col min="7426" max="7430" width="11.42578125" style="45"/>
    <col min="7431" max="7431" width="5.28515625" style="45" customWidth="1"/>
    <col min="7432" max="7680" width="11.42578125" style="45"/>
    <col min="7681" max="7681" width="12" style="45" customWidth="1"/>
    <col min="7682" max="7686" width="11.42578125" style="45"/>
    <col min="7687" max="7687" width="5.28515625" style="45" customWidth="1"/>
    <col min="7688" max="7936" width="11.42578125" style="45"/>
    <col min="7937" max="7937" width="12" style="45" customWidth="1"/>
    <col min="7938" max="7942" width="11.42578125" style="45"/>
    <col min="7943" max="7943" width="5.28515625" style="45" customWidth="1"/>
    <col min="7944" max="8192" width="11.42578125" style="45"/>
    <col min="8193" max="8193" width="12" style="45" customWidth="1"/>
    <col min="8194" max="8198" width="11.42578125" style="45"/>
    <col min="8199" max="8199" width="5.28515625" style="45" customWidth="1"/>
    <col min="8200" max="8448" width="11.42578125" style="45"/>
    <col min="8449" max="8449" width="12" style="45" customWidth="1"/>
    <col min="8450" max="8454" width="11.42578125" style="45"/>
    <col min="8455" max="8455" width="5.28515625" style="45" customWidth="1"/>
    <col min="8456" max="8704" width="11.42578125" style="45"/>
    <col min="8705" max="8705" width="12" style="45" customWidth="1"/>
    <col min="8706" max="8710" width="11.42578125" style="45"/>
    <col min="8711" max="8711" width="5.28515625" style="45" customWidth="1"/>
    <col min="8712" max="8960" width="11.42578125" style="45"/>
    <col min="8961" max="8961" width="12" style="45" customWidth="1"/>
    <col min="8962" max="8966" width="11.42578125" style="45"/>
    <col min="8967" max="8967" width="5.28515625" style="45" customWidth="1"/>
    <col min="8968" max="9216" width="11.42578125" style="45"/>
    <col min="9217" max="9217" width="12" style="45" customWidth="1"/>
    <col min="9218" max="9222" width="11.42578125" style="45"/>
    <col min="9223" max="9223" width="5.28515625" style="45" customWidth="1"/>
    <col min="9224" max="9472" width="11.42578125" style="45"/>
    <col min="9473" max="9473" width="12" style="45" customWidth="1"/>
    <col min="9474" max="9478" width="11.42578125" style="45"/>
    <col min="9479" max="9479" width="5.28515625" style="45" customWidth="1"/>
    <col min="9480" max="9728" width="11.42578125" style="45"/>
    <col min="9729" max="9729" width="12" style="45" customWidth="1"/>
    <col min="9730" max="9734" width="11.42578125" style="45"/>
    <col min="9735" max="9735" width="5.28515625" style="45" customWidth="1"/>
    <col min="9736" max="9984" width="11.42578125" style="45"/>
    <col min="9985" max="9985" width="12" style="45" customWidth="1"/>
    <col min="9986" max="9990" width="11.42578125" style="45"/>
    <col min="9991" max="9991" width="5.28515625" style="45" customWidth="1"/>
    <col min="9992" max="10240" width="11.42578125" style="45"/>
    <col min="10241" max="10241" width="12" style="45" customWidth="1"/>
    <col min="10242" max="10246" width="11.42578125" style="45"/>
    <col min="10247" max="10247" width="5.28515625" style="45" customWidth="1"/>
    <col min="10248" max="10496" width="11.42578125" style="45"/>
    <col min="10497" max="10497" width="12" style="45" customWidth="1"/>
    <col min="10498" max="10502" width="11.42578125" style="45"/>
    <col min="10503" max="10503" width="5.28515625" style="45" customWidth="1"/>
    <col min="10504" max="10752" width="11.42578125" style="45"/>
    <col min="10753" max="10753" width="12" style="45" customWidth="1"/>
    <col min="10754" max="10758" width="11.42578125" style="45"/>
    <col min="10759" max="10759" width="5.28515625" style="45" customWidth="1"/>
    <col min="10760" max="11008" width="11.42578125" style="45"/>
    <col min="11009" max="11009" width="12" style="45" customWidth="1"/>
    <col min="11010" max="11014" width="11.42578125" style="45"/>
    <col min="11015" max="11015" width="5.28515625" style="45" customWidth="1"/>
    <col min="11016" max="11264" width="11.42578125" style="45"/>
    <col min="11265" max="11265" width="12" style="45" customWidth="1"/>
    <col min="11266" max="11270" width="11.42578125" style="45"/>
    <col min="11271" max="11271" width="5.28515625" style="45" customWidth="1"/>
    <col min="11272" max="11520" width="11.42578125" style="45"/>
    <col min="11521" max="11521" width="12" style="45" customWidth="1"/>
    <col min="11522" max="11526" width="11.42578125" style="45"/>
    <col min="11527" max="11527" width="5.28515625" style="45" customWidth="1"/>
    <col min="11528" max="11776" width="11.42578125" style="45"/>
    <col min="11777" max="11777" width="12" style="45" customWidth="1"/>
    <col min="11778" max="11782" width="11.42578125" style="45"/>
    <col min="11783" max="11783" width="5.28515625" style="45" customWidth="1"/>
    <col min="11784" max="12032" width="11.42578125" style="45"/>
    <col min="12033" max="12033" width="12" style="45" customWidth="1"/>
    <col min="12034" max="12038" width="11.42578125" style="45"/>
    <col min="12039" max="12039" width="5.28515625" style="45" customWidth="1"/>
    <col min="12040" max="12288" width="11.42578125" style="45"/>
    <col min="12289" max="12289" width="12" style="45" customWidth="1"/>
    <col min="12290" max="12294" width="11.42578125" style="45"/>
    <col min="12295" max="12295" width="5.28515625" style="45" customWidth="1"/>
    <col min="12296" max="12544" width="11.42578125" style="45"/>
    <col min="12545" max="12545" width="12" style="45" customWidth="1"/>
    <col min="12546" max="12550" width="11.42578125" style="45"/>
    <col min="12551" max="12551" width="5.28515625" style="45" customWidth="1"/>
    <col min="12552" max="12800" width="11.42578125" style="45"/>
    <col min="12801" max="12801" width="12" style="45" customWidth="1"/>
    <col min="12802" max="12806" width="11.42578125" style="45"/>
    <col min="12807" max="12807" width="5.28515625" style="45" customWidth="1"/>
    <col min="12808" max="13056" width="11.42578125" style="45"/>
    <col min="13057" max="13057" width="12" style="45" customWidth="1"/>
    <col min="13058" max="13062" width="11.42578125" style="45"/>
    <col min="13063" max="13063" width="5.28515625" style="45" customWidth="1"/>
    <col min="13064" max="13312" width="11.42578125" style="45"/>
    <col min="13313" max="13313" width="12" style="45" customWidth="1"/>
    <col min="13314" max="13318" width="11.42578125" style="45"/>
    <col min="13319" max="13319" width="5.28515625" style="45" customWidth="1"/>
    <col min="13320" max="13568" width="11.42578125" style="45"/>
    <col min="13569" max="13569" width="12" style="45" customWidth="1"/>
    <col min="13570" max="13574" width="11.42578125" style="45"/>
    <col min="13575" max="13575" width="5.28515625" style="45" customWidth="1"/>
    <col min="13576" max="13824" width="11.42578125" style="45"/>
    <col min="13825" max="13825" width="12" style="45" customWidth="1"/>
    <col min="13826" max="13830" width="11.42578125" style="45"/>
    <col min="13831" max="13831" width="5.28515625" style="45" customWidth="1"/>
    <col min="13832" max="14080" width="11.42578125" style="45"/>
    <col min="14081" max="14081" width="12" style="45" customWidth="1"/>
    <col min="14082" max="14086" width="11.42578125" style="45"/>
    <col min="14087" max="14087" width="5.28515625" style="45" customWidth="1"/>
    <col min="14088" max="14336" width="11.42578125" style="45"/>
    <col min="14337" max="14337" width="12" style="45" customWidth="1"/>
    <col min="14338" max="14342" width="11.42578125" style="45"/>
    <col min="14343" max="14343" width="5.28515625" style="45" customWidth="1"/>
    <col min="14344" max="14592" width="11.42578125" style="45"/>
    <col min="14593" max="14593" width="12" style="45" customWidth="1"/>
    <col min="14594" max="14598" width="11.42578125" style="45"/>
    <col min="14599" max="14599" width="5.28515625" style="45" customWidth="1"/>
    <col min="14600" max="14848" width="11.42578125" style="45"/>
    <col min="14849" max="14849" width="12" style="45" customWidth="1"/>
    <col min="14850" max="14854" width="11.42578125" style="45"/>
    <col min="14855" max="14855" width="5.28515625" style="45" customWidth="1"/>
    <col min="14856" max="15104" width="11.42578125" style="45"/>
    <col min="15105" max="15105" width="12" style="45" customWidth="1"/>
    <col min="15106" max="15110" width="11.42578125" style="45"/>
    <col min="15111" max="15111" width="5.28515625" style="45" customWidth="1"/>
    <col min="15112" max="15360" width="11.42578125" style="45"/>
    <col min="15361" max="15361" width="12" style="45" customWidth="1"/>
    <col min="15362" max="15366" width="11.42578125" style="45"/>
    <col min="15367" max="15367" width="5.28515625" style="45" customWidth="1"/>
    <col min="15368" max="15616" width="11.42578125" style="45"/>
    <col min="15617" max="15617" width="12" style="45" customWidth="1"/>
    <col min="15618" max="15622" width="11.42578125" style="45"/>
    <col min="15623" max="15623" width="5.28515625" style="45" customWidth="1"/>
    <col min="15624" max="15872" width="11.42578125" style="45"/>
    <col min="15873" max="15873" width="12" style="45" customWidth="1"/>
    <col min="15874" max="15878" width="11.42578125" style="45"/>
    <col min="15879" max="15879" width="5.28515625" style="45" customWidth="1"/>
    <col min="15880" max="16128" width="11.42578125" style="45"/>
    <col min="16129" max="16129" width="12" style="45" customWidth="1"/>
    <col min="16130" max="16134" width="11.42578125" style="45"/>
    <col min="16135" max="16135" width="5.28515625" style="45" customWidth="1"/>
    <col min="16136" max="16384" width="11.42578125" style="45"/>
  </cols>
  <sheetData>
    <row r="1" spans="1:11" ht="20.100000000000001" customHeight="1" x14ac:dyDescent="0.3">
      <c r="A1" s="126" t="s">
        <v>96</v>
      </c>
      <c r="B1" s="126"/>
      <c r="C1" s="126"/>
      <c r="D1" s="126"/>
      <c r="E1" s="126"/>
      <c r="F1" s="126"/>
      <c r="G1" s="126"/>
    </row>
    <row r="2" spans="1:11" ht="15.95" customHeight="1" x14ac:dyDescent="0.25">
      <c r="A2" s="52"/>
      <c r="B2" s="53"/>
      <c r="C2" s="53"/>
      <c r="D2" s="53"/>
      <c r="E2" s="53"/>
      <c r="F2" s="53"/>
      <c r="G2" s="53"/>
    </row>
    <row r="3" spans="1:11" s="55" customFormat="1" ht="15.95" customHeight="1" x14ac:dyDescent="0.25">
      <c r="A3" s="54" t="s">
        <v>97</v>
      </c>
      <c r="B3" s="54"/>
      <c r="C3" s="54"/>
      <c r="D3" s="54"/>
      <c r="E3" s="54"/>
      <c r="F3" s="54"/>
      <c r="G3" s="54"/>
    </row>
    <row r="4" spans="1:11" s="55" customFormat="1" ht="18" x14ac:dyDescent="0.25">
      <c r="A4" s="54"/>
    </row>
    <row r="5" spans="1:11" s="55" customFormat="1" ht="18" customHeight="1" x14ac:dyDescent="0.25">
      <c r="A5" s="54" t="s">
        <v>98</v>
      </c>
      <c r="K5" s="56"/>
    </row>
    <row r="6" spans="1:11" ht="15" customHeight="1" x14ac:dyDescent="0.2">
      <c r="A6" s="57"/>
    </row>
    <row r="7" spans="1:11" ht="30" customHeight="1" x14ac:dyDescent="0.2">
      <c r="A7" s="125" t="s">
        <v>99</v>
      </c>
      <c r="B7" s="125"/>
      <c r="C7" s="125"/>
      <c r="D7" s="125"/>
      <c r="E7" s="125"/>
      <c r="F7" s="125"/>
      <c r="G7" s="125"/>
    </row>
    <row r="8" spans="1:11" s="58" customFormat="1" ht="15.95" customHeight="1" x14ac:dyDescent="0.2">
      <c r="A8" s="124" t="s">
        <v>100</v>
      </c>
      <c r="B8" s="124"/>
      <c r="C8" s="124"/>
      <c r="D8" s="124"/>
      <c r="E8" s="124"/>
      <c r="F8" s="124"/>
      <c r="G8" s="124"/>
    </row>
    <row r="9" spans="1:11" s="58" customFormat="1" ht="27.95" customHeight="1" x14ac:dyDescent="0.2">
      <c r="A9" s="123" t="s">
        <v>101</v>
      </c>
      <c r="B9" s="123"/>
      <c r="C9" s="123"/>
      <c r="D9" s="123"/>
      <c r="E9" s="123"/>
      <c r="F9" s="123"/>
      <c r="G9" s="123"/>
    </row>
    <row r="10" spans="1:11" s="58" customFormat="1" ht="27.95" customHeight="1" x14ac:dyDescent="0.2">
      <c r="A10" s="123" t="s">
        <v>102</v>
      </c>
      <c r="B10" s="123"/>
      <c r="C10" s="123"/>
      <c r="D10" s="123"/>
      <c r="E10" s="123"/>
      <c r="F10" s="123"/>
      <c r="G10" s="123"/>
    </row>
    <row r="11" spans="1:11" s="58" customFormat="1" ht="27.95" customHeight="1" x14ac:dyDescent="0.2">
      <c r="A11" s="123" t="s">
        <v>103</v>
      </c>
      <c r="B11" s="124"/>
      <c r="C11" s="124"/>
      <c r="D11" s="124"/>
      <c r="E11" s="124"/>
      <c r="F11" s="124"/>
      <c r="G11" s="124"/>
    </row>
    <row r="12" spans="1:11" s="58" customFormat="1" ht="27.95" customHeight="1" x14ac:dyDescent="0.2">
      <c r="A12" s="123" t="s">
        <v>104</v>
      </c>
      <c r="B12" s="124"/>
      <c r="C12" s="124"/>
      <c r="D12" s="124"/>
      <c r="E12" s="124"/>
      <c r="F12" s="124"/>
      <c r="G12" s="124"/>
    </row>
    <row r="13" spans="1:11" s="58" customFormat="1" ht="27.95" customHeight="1" x14ac:dyDescent="0.2">
      <c r="A13" s="123" t="s">
        <v>105</v>
      </c>
      <c r="B13" s="124"/>
      <c r="C13" s="124"/>
      <c r="D13" s="124"/>
      <c r="E13" s="124"/>
      <c r="F13" s="124"/>
      <c r="G13" s="124"/>
    </row>
    <row r="14" spans="1:11" s="58" customFormat="1" ht="27.95" customHeight="1" x14ac:dyDescent="0.2">
      <c r="A14" s="123" t="s">
        <v>106</v>
      </c>
      <c r="B14" s="124"/>
      <c r="C14" s="124"/>
      <c r="D14" s="124"/>
      <c r="E14" s="124"/>
      <c r="F14" s="124"/>
      <c r="G14" s="124"/>
    </row>
    <row r="15" spans="1:11" s="58" customFormat="1" x14ac:dyDescent="0.2">
      <c r="A15" s="59"/>
      <c r="B15" s="60"/>
      <c r="C15" s="60"/>
      <c r="D15" s="60"/>
      <c r="E15" s="60"/>
      <c r="F15" s="60"/>
      <c r="G15" s="60"/>
    </row>
    <row r="16" spans="1:11" s="61" customFormat="1" ht="20.100000000000001" customHeight="1" x14ac:dyDescent="0.25">
      <c r="A16" s="125" t="s">
        <v>107</v>
      </c>
      <c r="B16" s="125"/>
      <c r="C16" s="125"/>
      <c r="D16" s="125"/>
      <c r="E16" s="125"/>
      <c r="F16" s="125"/>
      <c r="G16" s="125"/>
    </row>
    <row r="17" spans="1:7" ht="27.95" customHeight="1" x14ac:dyDescent="0.2">
      <c r="A17" s="123" t="s">
        <v>108</v>
      </c>
      <c r="B17" s="124"/>
      <c r="C17" s="124"/>
      <c r="D17" s="124"/>
      <c r="E17" s="124"/>
      <c r="F17" s="124"/>
      <c r="G17" s="124"/>
    </row>
    <row r="18" spans="1:7" ht="27.95" customHeight="1" x14ac:dyDescent="0.2">
      <c r="A18" s="123" t="s">
        <v>109</v>
      </c>
      <c r="B18" s="124"/>
      <c r="C18" s="124"/>
      <c r="D18" s="124"/>
      <c r="E18" s="124"/>
      <c r="F18" s="124"/>
      <c r="G18" s="124"/>
    </row>
    <row r="19" spans="1:7" x14ac:dyDescent="0.2">
      <c r="A19" s="59"/>
      <c r="B19" s="60"/>
      <c r="C19" s="60"/>
      <c r="D19" s="60"/>
      <c r="E19" s="60"/>
      <c r="F19" s="60"/>
      <c r="G19" s="60"/>
    </row>
    <row r="20" spans="1:7" ht="39.950000000000003" customHeight="1" x14ac:dyDescent="0.2">
      <c r="A20" s="125" t="s">
        <v>110</v>
      </c>
      <c r="B20" s="125"/>
      <c r="C20" s="125"/>
      <c r="D20" s="125"/>
      <c r="E20" s="125"/>
      <c r="F20" s="125"/>
      <c r="G20" s="125"/>
    </row>
    <row r="21" spans="1:7" ht="15.95" customHeight="1" x14ac:dyDescent="0.2">
      <c r="A21" s="124" t="s">
        <v>111</v>
      </c>
      <c r="B21" s="124"/>
      <c r="C21" s="124"/>
      <c r="D21" s="124"/>
      <c r="E21" s="124"/>
      <c r="F21" s="124"/>
      <c r="G21" s="124"/>
    </row>
    <row r="22" spans="1:7" ht="15.95" customHeight="1" x14ac:dyDescent="0.2">
      <c r="A22" s="124" t="s">
        <v>112</v>
      </c>
      <c r="B22" s="124"/>
      <c r="C22" s="124"/>
      <c r="D22" s="124"/>
      <c r="E22" s="124"/>
      <c r="F22" s="124"/>
      <c r="G22" s="124"/>
    </row>
    <row r="23" spans="1:7" ht="15.95" customHeight="1" x14ac:dyDescent="0.2">
      <c r="A23" s="124" t="s">
        <v>113</v>
      </c>
      <c r="B23" s="124"/>
      <c r="C23" s="124"/>
      <c r="D23" s="124"/>
      <c r="E23" s="124"/>
      <c r="F23" s="124"/>
      <c r="G23" s="124"/>
    </row>
    <row r="24" spans="1:7" ht="15.95" customHeight="1" x14ac:dyDescent="0.2">
      <c r="A24" s="60"/>
      <c r="B24" s="60"/>
      <c r="C24" s="60"/>
      <c r="D24" s="60"/>
      <c r="E24" s="60"/>
      <c r="F24" s="60"/>
      <c r="G24" s="60"/>
    </row>
    <row r="25" spans="1:7" s="61" customFormat="1" ht="20.100000000000001" customHeight="1" x14ac:dyDescent="0.25">
      <c r="A25" s="125" t="s">
        <v>107</v>
      </c>
      <c r="B25" s="125"/>
      <c r="C25" s="125"/>
      <c r="D25" s="125"/>
      <c r="E25" s="125"/>
      <c r="F25" s="125"/>
      <c r="G25" s="125"/>
    </row>
    <row r="26" spans="1:7" ht="15.95" customHeight="1" x14ac:dyDescent="0.2">
      <c r="A26" s="124" t="s">
        <v>114</v>
      </c>
      <c r="B26" s="124"/>
      <c r="C26" s="124"/>
      <c r="D26" s="124"/>
      <c r="E26" s="124"/>
      <c r="F26" s="124"/>
      <c r="G26" s="124"/>
    </row>
    <row r="27" spans="1:7" ht="15.95" customHeight="1" x14ac:dyDescent="0.2">
      <c r="A27" s="60"/>
      <c r="B27" s="60"/>
      <c r="C27" s="60"/>
      <c r="D27" s="60"/>
      <c r="E27" s="60"/>
      <c r="F27" s="60"/>
      <c r="G27" s="60"/>
    </row>
    <row r="28" spans="1:7" s="61" customFormat="1" ht="20.100000000000001" customHeight="1" x14ac:dyDescent="0.25">
      <c r="A28" s="125" t="s">
        <v>115</v>
      </c>
      <c r="B28" s="125"/>
      <c r="C28" s="125"/>
      <c r="D28" s="125"/>
      <c r="E28" s="125"/>
      <c r="F28" s="125"/>
      <c r="G28" s="125"/>
    </row>
    <row r="29" spans="1:7" s="61" customFormat="1" ht="27.95" customHeight="1" x14ac:dyDescent="0.25">
      <c r="A29" s="123" t="s">
        <v>116</v>
      </c>
      <c r="B29" s="124"/>
      <c r="C29" s="124"/>
      <c r="D29" s="124"/>
      <c r="E29" s="124"/>
      <c r="F29" s="124"/>
      <c r="G29" s="124"/>
    </row>
    <row r="30" spans="1:7" s="61" customFormat="1" ht="27.95" customHeight="1" x14ac:dyDescent="0.25">
      <c r="A30" s="123" t="s">
        <v>117</v>
      </c>
      <c r="B30" s="124"/>
      <c r="C30" s="124"/>
      <c r="D30" s="124"/>
      <c r="E30" s="124"/>
      <c r="F30" s="124"/>
      <c r="G30" s="124"/>
    </row>
    <row r="31" spans="1:7" ht="27.95" customHeight="1" x14ac:dyDescent="0.2">
      <c r="A31" s="123"/>
      <c r="B31" s="124"/>
      <c r="C31" s="124"/>
      <c r="D31" s="124"/>
      <c r="E31" s="124"/>
      <c r="F31" s="124"/>
      <c r="G31" s="124"/>
    </row>
    <row r="32" spans="1:7" ht="27.95" customHeight="1" x14ac:dyDescent="0.2">
      <c r="A32" s="123"/>
      <c r="B32" s="124"/>
      <c r="C32" s="124"/>
      <c r="D32" s="124"/>
      <c r="E32" s="124"/>
      <c r="F32" s="124"/>
      <c r="G32" s="124"/>
    </row>
    <row r="33" spans="1:7" ht="27.95" customHeight="1" x14ac:dyDescent="0.2">
      <c r="A33" s="123"/>
      <c r="B33" s="124"/>
      <c r="C33" s="124"/>
      <c r="D33" s="124"/>
      <c r="E33" s="124"/>
      <c r="F33" s="124"/>
      <c r="G33" s="124"/>
    </row>
    <row r="38" spans="1:7" x14ac:dyDescent="0.2">
      <c r="A38" s="62"/>
    </row>
  </sheetData>
  <mergeCells count="24">
    <mergeCell ref="A18:G18"/>
    <mergeCell ref="A1:G1"/>
    <mergeCell ref="A7:G7"/>
    <mergeCell ref="A8:G8"/>
    <mergeCell ref="A9:G9"/>
    <mergeCell ref="A10:G10"/>
    <mergeCell ref="A11:G11"/>
    <mergeCell ref="A12:G12"/>
    <mergeCell ref="A13:G13"/>
    <mergeCell ref="A14:G14"/>
    <mergeCell ref="A16:G16"/>
    <mergeCell ref="A17:G17"/>
    <mergeCell ref="A33:G33"/>
    <mergeCell ref="A20:G20"/>
    <mergeCell ref="A21:G21"/>
    <mergeCell ref="A22:G22"/>
    <mergeCell ref="A23:G23"/>
    <mergeCell ref="A25:G25"/>
    <mergeCell ref="A26:G26"/>
    <mergeCell ref="A28:G28"/>
    <mergeCell ref="A29:G29"/>
    <mergeCell ref="A30:G30"/>
    <mergeCell ref="A31:G31"/>
    <mergeCell ref="A32:G32"/>
  </mergeCells>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showGridLines="0" workbookViewId="0"/>
  </sheetViews>
  <sheetFormatPr baseColWidth="10" defaultColWidth="11.42578125" defaultRowHeight="15" customHeight="1" x14ac:dyDescent="0.2"/>
  <cols>
    <col min="1" max="1" width="94.28515625" style="64" customWidth="1"/>
    <col min="2" max="256" width="11.42578125" style="64"/>
    <col min="257" max="257" width="94.28515625" style="64" customWidth="1"/>
    <col min="258" max="512" width="11.42578125" style="64"/>
    <col min="513" max="513" width="94.28515625" style="64" customWidth="1"/>
    <col min="514" max="768" width="11.42578125" style="64"/>
    <col min="769" max="769" width="94.28515625" style="64" customWidth="1"/>
    <col min="770" max="1024" width="11.42578125" style="64"/>
    <col min="1025" max="1025" width="94.28515625" style="64" customWidth="1"/>
    <col min="1026" max="1280" width="11.42578125" style="64"/>
    <col min="1281" max="1281" width="94.28515625" style="64" customWidth="1"/>
    <col min="1282" max="1536" width="11.42578125" style="64"/>
    <col min="1537" max="1537" width="94.28515625" style="64" customWidth="1"/>
    <col min="1538" max="1792" width="11.42578125" style="64"/>
    <col min="1793" max="1793" width="94.28515625" style="64" customWidth="1"/>
    <col min="1794" max="2048" width="11.42578125" style="64"/>
    <col min="2049" max="2049" width="94.28515625" style="64" customWidth="1"/>
    <col min="2050" max="2304" width="11.42578125" style="64"/>
    <col min="2305" max="2305" width="94.28515625" style="64" customWidth="1"/>
    <col min="2306" max="2560" width="11.42578125" style="64"/>
    <col min="2561" max="2561" width="94.28515625" style="64" customWidth="1"/>
    <col min="2562" max="2816" width="11.42578125" style="64"/>
    <col min="2817" max="2817" width="94.28515625" style="64" customWidth="1"/>
    <col min="2818" max="3072" width="11.42578125" style="64"/>
    <col min="3073" max="3073" width="94.28515625" style="64" customWidth="1"/>
    <col min="3074" max="3328" width="11.42578125" style="64"/>
    <col min="3329" max="3329" width="94.28515625" style="64" customWidth="1"/>
    <col min="3330" max="3584" width="11.42578125" style="64"/>
    <col min="3585" max="3585" width="94.28515625" style="64" customWidth="1"/>
    <col min="3586" max="3840" width="11.42578125" style="64"/>
    <col min="3841" max="3841" width="94.28515625" style="64" customWidth="1"/>
    <col min="3842" max="4096" width="11.42578125" style="64"/>
    <col min="4097" max="4097" width="94.28515625" style="64" customWidth="1"/>
    <col min="4098" max="4352" width="11.42578125" style="64"/>
    <col min="4353" max="4353" width="94.28515625" style="64" customWidth="1"/>
    <col min="4354" max="4608" width="11.42578125" style="64"/>
    <col min="4609" max="4609" width="94.28515625" style="64" customWidth="1"/>
    <col min="4610" max="4864" width="11.42578125" style="64"/>
    <col min="4865" max="4865" width="94.28515625" style="64" customWidth="1"/>
    <col min="4866" max="5120" width="11.42578125" style="64"/>
    <col min="5121" max="5121" width="94.28515625" style="64" customWidth="1"/>
    <col min="5122" max="5376" width="11.42578125" style="64"/>
    <col min="5377" max="5377" width="94.28515625" style="64" customWidth="1"/>
    <col min="5378" max="5632" width="11.42578125" style="64"/>
    <col min="5633" max="5633" width="94.28515625" style="64" customWidth="1"/>
    <col min="5634" max="5888" width="11.42578125" style="64"/>
    <col min="5889" max="5889" width="94.28515625" style="64" customWidth="1"/>
    <col min="5890" max="6144" width="11.42578125" style="64"/>
    <col min="6145" max="6145" width="94.28515625" style="64" customWidth="1"/>
    <col min="6146" max="6400" width="11.42578125" style="64"/>
    <col min="6401" max="6401" width="94.28515625" style="64" customWidth="1"/>
    <col min="6402" max="6656" width="11.42578125" style="64"/>
    <col min="6657" max="6657" width="94.28515625" style="64" customWidth="1"/>
    <col min="6658" max="6912" width="11.42578125" style="64"/>
    <col min="6913" max="6913" width="94.28515625" style="64" customWidth="1"/>
    <col min="6914" max="7168" width="11.42578125" style="64"/>
    <col min="7169" max="7169" width="94.28515625" style="64" customWidth="1"/>
    <col min="7170" max="7424" width="11.42578125" style="64"/>
    <col min="7425" max="7425" width="94.28515625" style="64" customWidth="1"/>
    <col min="7426" max="7680" width="11.42578125" style="64"/>
    <col min="7681" max="7681" width="94.28515625" style="64" customWidth="1"/>
    <col min="7682" max="7936" width="11.42578125" style="64"/>
    <col min="7937" max="7937" width="94.28515625" style="64" customWidth="1"/>
    <col min="7938" max="8192" width="11.42578125" style="64"/>
    <col min="8193" max="8193" width="94.28515625" style="64" customWidth="1"/>
    <col min="8194" max="8448" width="11.42578125" style="64"/>
    <col min="8449" max="8449" width="94.28515625" style="64" customWidth="1"/>
    <col min="8450" max="8704" width="11.42578125" style="64"/>
    <col min="8705" max="8705" width="94.28515625" style="64" customWidth="1"/>
    <col min="8706" max="8960" width="11.42578125" style="64"/>
    <col min="8961" max="8961" width="94.28515625" style="64" customWidth="1"/>
    <col min="8962" max="9216" width="11.42578125" style="64"/>
    <col min="9217" max="9217" width="94.28515625" style="64" customWidth="1"/>
    <col min="9218" max="9472" width="11.42578125" style="64"/>
    <col min="9473" max="9473" width="94.28515625" style="64" customWidth="1"/>
    <col min="9474" max="9728" width="11.42578125" style="64"/>
    <col min="9729" max="9729" width="94.28515625" style="64" customWidth="1"/>
    <col min="9730" max="9984" width="11.42578125" style="64"/>
    <col min="9985" max="9985" width="94.28515625" style="64" customWidth="1"/>
    <col min="9986" max="10240" width="11.42578125" style="64"/>
    <col min="10241" max="10241" width="94.28515625" style="64" customWidth="1"/>
    <col min="10242" max="10496" width="11.42578125" style="64"/>
    <col min="10497" max="10497" width="94.28515625" style="64" customWidth="1"/>
    <col min="10498" max="10752" width="11.42578125" style="64"/>
    <col min="10753" max="10753" width="94.28515625" style="64" customWidth="1"/>
    <col min="10754" max="11008" width="11.42578125" style="64"/>
    <col min="11009" max="11009" width="94.28515625" style="64" customWidth="1"/>
    <col min="11010" max="11264" width="11.42578125" style="64"/>
    <col min="11265" max="11265" width="94.28515625" style="64" customWidth="1"/>
    <col min="11266" max="11520" width="11.42578125" style="64"/>
    <col min="11521" max="11521" width="94.28515625" style="64" customWidth="1"/>
    <col min="11522" max="11776" width="11.42578125" style="64"/>
    <col min="11777" max="11777" width="94.28515625" style="64" customWidth="1"/>
    <col min="11778" max="12032" width="11.42578125" style="64"/>
    <col min="12033" max="12033" width="94.28515625" style="64" customWidth="1"/>
    <col min="12034" max="12288" width="11.42578125" style="64"/>
    <col min="12289" max="12289" width="94.28515625" style="64" customWidth="1"/>
    <col min="12290" max="12544" width="11.42578125" style="64"/>
    <col min="12545" max="12545" width="94.28515625" style="64" customWidth="1"/>
    <col min="12546" max="12800" width="11.42578125" style="64"/>
    <col min="12801" max="12801" width="94.28515625" style="64" customWidth="1"/>
    <col min="12802" max="13056" width="11.42578125" style="64"/>
    <col min="13057" max="13057" width="94.28515625" style="64" customWidth="1"/>
    <col min="13058" max="13312" width="11.42578125" style="64"/>
    <col min="13313" max="13313" width="94.28515625" style="64" customWidth="1"/>
    <col min="13314" max="13568" width="11.42578125" style="64"/>
    <col min="13569" max="13569" width="94.28515625" style="64" customWidth="1"/>
    <col min="13570" max="13824" width="11.42578125" style="64"/>
    <col min="13825" max="13825" width="94.28515625" style="64" customWidth="1"/>
    <col min="13826" max="14080" width="11.42578125" style="64"/>
    <col min="14081" max="14081" width="94.28515625" style="64" customWidth="1"/>
    <col min="14082" max="14336" width="11.42578125" style="64"/>
    <col min="14337" max="14337" width="94.28515625" style="64" customWidth="1"/>
    <col min="14338" max="14592" width="11.42578125" style="64"/>
    <col min="14593" max="14593" width="94.28515625" style="64" customWidth="1"/>
    <col min="14594" max="14848" width="11.42578125" style="64"/>
    <col min="14849" max="14849" width="94.28515625" style="64" customWidth="1"/>
    <col min="14850" max="15104" width="11.42578125" style="64"/>
    <col min="15105" max="15105" width="94.28515625" style="64" customWidth="1"/>
    <col min="15106" max="15360" width="11.42578125" style="64"/>
    <col min="15361" max="15361" width="94.28515625" style="64" customWidth="1"/>
    <col min="15362" max="15616" width="11.42578125" style="64"/>
    <col min="15617" max="15617" width="94.28515625" style="64" customWidth="1"/>
    <col min="15618" max="15872" width="11.42578125" style="64"/>
    <col min="15873" max="15873" width="94.28515625" style="64" customWidth="1"/>
    <col min="15874" max="16128" width="11.42578125" style="64"/>
    <col min="16129" max="16129" width="94.28515625" style="64" customWidth="1"/>
    <col min="16130" max="16384" width="11.42578125" style="64"/>
  </cols>
  <sheetData>
    <row r="1" spans="1:1" ht="20.25" customHeight="1" x14ac:dyDescent="0.3">
      <c r="A1" s="63" t="s">
        <v>97</v>
      </c>
    </row>
    <row r="2" spans="1:1" ht="15" customHeight="1" x14ac:dyDescent="0.2">
      <c r="A2" s="65"/>
    </row>
    <row r="4" spans="1:1" ht="15" customHeight="1" x14ac:dyDescent="0.2">
      <c r="A4" s="66" t="s">
        <v>118</v>
      </c>
    </row>
    <row r="5" spans="1:1" s="68" customFormat="1" ht="9.9499999999999993" customHeight="1" x14ac:dyDescent="0.2">
      <c r="A5" s="67"/>
    </row>
    <row r="6" spans="1:1" s="68" customFormat="1" ht="15" customHeight="1" x14ac:dyDescent="0.2">
      <c r="A6" s="69" t="s">
        <v>119</v>
      </c>
    </row>
    <row r="7" spans="1:1" s="68" customFormat="1" ht="15" customHeight="1" x14ac:dyDescent="0.2">
      <c r="A7" s="69" t="s">
        <v>120</v>
      </c>
    </row>
    <row r="8" spans="1:1" s="68" customFormat="1" ht="15" customHeight="1" x14ac:dyDescent="0.2">
      <c r="A8" s="69" t="s">
        <v>121</v>
      </c>
    </row>
    <row r="9" spans="1:1" s="68" customFormat="1" ht="15" customHeight="1" x14ac:dyDescent="0.2">
      <c r="A9" s="70" t="s">
        <v>122</v>
      </c>
    </row>
    <row r="10" spans="1:1" ht="15" customHeight="1" x14ac:dyDescent="0.2">
      <c r="A10" s="70" t="s">
        <v>123</v>
      </c>
    </row>
    <row r="11" spans="1:1" s="68" customFormat="1" ht="15" customHeight="1" x14ac:dyDescent="0.2">
      <c r="A11" s="67"/>
    </row>
    <row r="12" spans="1:1" ht="15" customHeight="1" x14ac:dyDescent="0.2">
      <c r="A12" s="66" t="s">
        <v>124</v>
      </c>
    </row>
    <row r="13" spans="1:1" s="68" customFormat="1" ht="9.9499999999999993" customHeight="1" x14ac:dyDescent="0.2">
      <c r="A13" s="67"/>
    </row>
    <row r="14" spans="1:1" s="68" customFormat="1" ht="15" customHeight="1" x14ac:dyDescent="0.2">
      <c r="A14" s="71" t="s">
        <v>125</v>
      </c>
    </row>
    <row r="15" spans="1:1" s="68" customFormat="1" ht="15" customHeight="1" x14ac:dyDescent="0.2">
      <c r="A15" s="69" t="s">
        <v>126</v>
      </c>
    </row>
    <row r="16" spans="1:1" s="68" customFormat="1" ht="15" customHeight="1" x14ac:dyDescent="0.2">
      <c r="A16" s="69" t="s">
        <v>127</v>
      </c>
    </row>
    <row r="17" spans="1:1" s="68" customFormat="1" ht="15" customHeight="1" x14ac:dyDescent="0.2">
      <c r="A17" s="70" t="s">
        <v>128</v>
      </c>
    </row>
    <row r="18" spans="1:1" s="68" customFormat="1" ht="15" customHeight="1" x14ac:dyDescent="0.2">
      <c r="A18" s="69" t="s">
        <v>129</v>
      </c>
    </row>
    <row r="19" spans="1:1" s="68" customFormat="1" ht="15" customHeight="1" x14ac:dyDescent="0.2">
      <c r="A19" s="69" t="s">
        <v>130</v>
      </c>
    </row>
    <row r="20" spans="1:1" s="68" customFormat="1" ht="15" customHeight="1" x14ac:dyDescent="0.2">
      <c r="A20" s="69" t="s">
        <v>131</v>
      </c>
    </row>
    <row r="21" spans="1:1" s="68" customFormat="1" ht="15" customHeight="1" x14ac:dyDescent="0.2">
      <c r="A21" s="72"/>
    </row>
    <row r="22" spans="1:1" ht="15" customHeight="1" x14ac:dyDescent="0.2">
      <c r="A22" s="66" t="s">
        <v>132</v>
      </c>
    </row>
    <row r="23" spans="1:1" s="74" customFormat="1" ht="9.9499999999999993" customHeight="1" x14ac:dyDescent="0.2">
      <c r="A23" s="73"/>
    </row>
    <row r="24" spans="1:1" s="68" customFormat="1" ht="51" customHeight="1" x14ac:dyDescent="0.2">
      <c r="A24" s="75" t="s">
        <v>133</v>
      </c>
    </row>
    <row r="25" spans="1:1" s="68" customFormat="1" ht="9.9499999999999993" customHeight="1" x14ac:dyDescent="0.2">
      <c r="A25" s="69"/>
    </row>
    <row r="26" spans="1:1" s="68" customFormat="1" ht="69.599999999999994" customHeight="1" x14ac:dyDescent="0.2">
      <c r="A26" s="75" t="s">
        <v>134</v>
      </c>
    </row>
    <row r="27" spans="1:1" s="68" customFormat="1" ht="24.6" customHeight="1" x14ac:dyDescent="0.2">
      <c r="A27" s="69"/>
    </row>
    <row r="28" spans="1:1" ht="24.6" customHeight="1" x14ac:dyDescent="0.2">
      <c r="A28" s="76"/>
    </row>
  </sheetData>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zoomScaleNormal="100" workbookViewId="0">
      <selection sqref="A1:I1"/>
    </sheetView>
  </sheetViews>
  <sheetFormatPr baseColWidth="10" defaultColWidth="9.140625" defaultRowHeight="12.75" x14ac:dyDescent="0.2"/>
  <cols>
    <col min="1" max="1" width="25.85546875" style="33" customWidth="1"/>
    <col min="2" max="2" width="12.28515625" style="33" customWidth="1"/>
    <col min="3" max="3" width="7.7109375" style="33" customWidth="1"/>
    <col min="4" max="4" width="12.28515625" style="33" customWidth="1"/>
    <col min="5" max="5" width="7.7109375" style="33" customWidth="1"/>
    <col min="6" max="6" width="12.28515625" style="33" customWidth="1"/>
    <col min="7" max="7" width="7.7109375" style="33" customWidth="1"/>
    <col min="8" max="8" width="12.28515625" style="33" customWidth="1"/>
    <col min="9" max="9" width="7.7109375" style="33" customWidth="1"/>
    <col min="10" max="11" width="9.140625" style="33"/>
    <col min="12" max="12" width="11" style="33" customWidth="1"/>
    <col min="13" max="13" width="13.140625" style="33" customWidth="1"/>
    <col min="14" max="14" width="9.140625" style="33"/>
    <col min="15" max="15" width="16.7109375" style="33" bestFit="1" customWidth="1"/>
    <col min="16" max="256" width="9.140625" style="33"/>
    <col min="257" max="257" width="25.85546875" style="33" customWidth="1"/>
    <col min="258" max="258" width="12.28515625" style="33" customWidth="1"/>
    <col min="259" max="259" width="7.7109375" style="33" customWidth="1"/>
    <col min="260" max="260" width="12.28515625" style="33" customWidth="1"/>
    <col min="261" max="261" width="7.7109375" style="33" customWidth="1"/>
    <col min="262" max="262" width="12.28515625" style="33" customWidth="1"/>
    <col min="263" max="263" width="7.7109375" style="33" customWidth="1"/>
    <col min="264" max="264" width="12.28515625" style="33" customWidth="1"/>
    <col min="265" max="265" width="7.7109375" style="33" customWidth="1"/>
    <col min="266" max="267" width="9.140625" style="33"/>
    <col min="268" max="268" width="11" style="33" customWidth="1"/>
    <col min="269" max="269" width="13.140625" style="33" customWidth="1"/>
    <col min="270" max="270" width="9.140625" style="33"/>
    <col min="271" max="271" width="16.7109375" style="33" bestFit="1" customWidth="1"/>
    <col min="272" max="512" width="9.140625" style="33"/>
    <col min="513" max="513" width="25.85546875" style="33" customWidth="1"/>
    <col min="514" max="514" width="12.28515625" style="33" customWidth="1"/>
    <col min="515" max="515" width="7.7109375" style="33" customWidth="1"/>
    <col min="516" max="516" width="12.28515625" style="33" customWidth="1"/>
    <col min="517" max="517" width="7.7109375" style="33" customWidth="1"/>
    <col min="518" max="518" width="12.28515625" style="33" customWidth="1"/>
    <col min="519" max="519" width="7.7109375" style="33" customWidth="1"/>
    <col min="520" max="520" width="12.28515625" style="33" customWidth="1"/>
    <col min="521" max="521" width="7.7109375" style="33" customWidth="1"/>
    <col min="522" max="523" width="9.140625" style="33"/>
    <col min="524" max="524" width="11" style="33" customWidth="1"/>
    <col min="525" max="525" width="13.140625" style="33" customWidth="1"/>
    <col min="526" max="526" width="9.140625" style="33"/>
    <col min="527" max="527" width="16.7109375" style="33" bestFit="1" customWidth="1"/>
    <col min="528" max="768" width="9.140625" style="33"/>
    <col min="769" max="769" width="25.85546875" style="33" customWidth="1"/>
    <col min="770" max="770" width="12.28515625" style="33" customWidth="1"/>
    <col min="771" max="771" width="7.7109375" style="33" customWidth="1"/>
    <col min="772" max="772" width="12.28515625" style="33" customWidth="1"/>
    <col min="773" max="773" width="7.7109375" style="33" customWidth="1"/>
    <col min="774" max="774" width="12.28515625" style="33" customWidth="1"/>
    <col min="775" max="775" width="7.7109375" style="33" customWidth="1"/>
    <col min="776" max="776" width="12.28515625" style="33" customWidth="1"/>
    <col min="777" max="777" width="7.7109375" style="33" customWidth="1"/>
    <col min="778" max="779" width="9.140625" style="33"/>
    <col min="780" max="780" width="11" style="33" customWidth="1"/>
    <col min="781" max="781" width="13.140625" style="33" customWidth="1"/>
    <col min="782" max="782" width="9.140625" style="33"/>
    <col min="783" max="783" width="16.7109375" style="33" bestFit="1" customWidth="1"/>
    <col min="784" max="1024" width="9.140625" style="33"/>
    <col min="1025" max="1025" width="25.85546875" style="33" customWidth="1"/>
    <col min="1026" max="1026" width="12.28515625" style="33" customWidth="1"/>
    <col min="1027" max="1027" width="7.7109375" style="33" customWidth="1"/>
    <col min="1028" max="1028" width="12.28515625" style="33" customWidth="1"/>
    <col min="1029" max="1029" width="7.7109375" style="33" customWidth="1"/>
    <col min="1030" max="1030" width="12.28515625" style="33" customWidth="1"/>
    <col min="1031" max="1031" width="7.7109375" style="33" customWidth="1"/>
    <col min="1032" max="1032" width="12.28515625" style="33" customWidth="1"/>
    <col min="1033" max="1033" width="7.7109375" style="33" customWidth="1"/>
    <col min="1034" max="1035" width="9.140625" style="33"/>
    <col min="1036" max="1036" width="11" style="33" customWidth="1"/>
    <col min="1037" max="1037" width="13.140625" style="33" customWidth="1"/>
    <col min="1038" max="1038" width="9.140625" style="33"/>
    <col min="1039" max="1039" width="16.7109375" style="33" bestFit="1" customWidth="1"/>
    <col min="1040" max="1280" width="9.140625" style="33"/>
    <col min="1281" max="1281" width="25.85546875" style="33" customWidth="1"/>
    <col min="1282" max="1282" width="12.28515625" style="33" customWidth="1"/>
    <col min="1283" max="1283" width="7.7109375" style="33" customWidth="1"/>
    <col min="1284" max="1284" width="12.28515625" style="33" customWidth="1"/>
    <col min="1285" max="1285" width="7.7109375" style="33" customWidth="1"/>
    <col min="1286" max="1286" width="12.28515625" style="33" customWidth="1"/>
    <col min="1287" max="1287" width="7.7109375" style="33" customWidth="1"/>
    <col min="1288" max="1288" width="12.28515625" style="33" customWidth="1"/>
    <col min="1289" max="1289" width="7.7109375" style="33" customWidth="1"/>
    <col min="1290" max="1291" width="9.140625" style="33"/>
    <col min="1292" max="1292" width="11" style="33" customWidth="1"/>
    <col min="1293" max="1293" width="13.140625" style="33" customWidth="1"/>
    <col min="1294" max="1294" width="9.140625" style="33"/>
    <col min="1295" max="1295" width="16.7109375" style="33" bestFit="1" customWidth="1"/>
    <col min="1296" max="1536" width="9.140625" style="33"/>
    <col min="1537" max="1537" width="25.85546875" style="33" customWidth="1"/>
    <col min="1538" max="1538" width="12.28515625" style="33" customWidth="1"/>
    <col min="1539" max="1539" width="7.7109375" style="33" customWidth="1"/>
    <col min="1540" max="1540" width="12.28515625" style="33" customWidth="1"/>
    <col min="1541" max="1541" width="7.7109375" style="33" customWidth="1"/>
    <col min="1542" max="1542" width="12.28515625" style="33" customWidth="1"/>
    <col min="1543" max="1543" width="7.7109375" style="33" customWidth="1"/>
    <col min="1544" max="1544" width="12.28515625" style="33" customWidth="1"/>
    <col min="1545" max="1545" width="7.7109375" style="33" customWidth="1"/>
    <col min="1546" max="1547" width="9.140625" style="33"/>
    <col min="1548" max="1548" width="11" style="33" customWidth="1"/>
    <col min="1549" max="1549" width="13.140625" style="33" customWidth="1"/>
    <col min="1550" max="1550" width="9.140625" style="33"/>
    <col min="1551" max="1551" width="16.7109375" style="33" bestFit="1" customWidth="1"/>
    <col min="1552" max="1792" width="9.140625" style="33"/>
    <col min="1793" max="1793" width="25.85546875" style="33" customWidth="1"/>
    <col min="1794" max="1794" width="12.28515625" style="33" customWidth="1"/>
    <col min="1795" max="1795" width="7.7109375" style="33" customWidth="1"/>
    <col min="1796" max="1796" width="12.28515625" style="33" customWidth="1"/>
    <col min="1797" max="1797" width="7.7109375" style="33" customWidth="1"/>
    <col min="1798" max="1798" width="12.28515625" style="33" customWidth="1"/>
    <col min="1799" max="1799" width="7.7109375" style="33" customWidth="1"/>
    <col min="1800" max="1800" width="12.28515625" style="33" customWidth="1"/>
    <col min="1801" max="1801" width="7.7109375" style="33" customWidth="1"/>
    <col min="1802" max="1803" width="9.140625" style="33"/>
    <col min="1804" max="1804" width="11" style="33" customWidth="1"/>
    <col min="1805" max="1805" width="13.140625" style="33" customWidth="1"/>
    <col min="1806" max="1806" width="9.140625" style="33"/>
    <col min="1807" max="1807" width="16.7109375" style="33" bestFit="1" customWidth="1"/>
    <col min="1808" max="2048" width="9.140625" style="33"/>
    <col min="2049" max="2049" width="25.85546875" style="33" customWidth="1"/>
    <col min="2050" max="2050" width="12.28515625" style="33" customWidth="1"/>
    <col min="2051" max="2051" width="7.7109375" style="33" customWidth="1"/>
    <col min="2052" max="2052" width="12.28515625" style="33" customWidth="1"/>
    <col min="2053" max="2053" width="7.7109375" style="33" customWidth="1"/>
    <col min="2054" max="2054" width="12.28515625" style="33" customWidth="1"/>
    <col min="2055" max="2055" width="7.7109375" style="33" customWidth="1"/>
    <col min="2056" max="2056" width="12.28515625" style="33" customWidth="1"/>
    <col min="2057" max="2057" width="7.7109375" style="33" customWidth="1"/>
    <col min="2058" max="2059" width="9.140625" style="33"/>
    <col min="2060" max="2060" width="11" style="33" customWidth="1"/>
    <col min="2061" max="2061" width="13.140625" style="33" customWidth="1"/>
    <col min="2062" max="2062" width="9.140625" style="33"/>
    <col min="2063" max="2063" width="16.7109375" style="33" bestFit="1" customWidth="1"/>
    <col min="2064" max="2304" width="9.140625" style="33"/>
    <col min="2305" max="2305" width="25.85546875" style="33" customWidth="1"/>
    <col min="2306" max="2306" width="12.28515625" style="33" customWidth="1"/>
    <col min="2307" max="2307" width="7.7109375" style="33" customWidth="1"/>
    <col min="2308" max="2308" width="12.28515625" style="33" customWidth="1"/>
    <col min="2309" max="2309" width="7.7109375" style="33" customWidth="1"/>
    <col min="2310" max="2310" width="12.28515625" style="33" customWidth="1"/>
    <col min="2311" max="2311" width="7.7109375" style="33" customWidth="1"/>
    <col min="2312" max="2312" width="12.28515625" style="33" customWidth="1"/>
    <col min="2313" max="2313" width="7.7109375" style="33" customWidth="1"/>
    <col min="2314" max="2315" width="9.140625" style="33"/>
    <col min="2316" max="2316" width="11" style="33" customWidth="1"/>
    <col min="2317" max="2317" width="13.140625" style="33" customWidth="1"/>
    <col min="2318" max="2318" width="9.140625" style="33"/>
    <col min="2319" max="2319" width="16.7109375" style="33" bestFit="1" customWidth="1"/>
    <col min="2320" max="2560" width="9.140625" style="33"/>
    <col min="2561" max="2561" width="25.85546875" style="33" customWidth="1"/>
    <col min="2562" max="2562" width="12.28515625" style="33" customWidth="1"/>
    <col min="2563" max="2563" width="7.7109375" style="33" customWidth="1"/>
    <col min="2564" max="2564" width="12.28515625" style="33" customWidth="1"/>
    <col min="2565" max="2565" width="7.7109375" style="33" customWidth="1"/>
    <col min="2566" max="2566" width="12.28515625" style="33" customWidth="1"/>
    <col min="2567" max="2567" width="7.7109375" style="33" customWidth="1"/>
    <col min="2568" max="2568" width="12.28515625" style="33" customWidth="1"/>
    <col min="2569" max="2569" width="7.7109375" style="33" customWidth="1"/>
    <col min="2570" max="2571" width="9.140625" style="33"/>
    <col min="2572" max="2572" width="11" style="33" customWidth="1"/>
    <col min="2573" max="2573" width="13.140625" style="33" customWidth="1"/>
    <col min="2574" max="2574" width="9.140625" style="33"/>
    <col min="2575" max="2575" width="16.7109375" style="33" bestFit="1" customWidth="1"/>
    <col min="2576" max="2816" width="9.140625" style="33"/>
    <col min="2817" max="2817" width="25.85546875" style="33" customWidth="1"/>
    <col min="2818" max="2818" width="12.28515625" style="33" customWidth="1"/>
    <col min="2819" max="2819" width="7.7109375" style="33" customWidth="1"/>
    <col min="2820" max="2820" width="12.28515625" style="33" customWidth="1"/>
    <col min="2821" max="2821" width="7.7109375" style="33" customWidth="1"/>
    <col min="2822" max="2822" width="12.28515625" style="33" customWidth="1"/>
    <col min="2823" max="2823" width="7.7109375" style="33" customWidth="1"/>
    <col min="2824" max="2824" width="12.28515625" style="33" customWidth="1"/>
    <col min="2825" max="2825" width="7.7109375" style="33" customWidth="1"/>
    <col min="2826" max="2827" width="9.140625" style="33"/>
    <col min="2828" max="2828" width="11" style="33" customWidth="1"/>
    <col min="2829" max="2829" width="13.140625" style="33" customWidth="1"/>
    <col min="2830" max="2830" width="9.140625" style="33"/>
    <col min="2831" max="2831" width="16.7109375" style="33" bestFit="1" customWidth="1"/>
    <col min="2832" max="3072" width="9.140625" style="33"/>
    <col min="3073" max="3073" width="25.85546875" style="33" customWidth="1"/>
    <col min="3074" max="3074" width="12.28515625" style="33" customWidth="1"/>
    <col min="3075" max="3075" width="7.7109375" style="33" customWidth="1"/>
    <col min="3076" max="3076" width="12.28515625" style="33" customWidth="1"/>
    <col min="3077" max="3077" width="7.7109375" style="33" customWidth="1"/>
    <col min="3078" max="3078" width="12.28515625" style="33" customWidth="1"/>
    <col min="3079" max="3079" width="7.7109375" style="33" customWidth="1"/>
    <col min="3080" max="3080" width="12.28515625" style="33" customWidth="1"/>
    <col min="3081" max="3081" width="7.7109375" style="33" customWidth="1"/>
    <col min="3082" max="3083" width="9.140625" style="33"/>
    <col min="3084" max="3084" width="11" style="33" customWidth="1"/>
    <col min="3085" max="3085" width="13.140625" style="33" customWidth="1"/>
    <col min="3086" max="3086" width="9.140625" style="33"/>
    <col min="3087" max="3087" width="16.7109375" style="33" bestFit="1" customWidth="1"/>
    <col min="3088" max="3328" width="9.140625" style="33"/>
    <col min="3329" max="3329" width="25.85546875" style="33" customWidth="1"/>
    <col min="3330" max="3330" width="12.28515625" style="33" customWidth="1"/>
    <col min="3331" max="3331" width="7.7109375" style="33" customWidth="1"/>
    <col min="3332" max="3332" width="12.28515625" style="33" customWidth="1"/>
    <col min="3333" max="3333" width="7.7109375" style="33" customWidth="1"/>
    <col min="3334" max="3334" width="12.28515625" style="33" customWidth="1"/>
    <col min="3335" max="3335" width="7.7109375" style="33" customWidth="1"/>
    <col min="3336" max="3336" width="12.28515625" style="33" customWidth="1"/>
    <col min="3337" max="3337" width="7.7109375" style="33" customWidth="1"/>
    <col min="3338" max="3339" width="9.140625" style="33"/>
    <col min="3340" max="3340" width="11" style="33" customWidth="1"/>
    <col min="3341" max="3341" width="13.140625" style="33" customWidth="1"/>
    <col min="3342" max="3342" width="9.140625" style="33"/>
    <col min="3343" max="3343" width="16.7109375" style="33" bestFit="1" customWidth="1"/>
    <col min="3344" max="3584" width="9.140625" style="33"/>
    <col min="3585" max="3585" width="25.85546875" style="33" customWidth="1"/>
    <col min="3586" max="3586" width="12.28515625" style="33" customWidth="1"/>
    <col min="3587" max="3587" width="7.7109375" style="33" customWidth="1"/>
    <col min="3588" max="3588" width="12.28515625" style="33" customWidth="1"/>
    <col min="3589" max="3589" width="7.7109375" style="33" customWidth="1"/>
    <col min="3590" max="3590" width="12.28515625" style="33" customWidth="1"/>
    <col min="3591" max="3591" width="7.7109375" style="33" customWidth="1"/>
    <col min="3592" max="3592" width="12.28515625" style="33" customWidth="1"/>
    <col min="3593" max="3593" width="7.7109375" style="33" customWidth="1"/>
    <col min="3594" max="3595" width="9.140625" style="33"/>
    <col min="3596" max="3596" width="11" style="33" customWidth="1"/>
    <col min="3597" max="3597" width="13.140625" style="33" customWidth="1"/>
    <col min="3598" max="3598" width="9.140625" style="33"/>
    <col min="3599" max="3599" width="16.7109375" style="33" bestFit="1" customWidth="1"/>
    <col min="3600" max="3840" width="9.140625" style="33"/>
    <col min="3841" max="3841" width="25.85546875" style="33" customWidth="1"/>
    <col min="3842" max="3842" width="12.28515625" style="33" customWidth="1"/>
    <col min="3843" max="3843" width="7.7109375" style="33" customWidth="1"/>
    <col min="3844" max="3844" width="12.28515625" style="33" customWidth="1"/>
    <col min="3845" max="3845" width="7.7109375" style="33" customWidth="1"/>
    <col min="3846" max="3846" width="12.28515625" style="33" customWidth="1"/>
    <col min="3847" max="3847" width="7.7109375" style="33" customWidth="1"/>
    <col min="3848" max="3848" width="12.28515625" style="33" customWidth="1"/>
    <col min="3849" max="3849" width="7.7109375" style="33" customWidth="1"/>
    <col min="3850" max="3851" width="9.140625" style="33"/>
    <col min="3852" max="3852" width="11" style="33" customWidth="1"/>
    <col min="3853" max="3853" width="13.140625" style="33" customWidth="1"/>
    <col min="3854" max="3854" width="9.140625" style="33"/>
    <col min="3855" max="3855" width="16.7109375" style="33" bestFit="1" customWidth="1"/>
    <col min="3856" max="4096" width="9.140625" style="33"/>
    <col min="4097" max="4097" width="25.85546875" style="33" customWidth="1"/>
    <col min="4098" max="4098" width="12.28515625" style="33" customWidth="1"/>
    <col min="4099" max="4099" width="7.7109375" style="33" customWidth="1"/>
    <col min="4100" max="4100" width="12.28515625" style="33" customWidth="1"/>
    <col min="4101" max="4101" width="7.7109375" style="33" customWidth="1"/>
    <col min="4102" max="4102" width="12.28515625" style="33" customWidth="1"/>
    <col min="4103" max="4103" width="7.7109375" style="33" customWidth="1"/>
    <col min="4104" max="4104" width="12.28515625" style="33" customWidth="1"/>
    <col min="4105" max="4105" width="7.7109375" style="33" customWidth="1"/>
    <col min="4106" max="4107" width="9.140625" style="33"/>
    <col min="4108" max="4108" width="11" style="33" customWidth="1"/>
    <col min="4109" max="4109" width="13.140625" style="33" customWidth="1"/>
    <col min="4110" max="4110" width="9.140625" style="33"/>
    <col min="4111" max="4111" width="16.7109375" style="33" bestFit="1" customWidth="1"/>
    <col min="4112" max="4352" width="9.140625" style="33"/>
    <col min="4353" max="4353" width="25.85546875" style="33" customWidth="1"/>
    <col min="4354" max="4354" width="12.28515625" style="33" customWidth="1"/>
    <col min="4355" max="4355" width="7.7109375" style="33" customWidth="1"/>
    <col min="4356" max="4356" width="12.28515625" style="33" customWidth="1"/>
    <col min="4357" max="4357" width="7.7109375" style="33" customWidth="1"/>
    <col min="4358" max="4358" width="12.28515625" style="33" customWidth="1"/>
    <col min="4359" max="4359" width="7.7109375" style="33" customWidth="1"/>
    <col min="4360" max="4360" width="12.28515625" style="33" customWidth="1"/>
    <col min="4361" max="4361" width="7.7109375" style="33" customWidth="1"/>
    <col min="4362" max="4363" width="9.140625" style="33"/>
    <col min="4364" max="4364" width="11" style="33" customWidth="1"/>
    <col min="4365" max="4365" width="13.140625" style="33" customWidth="1"/>
    <col min="4366" max="4366" width="9.140625" style="33"/>
    <col min="4367" max="4367" width="16.7109375" style="33" bestFit="1" customWidth="1"/>
    <col min="4368" max="4608" width="9.140625" style="33"/>
    <col min="4609" max="4609" width="25.85546875" style="33" customWidth="1"/>
    <col min="4610" max="4610" width="12.28515625" style="33" customWidth="1"/>
    <col min="4611" max="4611" width="7.7109375" style="33" customWidth="1"/>
    <col min="4612" max="4612" width="12.28515625" style="33" customWidth="1"/>
    <col min="4613" max="4613" width="7.7109375" style="33" customWidth="1"/>
    <col min="4614" max="4614" width="12.28515625" style="33" customWidth="1"/>
    <col min="4615" max="4615" width="7.7109375" style="33" customWidth="1"/>
    <col min="4616" max="4616" width="12.28515625" style="33" customWidth="1"/>
    <col min="4617" max="4617" width="7.7109375" style="33" customWidth="1"/>
    <col min="4618" max="4619" width="9.140625" style="33"/>
    <col min="4620" max="4620" width="11" style="33" customWidth="1"/>
    <col min="4621" max="4621" width="13.140625" style="33" customWidth="1"/>
    <col min="4622" max="4622" width="9.140625" style="33"/>
    <col min="4623" max="4623" width="16.7109375" style="33" bestFit="1" customWidth="1"/>
    <col min="4624" max="4864" width="9.140625" style="33"/>
    <col min="4865" max="4865" width="25.85546875" style="33" customWidth="1"/>
    <col min="4866" max="4866" width="12.28515625" style="33" customWidth="1"/>
    <col min="4867" max="4867" width="7.7109375" style="33" customWidth="1"/>
    <col min="4868" max="4868" width="12.28515625" style="33" customWidth="1"/>
    <col min="4869" max="4869" width="7.7109375" style="33" customWidth="1"/>
    <col min="4870" max="4870" width="12.28515625" style="33" customWidth="1"/>
    <col min="4871" max="4871" width="7.7109375" style="33" customWidth="1"/>
    <col min="4872" max="4872" width="12.28515625" style="33" customWidth="1"/>
    <col min="4873" max="4873" width="7.7109375" style="33" customWidth="1"/>
    <col min="4874" max="4875" width="9.140625" style="33"/>
    <col min="4876" max="4876" width="11" style="33" customWidth="1"/>
    <col min="4877" max="4877" width="13.140625" style="33" customWidth="1"/>
    <col min="4878" max="4878" width="9.140625" style="33"/>
    <col min="4879" max="4879" width="16.7109375" style="33" bestFit="1" customWidth="1"/>
    <col min="4880" max="5120" width="9.140625" style="33"/>
    <col min="5121" max="5121" width="25.85546875" style="33" customWidth="1"/>
    <col min="5122" max="5122" width="12.28515625" style="33" customWidth="1"/>
    <col min="5123" max="5123" width="7.7109375" style="33" customWidth="1"/>
    <col min="5124" max="5124" width="12.28515625" style="33" customWidth="1"/>
    <col min="5125" max="5125" width="7.7109375" style="33" customWidth="1"/>
    <col min="5126" max="5126" width="12.28515625" style="33" customWidth="1"/>
    <col min="5127" max="5127" width="7.7109375" style="33" customWidth="1"/>
    <col min="5128" max="5128" width="12.28515625" style="33" customWidth="1"/>
    <col min="5129" max="5129" width="7.7109375" style="33" customWidth="1"/>
    <col min="5130" max="5131" width="9.140625" style="33"/>
    <col min="5132" max="5132" width="11" style="33" customWidth="1"/>
    <col min="5133" max="5133" width="13.140625" style="33" customWidth="1"/>
    <col min="5134" max="5134" width="9.140625" style="33"/>
    <col min="5135" max="5135" width="16.7109375" style="33" bestFit="1" customWidth="1"/>
    <col min="5136" max="5376" width="9.140625" style="33"/>
    <col min="5377" max="5377" width="25.85546875" style="33" customWidth="1"/>
    <col min="5378" max="5378" width="12.28515625" style="33" customWidth="1"/>
    <col min="5379" max="5379" width="7.7109375" style="33" customWidth="1"/>
    <col min="5380" max="5380" width="12.28515625" style="33" customWidth="1"/>
    <col min="5381" max="5381" width="7.7109375" style="33" customWidth="1"/>
    <col min="5382" max="5382" width="12.28515625" style="33" customWidth="1"/>
    <col min="5383" max="5383" width="7.7109375" style="33" customWidth="1"/>
    <col min="5384" max="5384" width="12.28515625" style="33" customWidth="1"/>
    <col min="5385" max="5385" width="7.7109375" style="33" customWidth="1"/>
    <col min="5386" max="5387" width="9.140625" style="33"/>
    <col min="5388" max="5388" width="11" style="33" customWidth="1"/>
    <col min="5389" max="5389" width="13.140625" style="33" customWidth="1"/>
    <col min="5390" max="5390" width="9.140625" style="33"/>
    <col min="5391" max="5391" width="16.7109375" style="33" bestFit="1" customWidth="1"/>
    <col min="5392" max="5632" width="9.140625" style="33"/>
    <col min="5633" max="5633" width="25.85546875" style="33" customWidth="1"/>
    <col min="5634" max="5634" width="12.28515625" style="33" customWidth="1"/>
    <col min="5635" max="5635" width="7.7109375" style="33" customWidth="1"/>
    <col min="5636" max="5636" width="12.28515625" style="33" customWidth="1"/>
    <col min="5637" max="5637" width="7.7109375" style="33" customWidth="1"/>
    <col min="5638" max="5638" width="12.28515625" style="33" customWidth="1"/>
    <col min="5639" max="5639" width="7.7109375" style="33" customWidth="1"/>
    <col min="5640" max="5640" width="12.28515625" style="33" customWidth="1"/>
    <col min="5641" max="5641" width="7.7109375" style="33" customWidth="1"/>
    <col min="5642" max="5643" width="9.140625" style="33"/>
    <col min="5644" max="5644" width="11" style="33" customWidth="1"/>
    <col min="5645" max="5645" width="13.140625" style="33" customWidth="1"/>
    <col min="5646" max="5646" width="9.140625" style="33"/>
    <col min="5647" max="5647" width="16.7109375" style="33" bestFit="1" customWidth="1"/>
    <col min="5648" max="5888" width="9.140625" style="33"/>
    <col min="5889" max="5889" width="25.85546875" style="33" customWidth="1"/>
    <col min="5890" max="5890" width="12.28515625" style="33" customWidth="1"/>
    <col min="5891" max="5891" width="7.7109375" style="33" customWidth="1"/>
    <col min="5892" max="5892" width="12.28515625" style="33" customWidth="1"/>
    <col min="5893" max="5893" width="7.7109375" style="33" customWidth="1"/>
    <col min="5894" max="5894" width="12.28515625" style="33" customWidth="1"/>
    <col min="5895" max="5895" width="7.7109375" style="33" customWidth="1"/>
    <col min="5896" max="5896" width="12.28515625" style="33" customWidth="1"/>
    <col min="5897" max="5897" width="7.7109375" style="33" customWidth="1"/>
    <col min="5898" max="5899" width="9.140625" style="33"/>
    <col min="5900" max="5900" width="11" style="33" customWidth="1"/>
    <col min="5901" max="5901" width="13.140625" style="33" customWidth="1"/>
    <col min="5902" max="5902" width="9.140625" style="33"/>
    <col min="5903" max="5903" width="16.7109375" style="33" bestFit="1" customWidth="1"/>
    <col min="5904" max="6144" width="9.140625" style="33"/>
    <col min="6145" max="6145" width="25.85546875" style="33" customWidth="1"/>
    <col min="6146" max="6146" width="12.28515625" style="33" customWidth="1"/>
    <col min="6147" max="6147" width="7.7109375" style="33" customWidth="1"/>
    <col min="6148" max="6148" width="12.28515625" style="33" customWidth="1"/>
    <col min="6149" max="6149" width="7.7109375" style="33" customWidth="1"/>
    <col min="6150" max="6150" width="12.28515625" style="33" customWidth="1"/>
    <col min="6151" max="6151" width="7.7109375" style="33" customWidth="1"/>
    <col min="6152" max="6152" width="12.28515625" style="33" customWidth="1"/>
    <col min="6153" max="6153" width="7.7109375" style="33" customWidth="1"/>
    <col min="6154" max="6155" width="9.140625" style="33"/>
    <col min="6156" max="6156" width="11" style="33" customWidth="1"/>
    <col min="6157" max="6157" width="13.140625" style="33" customWidth="1"/>
    <col min="6158" max="6158" width="9.140625" style="33"/>
    <col min="6159" max="6159" width="16.7109375" style="33" bestFit="1" customWidth="1"/>
    <col min="6160" max="6400" width="9.140625" style="33"/>
    <col min="6401" max="6401" width="25.85546875" style="33" customWidth="1"/>
    <col min="6402" max="6402" width="12.28515625" style="33" customWidth="1"/>
    <col min="6403" max="6403" width="7.7109375" style="33" customWidth="1"/>
    <col min="6404" max="6404" width="12.28515625" style="33" customWidth="1"/>
    <col min="6405" max="6405" width="7.7109375" style="33" customWidth="1"/>
    <col min="6406" max="6406" width="12.28515625" style="33" customWidth="1"/>
    <col min="6407" max="6407" width="7.7109375" style="33" customWidth="1"/>
    <col min="6408" max="6408" width="12.28515625" style="33" customWidth="1"/>
    <col min="6409" max="6409" width="7.7109375" style="33" customWidth="1"/>
    <col min="6410" max="6411" width="9.140625" style="33"/>
    <col min="6412" max="6412" width="11" style="33" customWidth="1"/>
    <col min="6413" max="6413" width="13.140625" style="33" customWidth="1"/>
    <col min="6414" max="6414" width="9.140625" style="33"/>
    <col min="6415" max="6415" width="16.7109375" style="33" bestFit="1" customWidth="1"/>
    <col min="6416" max="6656" width="9.140625" style="33"/>
    <col min="6657" max="6657" width="25.85546875" style="33" customWidth="1"/>
    <col min="6658" max="6658" width="12.28515625" style="33" customWidth="1"/>
    <col min="6659" max="6659" width="7.7109375" style="33" customWidth="1"/>
    <col min="6660" max="6660" width="12.28515625" style="33" customWidth="1"/>
    <col min="6661" max="6661" width="7.7109375" style="33" customWidth="1"/>
    <col min="6662" max="6662" width="12.28515625" style="33" customWidth="1"/>
    <col min="6663" max="6663" width="7.7109375" style="33" customWidth="1"/>
    <col min="6664" max="6664" width="12.28515625" style="33" customWidth="1"/>
    <col min="6665" max="6665" width="7.7109375" style="33" customWidth="1"/>
    <col min="6666" max="6667" width="9.140625" style="33"/>
    <col min="6668" max="6668" width="11" style="33" customWidth="1"/>
    <col min="6669" max="6669" width="13.140625" style="33" customWidth="1"/>
    <col min="6670" max="6670" width="9.140625" style="33"/>
    <col min="6671" max="6671" width="16.7109375" style="33" bestFit="1" customWidth="1"/>
    <col min="6672" max="6912" width="9.140625" style="33"/>
    <col min="6913" max="6913" width="25.85546875" style="33" customWidth="1"/>
    <col min="6914" max="6914" width="12.28515625" style="33" customWidth="1"/>
    <col min="6915" max="6915" width="7.7109375" style="33" customWidth="1"/>
    <col min="6916" max="6916" width="12.28515625" style="33" customWidth="1"/>
    <col min="6917" max="6917" width="7.7109375" style="33" customWidth="1"/>
    <col min="6918" max="6918" width="12.28515625" style="33" customWidth="1"/>
    <col min="6919" max="6919" width="7.7109375" style="33" customWidth="1"/>
    <col min="6920" max="6920" width="12.28515625" style="33" customWidth="1"/>
    <col min="6921" max="6921" width="7.7109375" style="33" customWidth="1"/>
    <col min="6922" max="6923" width="9.140625" style="33"/>
    <col min="6924" max="6924" width="11" style="33" customWidth="1"/>
    <col min="6925" max="6925" width="13.140625" style="33" customWidth="1"/>
    <col min="6926" max="6926" width="9.140625" style="33"/>
    <col min="6927" max="6927" width="16.7109375" style="33" bestFit="1" customWidth="1"/>
    <col min="6928" max="7168" width="9.140625" style="33"/>
    <col min="7169" max="7169" width="25.85546875" style="33" customWidth="1"/>
    <col min="7170" max="7170" width="12.28515625" style="33" customWidth="1"/>
    <col min="7171" max="7171" width="7.7109375" style="33" customWidth="1"/>
    <col min="7172" max="7172" width="12.28515625" style="33" customWidth="1"/>
    <col min="7173" max="7173" width="7.7109375" style="33" customWidth="1"/>
    <col min="7174" max="7174" width="12.28515625" style="33" customWidth="1"/>
    <col min="7175" max="7175" width="7.7109375" style="33" customWidth="1"/>
    <col min="7176" max="7176" width="12.28515625" style="33" customWidth="1"/>
    <col min="7177" max="7177" width="7.7109375" style="33" customWidth="1"/>
    <col min="7178" max="7179" width="9.140625" style="33"/>
    <col min="7180" max="7180" width="11" style="33" customWidth="1"/>
    <col min="7181" max="7181" width="13.140625" style="33" customWidth="1"/>
    <col min="7182" max="7182" width="9.140625" style="33"/>
    <col min="7183" max="7183" width="16.7109375" style="33" bestFit="1" customWidth="1"/>
    <col min="7184" max="7424" width="9.140625" style="33"/>
    <col min="7425" max="7425" width="25.85546875" style="33" customWidth="1"/>
    <col min="7426" max="7426" width="12.28515625" style="33" customWidth="1"/>
    <col min="7427" max="7427" width="7.7109375" style="33" customWidth="1"/>
    <col min="7428" max="7428" width="12.28515625" style="33" customWidth="1"/>
    <col min="7429" max="7429" width="7.7109375" style="33" customWidth="1"/>
    <col min="7430" max="7430" width="12.28515625" style="33" customWidth="1"/>
    <col min="7431" max="7431" width="7.7109375" style="33" customWidth="1"/>
    <col min="7432" max="7432" width="12.28515625" style="33" customWidth="1"/>
    <col min="7433" max="7433" width="7.7109375" style="33" customWidth="1"/>
    <col min="7434" max="7435" width="9.140625" style="33"/>
    <col min="7436" max="7436" width="11" style="33" customWidth="1"/>
    <col min="7437" max="7437" width="13.140625" style="33" customWidth="1"/>
    <col min="7438" max="7438" width="9.140625" style="33"/>
    <col min="7439" max="7439" width="16.7109375" style="33" bestFit="1" customWidth="1"/>
    <col min="7440" max="7680" width="9.140625" style="33"/>
    <col min="7681" max="7681" width="25.85546875" style="33" customWidth="1"/>
    <col min="7682" max="7682" width="12.28515625" style="33" customWidth="1"/>
    <col min="7683" max="7683" width="7.7109375" style="33" customWidth="1"/>
    <col min="7684" max="7684" width="12.28515625" style="33" customWidth="1"/>
    <col min="7685" max="7685" width="7.7109375" style="33" customWidth="1"/>
    <col min="7686" max="7686" width="12.28515625" style="33" customWidth="1"/>
    <col min="7687" max="7687" width="7.7109375" style="33" customWidth="1"/>
    <col min="7688" max="7688" width="12.28515625" style="33" customWidth="1"/>
    <col min="7689" max="7689" width="7.7109375" style="33" customWidth="1"/>
    <col min="7690" max="7691" width="9.140625" style="33"/>
    <col min="7692" max="7692" width="11" style="33" customWidth="1"/>
    <col min="7693" max="7693" width="13.140625" style="33" customWidth="1"/>
    <col min="7694" max="7694" width="9.140625" style="33"/>
    <col min="7695" max="7695" width="16.7109375" style="33" bestFit="1" customWidth="1"/>
    <col min="7696" max="7936" width="9.140625" style="33"/>
    <col min="7937" max="7937" width="25.85546875" style="33" customWidth="1"/>
    <col min="7938" max="7938" width="12.28515625" style="33" customWidth="1"/>
    <col min="7939" max="7939" width="7.7109375" style="33" customWidth="1"/>
    <col min="7940" max="7940" width="12.28515625" style="33" customWidth="1"/>
    <col min="7941" max="7941" width="7.7109375" style="33" customWidth="1"/>
    <col min="7942" max="7942" width="12.28515625" style="33" customWidth="1"/>
    <col min="7943" max="7943" width="7.7109375" style="33" customWidth="1"/>
    <col min="7944" max="7944" width="12.28515625" style="33" customWidth="1"/>
    <col min="7945" max="7945" width="7.7109375" style="33" customWidth="1"/>
    <col min="7946" max="7947" width="9.140625" style="33"/>
    <col min="7948" max="7948" width="11" style="33" customWidth="1"/>
    <col min="7949" max="7949" width="13.140625" style="33" customWidth="1"/>
    <col min="7950" max="7950" width="9.140625" style="33"/>
    <col min="7951" max="7951" width="16.7109375" style="33" bestFit="1" customWidth="1"/>
    <col min="7952" max="8192" width="9.140625" style="33"/>
    <col min="8193" max="8193" width="25.85546875" style="33" customWidth="1"/>
    <col min="8194" max="8194" width="12.28515625" style="33" customWidth="1"/>
    <col min="8195" max="8195" width="7.7109375" style="33" customWidth="1"/>
    <col min="8196" max="8196" width="12.28515625" style="33" customWidth="1"/>
    <col min="8197" max="8197" width="7.7109375" style="33" customWidth="1"/>
    <col min="8198" max="8198" width="12.28515625" style="33" customWidth="1"/>
    <col min="8199" max="8199" width="7.7109375" style="33" customWidth="1"/>
    <col min="8200" max="8200" width="12.28515625" style="33" customWidth="1"/>
    <col min="8201" max="8201" width="7.7109375" style="33" customWidth="1"/>
    <col min="8202" max="8203" width="9.140625" style="33"/>
    <col min="8204" max="8204" width="11" style="33" customWidth="1"/>
    <col min="8205" max="8205" width="13.140625" style="33" customWidth="1"/>
    <col min="8206" max="8206" width="9.140625" style="33"/>
    <col min="8207" max="8207" width="16.7109375" style="33" bestFit="1" customWidth="1"/>
    <col min="8208" max="8448" width="9.140625" style="33"/>
    <col min="8449" max="8449" width="25.85546875" style="33" customWidth="1"/>
    <col min="8450" max="8450" width="12.28515625" style="33" customWidth="1"/>
    <col min="8451" max="8451" width="7.7109375" style="33" customWidth="1"/>
    <col min="8452" max="8452" width="12.28515625" style="33" customWidth="1"/>
    <col min="8453" max="8453" width="7.7109375" style="33" customWidth="1"/>
    <col min="8454" max="8454" width="12.28515625" style="33" customWidth="1"/>
    <col min="8455" max="8455" width="7.7109375" style="33" customWidth="1"/>
    <col min="8456" max="8456" width="12.28515625" style="33" customWidth="1"/>
    <col min="8457" max="8457" width="7.7109375" style="33" customWidth="1"/>
    <col min="8458" max="8459" width="9.140625" style="33"/>
    <col min="8460" max="8460" width="11" style="33" customWidth="1"/>
    <col min="8461" max="8461" width="13.140625" style="33" customWidth="1"/>
    <col min="8462" max="8462" width="9.140625" style="33"/>
    <col min="8463" max="8463" width="16.7109375" style="33" bestFit="1" customWidth="1"/>
    <col min="8464" max="8704" width="9.140625" style="33"/>
    <col min="8705" max="8705" width="25.85546875" style="33" customWidth="1"/>
    <col min="8706" max="8706" width="12.28515625" style="33" customWidth="1"/>
    <col min="8707" max="8707" width="7.7109375" style="33" customWidth="1"/>
    <col min="8708" max="8708" width="12.28515625" style="33" customWidth="1"/>
    <col min="8709" max="8709" width="7.7109375" style="33" customWidth="1"/>
    <col min="8710" max="8710" width="12.28515625" style="33" customWidth="1"/>
    <col min="8711" max="8711" width="7.7109375" style="33" customWidth="1"/>
    <col min="8712" max="8712" width="12.28515625" style="33" customWidth="1"/>
    <col min="8713" max="8713" width="7.7109375" style="33" customWidth="1"/>
    <col min="8714" max="8715" width="9.140625" style="33"/>
    <col min="8716" max="8716" width="11" style="33" customWidth="1"/>
    <col min="8717" max="8717" width="13.140625" style="33" customWidth="1"/>
    <col min="8718" max="8718" width="9.140625" style="33"/>
    <col min="8719" max="8719" width="16.7109375" style="33" bestFit="1" customWidth="1"/>
    <col min="8720" max="8960" width="9.140625" style="33"/>
    <col min="8961" max="8961" width="25.85546875" style="33" customWidth="1"/>
    <col min="8962" max="8962" width="12.28515625" style="33" customWidth="1"/>
    <col min="8963" max="8963" width="7.7109375" style="33" customWidth="1"/>
    <col min="8964" max="8964" width="12.28515625" style="33" customWidth="1"/>
    <col min="8965" max="8965" width="7.7109375" style="33" customWidth="1"/>
    <col min="8966" max="8966" width="12.28515625" style="33" customWidth="1"/>
    <col min="8967" max="8967" width="7.7109375" style="33" customWidth="1"/>
    <col min="8968" max="8968" width="12.28515625" style="33" customWidth="1"/>
    <col min="8969" max="8969" width="7.7109375" style="33" customWidth="1"/>
    <col min="8970" max="8971" width="9.140625" style="33"/>
    <col min="8972" max="8972" width="11" style="33" customWidth="1"/>
    <col min="8973" max="8973" width="13.140625" style="33" customWidth="1"/>
    <col min="8974" max="8974" width="9.140625" style="33"/>
    <col min="8975" max="8975" width="16.7109375" style="33" bestFit="1" customWidth="1"/>
    <col min="8976" max="9216" width="9.140625" style="33"/>
    <col min="9217" max="9217" width="25.85546875" style="33" customWidth="1"/>
    <col min="9218" max="9218" width="12.28515625" style="33" customWidth="1"/>
    <col min="9219" max="9219" width="7.7109375" style="33" customWidth="1"/>
    <col min="9220" max="9220" width="12.28515625" style="33" customWidth="1"/>
    <col min="9221" max="9221" width="7.7109375" style="33" customWidth="1"/>
    <col min="9222" max="9222" width="12.28515625" style="33" customWidth="1"/>
    <col min="9223" max="9223" width="7.7109375" style="33" customWidth="1"/>
    <col min="9224" max="9224" width="12.28515625" style="33" customWidth="1"/>
    <col min="9225" max="9225" width="7.7109375" style="33" customWidth="1"/>
    <col min="9226" max="9227" width="9.140625" style="33"/>
    <col min="9228" max="9228" width="11" style="33" customWidth="1"/>
    <col min="9229" max="9229" width="13.140625" style="33" customWidth="1"/>
    <col min="9230" max="9230" width="9.140625" style="33"/>
    <col min="9231" max="9231" width="16.7109375" style="33" bestFit="1" customWidth="1"/>
    <col min="9232" max="9472" width="9.140625" style="33"/>
    <col min="9473" max="9473" width="25.85546875" style="33" customWidth="1"/>
    <col min="9474" max="9474" width="12.28515625" style="33" customWidth="1"/>
    <col min="9475" max="9475" width="7.7109375" style="33" customWidth="1"/>
    <col min="9476" max="9476" width="12.28515625" style="33" customWidth="1"/>
    <col min="9477" max="9477" width="7.7109375" style="33" customWidth="1"/>
    <col min="9478" max="9478" width="12.28515625" style="33" customWidth="1"/>
    <col min="9479" max="9479" width="7.7109375" style="33" customWidth="1"/>
    <col min="9480" max="9480" width="12.28515625" style="33" customWidth="1"/>
    <col min="9481" max="9481" width="7.7109375" style="33" customWidth="1"/>
    <col min="9482" max="9483" width="9.140625" style="33"/>
    <col min="9484" max="9484" width="11" style="33" customWidth="1"/>
    <col min="9485" max="9485" width="13.140625" style="33" customWidth="1"/>
    <col min="9486" max="9486" width="9.140625" style="33"/>
    <col min="9487" max="9487" width="16.7109375" style="33" bestFit="1" customWidth="1"/>
    <col min="9488" max="9728" width="9.140625" style="33"/>
    <col min="9729" max="9729" width="25.85546875" style="33" customWidth="1"/>
    <col min="9730" max="9730" width="12.28515625" style="33" customWidth="1"/>
    <col min="9731" max="9731" width="7.7109375" style="33" customWidth="1"/>
    <col min="9732" max="9732" width="12.28515625" style="33" customWidth="1"/>
    <col min="9733" max="9733" width="7.7109375" style="33" customWidth="1"/>
    <col min="9734" max="9734" width="12.28515625" style="33" customWidth="1"/>
    <col min="9735" max="9735" width="7.7109375" style="33" customWidth="1"/>
    <col min="9736" max="9736" width="12.28515625" style="33" customWidth="1"/>
    <col min="9737" max="9737" width="7.7109375" style="33" customWidth="1"/>
    <col min="9738" max="9739" width="9.140625" style="33"/>
    <col min="9740" max="9740" width="11" style="33" customWidth="1"/>
    <col min="9741" max="9741" width="13.140625" style="33" customWidth="1"/>
    <col min="9742" max="9742" width="9.140625" style="33"/>
    <col min="9743" max="9743" width="16.7109375" style="33" bestFit="1" customWidth="1"/>
    <col min="9744" max="9984" width="9.140625" style="33"/>
    <col min="9985" max="9985" width="25.85546875" style="33" customWidth="1"/>
    <col min="9986" max="9986" width="12.28515625" style="33" customWidth="1"/>
    <col min="9987" max="9987" width="7.7109375" style="33" customWidth="1"/>
    <col min="9988" max="9988" width="12.28515625" style="33" customWidth="1"/>
    <col min="9989" max="9989" width="7.7109375" style="33" customWidth="1"/>
    <col min="9990" max="9990" width="12.28515625" style="33" customWidth="1"/>
    <col min="9991" max="9991" width="7.7109375" style="33" customWidth="1"/>
    <col min="9992" max="9992" width="12.28515625" style="33" customWidth="1"/>
    <col min="9993" max="9993" width="7.7109375" style="33" customWidth="1"/>
    <col min="9994" max="9995" width="9.140625" style="33"/>
    <col min="9996" max="9996" width="11" style="33" customWidth="1"/>
    <col min="9997" max="9997" width="13.140625" style="33" customWidth="1"/>
    <col min="9998" max="9998" width="9.140625" style="33"/>
    <col min="9999" max="9999" width="16.7109375" style="33" bestFit="1" customWidth="1"/>
    <col min="10000" max="10240" width="9.140625" style="33"/>
    <col min="10241" max="10241" width="25.85546875" style="33" customWidth="1"/>
    <col min="10242" max="10242" width="12.28515625" style="33" customWidth="1"/>
    <col min="10243" max="10243" width="7.7109375" style="33" customWidth="1"/>
    <col min="10244" max="10244" width="12.28515625" style="33" customWidth="1"/>
    <col min="10245" max="10245" width="7.7109375" style="33" customWidth="1"/>
    <col min="10246" max="10246" width="12.28515625" style="33" customWidth="1"/>
    <col min="10247" max="10247" width="7.7109375" style="33" customWidth="1"/>
    <col min="10248" max="10248" width="12.28515625" style="33" customWidth="1"/>
    <col min="10249" max="10249" width="7.7109375" style="33" customWidth="1"/>
    <col min="10250" max="10251" width="9.140625" style="33"/>
    <col min="10252" max="10252" width="11" style="33" customWidth="1"/>
    <col min="10253" max="10253" width="13.140625" style="33" customWidth="1"/>
    <col min="10254" max="10254" width="9.140625" style="33"/>
    <col min="10255" max="10255" width="16.7109375" style="33" bestFit="1" customWidth="1"/>
    <col min="10256" max="10496" width="9.140625" style="33"/>
    <col min="10497" max="10497" width="25.85546875" style="33" customWidth="1"/>
    <col min="10498" max="10498" width="12.28515625" style="33" customWidth="1"/>
    <col min="10499" max="10499" width="7.7109375" style="33" customWidth="1"/>
    <col min="10500" max="10500" width="12.28515625" style="33" customWidth="1"/>
    <col min="10501" max="10501" width="7.7109375" style="33" customWidth="1"/>
    <col min="10502" max="10502" width="12.28515625" style="33" customWidth="1"/>
    <col min="10503" max="10503" width="7.7109375" style="33" customWidth="1"/>
    <col min="10504" max="10504" width="12.28515625" style="33" customWidth="1"/>
    <col min="10505" max="10505" width="7.7109375" style="33" customWidth="1"/>
    <col min="10506" max="10507" width="9.140625" style="33"/>
    <col min="10508" max="10508" width="11" style="33" customWidth="1"/>
    <col min="10509" max="10509" width="13.140625" style="33" customWidth="1"/>
    <col min="10510" max="10510" width="9.140625" style="33"/>
    <col min="10511" max="10511" width="16.7109375" style="33" bestFit="1" customWidth="1"/>
    <col min="10512" max="10752" width="9.140625" style="33"/>
    <col min="10753" max="10753" width="25.85546875" style="33" customWidth="1"/>
    <col min="10754" max="10754" width="12.28515625" style="33" customWidth="1"/>
    <col min="10755" max="10755" width="7.7109375" style="33" customWidth="1"/>
    <col min="10756" max="10756" width="12.28515625" style="33" customWidth="1"/>
    <col min="10757" max="10757" width="7.7109375" style="33" customWidth="1"/>
    <col min="10758" max="10758" width="12.28515625" style="33" customWidth="1"/>
    <col min="10759" max="10759" width="7.7109375" style="33" customWidth="1"/>
    <col min="10760" max="10760" width="12.28515625" style="33" customWidth="1"/>
    <col min="10761" max="10761" width="7.7109375" style="33" customWidth="1"/>
    <col min="10762" max="10763" width="9.140625" style="33"/>
    <col min="10764" max="10764" width="11" style="33" customWidth="1"/>
    <col min="10765" max="10765" width="13.140625" style="33" customWidth="1"/>
    <col min="10766" max="10766" width="9.140625" style="33"/>
    <col min="10767" max="10767" width="16.7109375" style="33" bestFit="1" customWidth="1"/>
    <col min="10768" max="11008" width="9.140625" style="33"/>
    <col min="11009" max="11009" width="25.85546875" style="33" customWidth="1"/>
    <col min="11010" max="11010" width="12.28515625" style="33" customWidth="1"/>
    <col min="11011" max="11011" width="7.7109375" style="33" customWidth="1"/>
    <col min="11012" max="11012" width="12.28515625" style="33" customWidth="1"/>
    <col min="11013" max="11013" width="7.7109375" style="33" customWidth="1"/>
    <col min="11014" max="11014" width="12.28515625" style="33" customWidth="1"/>
    <col min="11015" max="11015" width="7.7109375" style="33" customWidth="1"/>
    <col min="11016" max="11016" width="12.28515625" style="33" customWidth="1"/>
    <col min="11017" max="11017" width="7.7109375" style="33" customWidth="1"/>
    <col min="11018" max="11019" width="9.140625" style="33"/>
    <col min="11020" max="11020" width="11" style="33" customWidth="1"/>
    <col min="11021" max="11021" width="13.140625" style="33" customWidth="1"/>
    <col min="11022" max="11022" width="9.140625" style="33"/>
    <col min="11023" max="11023" width="16.7109375" style="33" bestFit="1" customWidth="1"/>
    <col min="11024" max="11264" width="9.140625" style="33"/>
    <col min="11265" max="11265" width="25.85546875" style="33" customWidth="1"/>
    <col min="11266" max="11266" width="12.28515625" style="33" customWidth="1"/>
    <col min="11267" max="11267" width="7.7109375" style="33" customWidth="1"/>
    <col min="11268" max="11268" width="12.28515625" style="33" customWidth="1"/>
    <col min="11269" max="11269" width="7.7109375" style="33" customWidth="1"/>
    <col min="11270" max="11270" width="12.28515625" style="33" customWidth="1"/>
    <col min="11271" max="11271" width="7.7109375" style="33" customWidth="1"/>
    <col min="11272" max="11272" width="12.28515625" style="33" customWidth="1"/>
    <col min="11273" max="11273" width="7.7109375" style="33" customWidth="1"/>
    <col min="11274" max="11275" width="9.140625" style="33"/>
    <col min="11276" max="11276" width="11" style="33" customWidth="1"/>
    <col min="11277" max="11277" width="13.140625" style="33" customWidth="1"/>
    <col min="11278" max="11278" width="9.140625" style="33"/>
    <col min="11279" max="11279" width="16.7109375" style="33" bestFit="1" customWidth="1"/>
    <col min="11280" max="11520" width="9.140625" style="33"/>
    <col min="11521" max="11521" width="25.85546875" style="33" customWidth="1"/>
    <col min="11522" max="11522" width="12.28515625" style="33" customWidth="1"/>
    <col min="11523" max="11523" width="7.7109375" style="33" customWidth="1"/>
    <col min="11524" max="11524" width="12.28515625" style="33" customWidth="1"/>
    <col min="11525" max="11525" width="7.7109375" style="33" customWidth="1"/>
    <col min="11526" max="11526" width="12.28515625" style="33" customWidth="1"/>
    <col min="11527" max="11527" width="7.7109375" style="33" customWidth="1"/>
    <col min="11528" max="11528" width="12.28515625" style="33" customWidth="1"/>
    <col min="11529" max="11529" width="7.7109375" style="33" customWidth="1"/>
    <col min="11530" max="11531" width="9.140625" style="33"/>
    <col min="11532" max="11532" width="11" style="33" customWidth="1"/>
    <col min="11533" max="11533" width="13.140625" style="33" customWidth="1"/>
    <col min="11534" max="11534" width="9.140625" style="33"/>
    <col min="11535" max="11535" width="16.7109375" style="33" bestFit="1" customWidth="1"/>
    <col min="11536" max="11776" width="9.140625" style="33"/>
    <col min="11777" max="11777" width="25.85546875" style="33" customWidth="1"/>
    <col min="11778" max="11778" width="12.28515625" style="33" customWidth="1"/>
    <col min="11779" max="11779" width="7.7109375" style="33" customWidth="1"/>
    <col min="11780" max="11780" width="12.28515625" style="33" customWidth="1"/>
    <col min="11781" max="11781" width="7.7109375" style="33" customWidth="1"/>
    <col min="11782" max="11782" width="12.28515625" style="33" customWidth="1"/>
    <col min="11783" max="11783" width="7.7109375" style="33" customWidth="1"/>
    <col min="11784" max="11784" width="12.28515625" style="33" customWidth="1"/>
    <col min="11785" max="11785" width="7.7109375" style="33" customWidth="1"/>
    <col min="11786" max="11787" width="9.140625" style="33"/>
    <col min="11788" max="11788" width="11" style="33" customWidth="1"/>
    <col min="11789" max="11789" width="13.140625" style="33" customWidth="1"/>
    <col min="11790" max="11790" width="9.140625" style="33"/>
    <col min="11791" max="11791" width="16.7109375" style="33" bestFit="1" customWidth="1"/>
    <col min="11792" max="12032" width="9.140625" style="33"/>
    <col min="12033" max="12033" width="25.85546875" style="33" customWidth="1"/>
    <col min="12034" max="12034" width="12.28515625" style="33" customWidth="1"/>
    <col min="12035" max="12035" width="7.7109375" style="33" customWidth="1"/>
    <col min="12036" max="12036" width="12.28515625" style="33" customWidth="1"/>
    <col min="12037" max="12037" width="7.7109375" style="33" customWidth="1"/>
    <col min="12038" max="12038" width="12.28515625" style="33" customWidth="1"/>
    <col min="12039" max="12039" width="7.7109375" style="33" customWidth="1"/>
    <col min="12040" max="12040" width="12.28515625" style="33" customWidth="1"/>
    <col min="12041" max="12041" width="7.7109375" style="33" customWidth="1"/>
    <col min="12042" max="12043" width="9.140625" style="33"/>
    <col min="12044" max="12044" width="11" style="33" customWidth="1"/>
    <col min="12045" max="12045" width="13.140625" style="33" customWidth="1"/>
    <col min="12046" max="12046" width="9.140625" style="33"/>
    <col min="12047" max="12047" width="16.7109375" style="33" bestFit="1" customWidth="1"/>
    <col min="12048" max="12288" width="9.140625" style="33"/>
    <col min="12289" max="12289" width="25.85546875" style="33" customWidth="1"/>
    <col min="12290" max="12290" width="12.28515625" style="33" customWidth="1"/>
    <col min="12291" max="12291" width="7.7109375" style="33" customWidth="1"/>
    <col min="12292" max="12292" width="12.28515625" style="33" customWidth="1"/>
    <col min="12293" max="12293" width="7.7109375" style="33" customWidth="1"/>
    <col min="12294" max="12294" width="12.28515625" style="33" customWidth="1"/>
    <col min="12295" max="12295" width="7.7109375" style="33" customWidth="1"/>
    <col min="12296" max="12296" width="12.28515625" style="33" customWidth="1"/>
    <col min="12297" max="12297" width="7.7109375" style="33" customWidth="1"/>
    <col min="12298" max="12299" width="9.140625" style="33"/>
    <col min="12300" max="12300" width="11" style="33" customWidth="1"/>
    <col min="12301" max="12301" width="13.140625" style="33" customWidth="1"/>
    <col min="12302" max="12302" width="9.140625" style="33"/>
    <col min="12303" max="12303" width="16.7109375" style="33" bestFit="1" customWidth="1"/>
    <col min="12304" max="12544" width="9.140625" style="33"/>
    <col min="12545" max="12545" width="25.85546875" style="33" customWidth="1"/>
    <col min="12546" max="12546" width="12.28515625" style="33" customWidth="1"/>
    <col min="12547" max="12547" width="7.7109375" style="33" customWidth="1"/>
    <col min="12548" max="12548" width="12.28515625" style="33" customWidth="1"/>
    <col min="12549" max="12549" width="7.7109375" style="33" customWidth="1"/>
    <col min="12550" max="12550" width="12.28515625" style="33" customWidth="1"/>
    <col min="12551" max="12551" width="7.7109375" style="33" customWidth="1"/>
    <col min="12552" max="12552" width="12.28515625" style="33" customWidth="1"/>
    <col min="12553" max="12553" width="7.7109375" style="33" customWidth="1"/>
    <col min="12554" max="12555" width="9.140625" style="33"/>
    <col min="12556" max="12556" width="11" style="33" customWidth="1"/>
    <col min="12557" max="12557" width="13.140625" style="33" customWidth="1"/>
    <col min="12558" max="12558" width="9.140625" style="33"/>
    <col min="12559" max="12559" width="16.7109375" style="33" bestFit="1" customWidth="1"/>
    <col min="12560" max="12800" width="9.140625" style="33"/>
    <col min="12801" max="12801" width="25.85546875" style="33" customWidth="1"/>
    <col min="12802" max="12802" width="12.28515625" style="33" customWidth="1"/>
    <col min="12803" max="12803" width="7.7109375" style="33" customWidth="1"/>
    <col min="12804" max="12804" width="12.28515625" style="33" customWidth="1"/>
    <col min="12805" max="12805" width="7.7109375" style="33" customWidth="1"/>
    <col min="12806" max="12806" width="12.28515625" style="33" customWidth="1"/>
    <col min="12807" max="12807" width="7.7109375" style="33" customWidth="1"/>
    <col min="12808" max="12808" width="12.28515625" style="33" customWidth="1"/>
    <col min="12809" max="12809" width="7.7109375" style="33" customWidth="1"/>
    <col min="12810" max="12811" width="9.140625" style="33"/>
    <col min="12812" max="12812" width="11" style="33" customWidth="1"/>
    <col min="12813" max="12813" width="13.140625" style="33" customWidth="1"/>
    <col min="12814" max="12814" width="9.140625" style="33"/>
    <col min="12815" max="12815" width="16.7109375" style="33" bestFit="1" customWidth="1"/>
    <col min="12816" max="13056" width="9.140625" style="33"/>
    <col min="13057" max="13057" width="25.85546875" style="33" customWidth="1"/>
    <col min="13058" max="13058" width="12.28515625" style="33" customWidth="1"/>
    <col min="13059" max="13059" width="7.7109375" style="33" customWidth="1"/>
    <col min="13060" max="13060" width="12.28515625" style="33" customWidth="1"/>
    <col min="13061" max="13061" width="7.7109375" style="33" customWidth="1"/>
    <col min="13062" max="13062" width="12.28515625" style="33" customWidth="1"/>
    <col min="13063" max="13063" width="7.7109375" style="33" customWidth="1"/>
    <col min="13064" max="13064" width="12.28515625" style="33" customWidth="1"/>
    <col min="13065" max="13065" width="7.7109375" style="33" customWidth="1"/>
    <col min="13066" max="13067" width="9.140625" style="33"/>
    <col min="13068" max="13068" width="11" style="33" customWidth="1"/>
    <col min="13069" max="13069" width="13.140625" style="33" customWidth="1"/>
    <col min="13070" max="13070" width="9.140625" style="33"/>
    <col min="13071" max="13071" width="16.7109375" style="33" bestFit="1" customWidth="1"/>
    <col min="13072" max="13312" width="9.140625" style="33"/>
    <col min="13313" max="13313" width="25.85546875" style="33" customWidth="1"/>
    <col min="13314" max="13314" width="12.28515625" style="33" customWidth="1"/>
    <col min="13315" max="13315" width="7.7109375" style="33" customWidth="1"/>
    <col min="13316" max="13316" width="12.28515625" style="33" customWidth="1"/>
    <col min="13317" max="13317" width="7.7109375" style="33" customWidth="1"/>
    <col min="13318" max="13318" width="12.28515625" style="33" customWidth="1"/>
    <col min="13319" max="13319" width="7.7109375" style="33" customWidth="1"/>
    <col min="13320" max="13320" width="12.28515625" style="33" customWidth="1"/>
    <col min="13321" max="13321" width="7.7109375" style="33" customWidth="1"/>
    <col min="13322" max="13323" width="9.140625" style="33"/>
    <col min="13324" max="13324" width="11" style="33" customWidth="1"/>
    <col min="13325" max="13325" width="13.140625" style="33" customWidth="1"/>
    <col min="13326" max="13326" width="9.140625" style="33"/>
    <col min="13327" max="13327" width="16.7109375" style="33" bestFit="1" customWidth="1"/>
    <col min="13328" max="13568" width="9.140625" style="33"/>
    <col min="13569" max="13569" width="25.85546875" style="33" customWidth="1"/>
    <col min="13570" max="13570" width="12.28515625" style="33" customWidth="1"/>
    <col min="13571" max="13571" width="7.7109375" style="33" customWidth="1"/>
    <col min="13572" max="13572" width="12.28515625" style="33" customWidth="1"/>
    <col min="13573" max="13573" width="7.7109375" style="33" customWidth="1"/>
    <col min="13574" max="13574" width="12.28515625" style="33" customWidth="1"/>
    <col min="13575" max="13575" width="7.7109375" style="33" customWidth="1"/>
    <col min="13576" max="13576" width="12.28515625" style="33" customWidth="1"/>
    <col min="13577" max="13577" width="7.7109375" style="33" customWidth="1"/>
    <col min="13578" max="13579" width="9.140625" style="33"/>
    <col min="13580" max="13580" width="11" style="33" customWidth="1"/>
    <col min="13581" max="13581" width="13.140625" style="33" customWidth="1"/>
    <col min="13582" max="13582" width="9.140625" style="33"/>
    <col min="13583" max="13583" width="16.7109375" style="33" bestFit="1" customWidth="1"/>
    <col min="13584" max="13824" width="9.140625" style="33"/>
    <col min="13825" max="13825" width="25.85546875" style="33" customWidth="1"/>
    <col min="13826" max="13826" width="12.28515625" style="33" customWidth="1"/>
    <col min="13827" max="13827" width="7.7109375" style="33" customWidth="1"/>
    <col min="13828" max="13828" width="12.28515625" style="33" customWidth="1"/>
    <col min="13829" max="13829" width="7.7109375" style="33" customWidth="1"/>
    <col min="13830" max="13830" width="12.28515625" style="33" customWidth="1"/>
    <col min="13831" max="13831" width="7.7109375" style="33" customWidth="1"/>
    <col min="13832" max="13832" width="12.28515625" style="33" customWidth="1"/>
    <col min="13833" max="13833" width="7.7109375" style="33" customWidth="1"/>
    <col min="13834" max="13835" width="9.140625" style="33"/>
    <col min="13836" max="13836" width="11" style="33" customWidth="1"/>
    <col min="13837" max="13837" width="13.140625" style="33" customWidth="1"/>
    <col min="13838" max="13838" width="9.140625" style="33"/>
    <col min="13839" max="13839" width="16.7109375" style="33" bestFit="1" customWidth="1"/>
    <col min="13840" max="14080" width="9.140625" style="33"/>
    <col min="14081" max="14081" width="25.85546875" style="33" customWidth="1"/>
    <col min="14082" max="14082" width="12.28515625" style="33" customWidth="1"/>
    <col min="14083" max="14083" width="7.7109375" style="33" customWidth="1"/>
    <col min="14084" max="14084" width="12.28515625" style="33" customWidth="1"/>
    <col min="14085" max="14085" width="7.7109375" style="33" customWidth="1"/>
    <col min="14086" max="14086" width="12.28515625" style="33" customWidth="1"/>
    <col min="14087" max="14087" width="7.7109375" style="33" customWidth="1"/>
    <col min="14088" max="14088" width="12.28515625" style="33" customWidth="1"/>
    <col min="14089" max="14089" width="7.7109375" style="33" customWidth="1"/>
    <col min="14090" max="14091" width="9.140625" style="33"/>
    <col min="14092" max="14092" width="11" style="33" customWidth="1"/>
    <col min="14093" max="14093" width="13.140625" style="33" customWidth="1"/>
    <col min="14094" max="14094" width="9.140625" style="33"/>
    <col min="14095" max="14095" width="16.7109375" style="33" bestFit="1" customWidth="1"/>
    <col min="14096" max="14336" width="9.140625" style="33"/>
    <col min="14337" max="14337" width="25.85546875" style="33" customWidth="1"/>
    <col min="14338" max="14338" width="12.28515625" style="33" customWidth="1"/>
    <col min="14339" max="14339" width="7.7109375" style="33" customWidth="1"/>
    <col min="14340" max="14340" width="12.28515625" style="33" customWidth="1"/>
    <col min="14341" max="14341" width="7.7109375" style="33" customWidth="1"/>
    <col min="14342" max="14342" width="12.28515625" style="33" customWidth="1"/>
    <col min="14343" max="14343" width="7.7109375" style="33" customWidth="1"/>
    <col min="14344" max="14344" width="12.28515625" style="33" customWidth="1"/>
    <col min="14345" max="14345" width="7.7109375" style="33" customWidth="1"/>
    <col min="14346" max="14347" width="9.140625" style="33"/>
    <col min="14348" max="14348" width="11" style="33" customWidth="1"/>
    <col min="14349" max="14349" width="13.140625" style="33" customWidth="1"/>
    <col min="14350" max="14350" width="9.140625" style="33"/>
    <col min="14351" max="14351" width="16.7109375" style="33" bestFit="1" customWidth="1"/>
    <col min="14352" max="14592" width="9.140625" style="33"/>
    <col min="14593" max="14593" width="25.85546875" style="33" customWidth="1"/>
    <col min="14594" max="14594" width="12.28515625" style="33" customWidth="1"/>
    <col min="14595" max="14595" width="7.7109375" style="33" customWidth="1"/>
    <col min="14596" max="14596" width="12.28515625" style="33" customWidth="1"/>
    <col min="14597" max="14597" width="7.7109375" style="33" customWidth="1"/>
    <col min="14598" max="14598" width="12.28515625" style="33" customWidth="1"/>
    <col min="14599" max="14599" width="7.7109375" style="33" customWidth="1"/>
    <col min="14600" max="14600" width="12.28515625" style="33" customWidth="1"/>
    <col min="14601" max="14601" width="7.7109375" style="33" customWidth="1"/>
    <col min="14602" max="14603" width="9.140625" style="33"/>
    <col min="14604" max="14604" width="11" style="33" customWidth="1"/>
    <col min="14605" max="14605" width="13.140625" style="33" customWidth="1"/>
    <col min="14606" max="14606" width="9.140625" style="33"/>
    <col min="14607" max="14607" width="16.7109375" style="33" bestFit="1" customWidth="1"/>
    <col min="14608" max="14848" width="9.140625" style="33"/>
    <col min="14849" max="14849" width="25.85546875" style="33" customWidth="1"/>
    <col min="14850" max="14850" width="12.28515625" style="33" customWidth="1"/>
    <col min="14851" max="14851" width="7.7109375" style="33" customWidth="1"/>
    <col min="14852" max="14852" width="12.28515625" style="33" customWidth="1"/>
    <col min="14853" max="14853" width="7.7109375" style="33" customWidth="1"/>
    <col min="14854" max="14854" width="12.28515625" style="33" customWidth="1"/>
    <col min="14855" max="14855" width="7.7109375" style="33" customWidth="1"/>
    <col min="14856" max="14856" width="12.28515625" style="33" customWidth="1"/>
    <col min="14857" max="14857" width="7.7109375" style="33" customWidth="1"/>
    <col min="14858" max="14859" width="9.140625" style="33"/>
    <col min="14860" max="14860" width="11" style="33" customWidth="1"/>
    <col min="14861" max="14861" width="13.140625" style="33" customWidth="1"/>
    <col min="14862" max="14862" width="9.140625" style="33"/>
    <col min="14863" max="14863" width="16.7109375" style="33" bestFit="1" customWidth="1"/>
    <col min="14864" max="15104" width="9.140625" style="33"/>
    <col min="15105" max="15105" width="25.85546875" style="33" customWidth="1"/>
    <col min="15106" max="15106" width="12.28515625" style="33" customWidth="1"/>
    <col min="15107" max="15107" width="7.7109375" style="33" customWidth="1"/>
    <col min="15108" max="15108" width="12.28515625" style="33" customWidth="1"/>
    <col min="15109" max="15109" width="7.7109375" style="33" customWidth="1"/>
    <col min="15110" max="15110" width="12.28515625" style="33" customWidth="1"/>
    <col min="15111" max="15111" width="7.7109375" style="33" customWidth="1"/>
    <col min="15112" max="15112" width="12.28515625" style="33" customWidth="1"/>
    <col min="15113" max="15113" width="7.7109375" style="33" customWidth="1"/>
    <col min="15114" max="15115" width="9.140625" style="33"/>
    <col min="15116" max="15116" width="11" style="33" customWidth="1"/>
    <col min="15117" max="15117" width="13.140625" style="33" customWidth="1"/>
    <col min="15118" max="15118" width="9.140625" style="33"/>
    <col min="15119" max="15119" width="16.7109375" style="33" bestFit="1" customWidth="1"/>
    <col min="15120" max="15360" width="9.140625" style="33"/>
    <col min="15361" max="15361" width="25.85546875" style="33" customWidth="1"/>
    <col min="15362" max="15362" width="12.28515625" style="33" customWidth="1"/>
    <col min="15363" max="15363" width="7.7109375" style="33" customWidth="1"/>
    <col min="15364" max="15364" width="12.28515625" style="33" customWidth="1"/>
    <col min="15365" max="15365" width="7.7109375" style="33" customWidth="1"/>
    <col min="15366" max="15366" width="12.28515625" style="33" customWidth="1"/>
    <col min="15367" max="15367" width="7.7109375" style="33" customWidth="1"/>
    <col min="15368" max="15368" width="12.28515625" style="33" customWidth="1"/>
    <col min="15369" max="15369" width="7.7109375" style="33" customWidth="1"/>
    <col min="15370" max="15371" width="9.140625" style="33"/>
    <col min="15372" max="15372" width="11" style="33" customWidth="1"/>
    <col min="15373" max="15373" width="13.140625" style="33" customWidth="1"/>
    <col min="15374" max="15374" width="9.140625" style="33"/>
    <col min="15375" max="15375" width="16.7109375" style="33" bestFit="1" customWidth="1"/>
    <col min="15376" max="15616" width="9.140625" style="33"/>
    <col min="15617" max="15617" width="25.85546875" style="33" customWidth="1"/>
    <col min="15618" max="15618" width="12.28515625" style="33" customWidth="1"/>
    <col min="15619" max="15619" width="7.7109375" style="33" customWidth="1"/>
    <col min="15620" max="15620" width="12.28515625" style="33" customWidth="1"/>
    <col min="15621" max="15621" width="7.7109375" style="33" customWidth="1"/>
    <col min="15622" max="15622" width="12.28515625" style="33" customWidth="1"/>
    <col min="15623" max="15623" width="7.7109375" style="33" customWidth="1"/>
    <col min="15624" max="15624" width="12.28515625" style="33" customWidth="1"/>
    <col min="15625" max="15625" width="7.7109375" style="33" customWidth="1"/>
    <col min="15626" max="15627" width="9.140625" style="33"/>
    <col min="15628" max="15628" width="11" style="33" customWidth="1"/>
    <col min="15629" max="15629" width="13.140625" style="33" customWidth="1"/>
    <col min="15630" max="15630" width="9.140625" style="33"/>
    <col min="15631" max="15631" width="16.7109375" style="33" bestFit="1" customWidth="1"/>
    <col min="15632" max="15872" width="9.140625" style="33"/>
    <col min="15873" max="15873" width="25.85546875" style="33" customWidth="1"/>
    <col min="15874" max="15874" width="12.28515625" style="33" customWidth="1"/>
    <col min="15875" max="15875" width="7.7109375" style="33" customWidth="1"/>
    <col min="15876" max="15876" width="12.28515625" style="33" customWidth="1"/>
    <col min="15877" max="15877" width="7.7109375" style="33" customWidth="1"/>
    <col min="15878" max="15878" width="12.28515625" style="33" customWidth="1"/>
    <col min="15879" max="15879" width="7.7109375" style="33" customWidth="1"/>
    <col min="15880" max="15880" width="12.28515625" style="33" customWidth="1"/>
    <col min="15881" max="15881" width="7.7109375" style="33" customWidth="1"/>
    <col min="15882" max="15883" width="9.140625" style="33"/>
    <col min="15884" max="15884" width="11" style="33" customWidth="1"/>
    <col min="15885" max="15885" width="13.140625" style="33" customWidth="1"/>
    <col min="15886" max="15886" width="9.140625" style="33"/>
    <col min="15887" max="15887" width="16.7109375" style="33" bestFit="1" customWidth="1"/>
    <col min="15888" max="16128" width="9.140625" style="33"/>
    <col min="16129" max="16129" width="25.85546875" style="33" customWidth="1"/>
    <col min="16130" max="16130" width="12.28515625" style="33" customWidth="1"/>
    <col min="16131" max="16131" width="7.7109375" style="33" customWidth="1"/>
    <col min="16132" max="16132" width="12.28515625" style="33" customWidth="1"/>
    <col min="16133" max="16133" width="7.7109375" style="33" customWidth="1"/>
    <col min="16134" max="16134" width="12.28515625" style="33" customWidth="1"/>
    <col min="16135" max="16135" width="7.7109375" style="33" customWidth="1"/>
    <col min="16136" max="16136" width="12.28515625" style="33" customWidth="1"/>
    <col min="16137" max="16137" width="7.7109375" style="33" customWidth="1"/>
    <col min="16138" max="16139" width="9.140625" style="33"/>
    <col min="16140" max="16140" width="11" style="33" customWidth="1"/>
    <col min="16141" max="16141" width="13.140625" style="33" customWidth="1"/>
    <col min="16142" max="16142" width="9.140625" style="33"/>
    <col min="16143" max="16143" width="16.7109375" style="33" bestFit="1" customWidth="1"/>
    <col min="16144" max="16384" width="9.140625" style="33"/>
  </cols>
  <sheetData>
    <row r="1" spans="1:9" ht="14.25" x14ac:dyDescent="0.2">
      <c r="A1" s="127" t="s">
        <v>15</v>
      </c>
      <c r="B1" s="127"/>
      <c r="C1" s="127"/>
      <c r="D1" s="127"/>
      <c r="E1" s="127"/>
      <c r="F1" s="127"/>
      <c r="G1" s="127"/>
      <c r="H1" s="127"/>
      <c r="I1" s="127"/>
    </row>
    <row r="2" spans="1:9" ht="20.100000000000001" customHeight="1" x14ac:dyDescent="0.2">
      <c r="A2" s="34" t="s">
        <v>16</v>
      </c>
      <c r="B2" s="35"/>
      <c r="C2" s="35"/>
      <c r="D2" s="35"/>
      <c r="E2" s="35"/>
      <c r="F2" s="35"/>
      <c r="G2" s="35"/>
      <c r="H2" s="35"/>
      <c r="I2" s="35"/>
    </row>
    <row r="3" spans="1:9" x14ac:dyDescent="0.2">
      <c r="A3" s="128" t="s">
        <v>17</v>
      </c>
      <c r="B3" s="36" t="s">
        <v>18</v>
      </c>
      <c r="C3" s="131" t="s">
        <v>19</v>
      </c>
      <c r="D3" s="131"/>
      <c r="E3" s="37" t="s">
        <v>18</v>
      </c>
      <c r="F3" s="132" t="s">
        <v>20</v>
      </c>
      <c r="G3" s="132"/>
      <c r="H3" s="132"/>
      <c r="I3" s="132"/>
    </row>
    <row r="4" spans="1:9" x14ac:dyDescent="0.2">
      <c r="A4" s="129"/>
      <c r="B4" s="132" t="s">
        <v>21</v>
      </c>
      <c r="C4" s="128"/>
      <c r="D4" s="134" t="s">
        <v>22</v>
      </c>
      <c r="E4" s="134"/>
      <c r="F4" s="132" t="s">
        <v>21</v>
      </c>
      <c r="G4" s="128"/>
      <c r="H4" s="132" t="s">
        <v>22</v>
      </c>
      <c r="I4" s="132"/>
    </row>
    <row r="5" spans="1:9" x14ac:dyDescent="0.2">
      <c r="A5" s="129"/>
      <c r="B5" s="133"/>
      <c r="C5" s="130"/>
      <c r="D5" s="135" t="s">
        <v>23</v>
      </c>
      <c r="E5" s="135"/>
      <c r="F5" s="133"/>
      <c r="G5" s="130"/>
      <c r="H5" s="136" t="s">
        <v>23</v>
      </c>
      <c r="I5" s="136"/>
    </row>
    <row r="6" spans="1:9" ht="14.25" x14ac:dyDescent="0.2">
      <c r="A6" s="130"/>
      <c r="B6" s="38" t="s">
        <v>24</v>
      </c>
      <c r="C6" s="38" t="s">
        <v>25</v>
      </c>
      <c r="D6" s="38" t="s">
        <v>24</v>
      </c>
      <c r="E6" s="38" t="s">
        <v>25</v>
      </c>
      <c r="F6" s="38" t="s">
        <v>24</v>
      </c>
      <c r="G6" s="38" t="s">
        <v>25</v>
      </c>
      <c r="H6" s="38" t="s">
        <v>24</v>
      </c>
      <c r="I6" s="39" t="s">
        <v>25</v>
      </c>
    </row>
    <row r="7" spans="1:9" ht="6" customHeight="1" x14ac:dyDescent="0.2">
      <c r="A7" s="40" t="s">
        <v>18</v>
      </c>
      <c r="B7" s="41" t="s">
        <v>18</v>
      </c>
      <c r="C7" s="41" t="s">
        <v>18</v>
      </c>
      <c r="D7" s="41" t="s">
        <v>18</v>
      </c>
      <c r="E7" s="41" t="s">
        <v>18</v>
      </c>
      <c r="F7" s="41" t="s">
        <v>18</v>
      </c>
      <c r="G7" s="41" t="s">
        <v>18</v>
      </c>
      <c r="H7" s="41" t="s">
        <v>18</v>
      </c>
      <c r="I7" s="41" t="s">
        <v>18</v>
      </c>
    </row>
    <row r="8" spans="1:9" ht="12.75" customHeight="1" x14ac:dyDescent="0.2">
      <c r="A8" s="42" t="s">
        <v>26</v>
      </c>
      <c r="B8" s="43">
        <v>90250.7</v>
      </c>
      <c r="C8" s="44" t="s">
        <v>27</v>
      </c>
      <c r="D8" s="43">
        <v>15913.5</v>
      </c>
      <c r="E8" s="44" t="s">
        <v>27</v>
      </c>
      <c r="F8" s="43">
        <v>318444.2</v>
      </c>
      <c r="G8" s="44" t="s">
        <v>27</v>
      </c>
      <c r="H8" s="43">
        <v>38200.699999999997</v>
      </c>
      <c r="I8" s="44" t="s">
        <v>27</v>
      </c>
    </row>
    <row r="9" spans="1:9" x14ac:dyDescent="0.2">
      <c r="A9" s="42" t="s">
        <v>28</v>
      </c>
      <c r="B9" s="43">
        <v>88032.6</v>
      </c>
      <c r="C9" s="44">
        <v>-2.5</v>
      </c>
      <c r="D9" s="43">
        <v>14347.1</v>
      </c>
      <c r="E9" s="44">
        <v>-9.8000000000000007</v>
      </c>
      <c r="F9" s="43">
        <v>312079.5</v>
      </c>
      <c r="G9" s="44">
        <v>-2</v>
      </c>
      <c r="H9" s="43">
        <v>34708</v>
      </c>
      <c r="I9" s="44">
        <v>-9.1</v>
      </c>
    </row>
    <row r="10" spans="1:9" x14ac:dyDescent="0.2">
      <c r="A10" s="42" t="s">
        <v>29</v>
      </c>
      <c r="B10" s="43">
        <v>89899.9</v>
      </c>
      <c r="C10" s="44">
        <v>2.1</v>
      </c>
      <c r="D10" s="43">
        <v>14490.4</v>
      </c>
      <c r="E10" s="44">
        <v>1</v>
      </c>
      <c r="F10" s="43">
        <v>314226.5</v>
      </c>
      <c r="G10" s="44">
        <v>0.7</v>
      </c>
      <c r="H10" s="43">
        <v>34784.800000000003</v>
      </c>
      <c r="I10" s="44">
        <v>0.2</v>
      </c>
    </row>
    <row r="11" spans="1:9" x14ac:dyDescent="0.2">
      <c r="A11" s="42" t="s">
        <v>30</v>
      </c>
      <c r="B11" s="43">
        <v>93956.6</v>
      </c>
      <c r="C11" s="44">
        <v>4.5</v>
      </c>
      <c r="D11" s="43">
        <v>14848</v>
      </c>
      <c r="E11" s="44">
        <v>2.5</v>
      </c>
      <c r="F11" s="43">
        <v>323662.2</v>
      </c>
      <c r="G11" s="44">
        <v>3</v>
      </c>
      <c r="H11" s="43">
        <v>35481.199999999997</v>
      </c>
      <c r="I11" s="44">
        <v>2</v>
      </c>
    </row>
    <row r="12" spans="1:9" x14ac:dyDescent="0.2">
      <c r="A12" s="42" t="s">
        <v>31</v>
      </c>
      <c r="B12" s="43">
        <v>95526.864000000001</v>
      </c>
      <c r="C12" s="44">
        <v>1.7</v>
      </c>
      <c r="D12" s="43">
        <v>15203.947</v>
      </c>
      <c r="E12" s="44">
        <v>2.4</v>
      </c>
      <c r="F12" s="43">
        <v>321245.05800000002</v>
      </c>
      <c r="G12" s="44">
        <v>-0.7</v>
      </c>
      <c r="H12" s="43">
        <v>35454.326999999997</v>
      </c>
      <c r="I12" s="44">
        <v>-0.1</v>
      </c>
    </row>
    <row r="13" spans="1:9" x14ac:dyDescent="0.2">
      <c r="A13" s="42" t="s">
        <v>32</v>
      </c>
      <c r="B13" s="43">
        <v>98013.123999999996</v>
      </c>
      <c r="C13" s="44">
        <v>2.6</v>
      </c>
      <c r="D13" s="43">
        <v>15835.915000000001</v>
      </c>
      <c r="E13" s="44">
        <v>4.2</v>
      </c>
      <c r="F13" s="43">
        <v>308322.60800000001</v>
      </c>
      <c r="G13" s="44">
        <v>-4</v>
      </c>
      <c r="H13" s="43">
        <v>36354.307999999997</v>
      </c>
      <c r="I13" s="44">
        <v>2.5</v>
      </c>
    </row>
    <row r="14" spans="1:9" x14ac:dyDescent="0.2">
      <c r="A14" s="42" t="s">
        <v>33</v>
      </c>
      <c r="B14" s="43">
        <v>101352</v>
      </c>
      <c r="C14" s="44">
        <v>3.4</v>
      </c>
      <c r="D14" s="43">
        <v>16509.099999999999</v>
      </c>
      <c r="E14" s="44">
        <v>4.3</v>
      </c>
      <c r="F14" s="43">
        <v>314411.40000000002</v>
      </c>
      <c r="G14" s="44">
        <v>2</v>
      </c>
      <c r="H14" s="43">
        <v>37250</v>
      </c>
      <c r="I14" s="44">
        <v>2.5</v>
      </c>
    </row>
    <row r="15" spans="1:9" x14ac:dyDescent="0.2">
      <c r="A15" s="42" t="s">
        <v>34</v>
      </c>
      <c r="B15" s="43">
        <v>107202.1</v>
      </c>
      <c r="C15" s="44">
        <v>5.8</v>
      </c>
      <c r="D15" s="43">
        <v>17120.7</v>
      </c>
      <c r="E15" s="44">
        <v>3.7</v>
      </c>
      <c r="F15" s="43">
        <v>329365.5</v>
      </c>
      <c r="G15" s="44">
        <v>4.8</v>
      </c>
      <c r="H15" s="43">
        <v>38664.300000000003</v>
      </c>
      <c r="I15" s="44">
        <v>3.8</v>
      </c>
    </row>
    <row r="16" spans="1:9" x14ac:dyDescent="0.2">
      <c r="A16" s="42" t="s">
        <v>35</v>
      </c>
      <c r="B16" s="43">
        <v>113736.5</v>
      </c>
      <c r="C16" s="44">
        <v>6.1</v>
      </c>
      <c r="D16" s="43">
        <v>18992</v>
      </c>
      <c r="E16" s="44">
        <v>10.9</v>
      </c>
      <c r="F16" s="43">
        <v>347423.5</v>
      </c>
      <c r="G16" s="44">
        <v>5.5</v>
      </c>
      <c r="H16" s="43">
        <v>42642</v>
      </c>
      <c r="I16" s="44">
        <v>10.3</v>
      </c>
    </row>
    <row r="17" spans="1:9" x14ac:dyDescent="0.2">
      <c r="A17" s="42" t="s">
        <v>36</v>
      </c>
      <c r="B17" s="43">
        <v>112844.6</v>
      </c>
      <c r="C17" s="44">
        <v>-0.8</v>
      </c>
      <c r="D17" s="43">
        <v>17860</v>
      </c>
      <c r="E17" s="44">
        <v>-6</v>
      </c>
      <c r="F17" s="43">
        <v>347444.4</v>
      </c>
      <c r="G17" s="44">
        <v>0</v>
      </c>
      <c r="H17" s="43">
        <v>40786.300000000003</v>
      </c>
      <c r="I17" s="44">
        <v>-4.4000000000000004</v>
      </c>
    </row>
    <row r="18" spans="1:9" x14ac:dyDescent="0.2">
      <c r="A18" s="42" t="s">
        <v>37</v>
      </c>
      <c r="B18" s="43">
        <v>110995.7</v>
      </c>
      <c r="C18" s="44">
        <v>-1.6</v>
      </c>
      <c r="D18" s="43">
        <v>17968.2</v>
      </c>
      <c r="E18" s="44">
        <v>0.6</v>
      </c>
      <c r="F18" s="43">
        <v>338522.2</v>
      </c>
      <c r="G18" s="44">
        <v>-2.6</v>
      </c>
      <c r="H18" s="43">
        <v>40642.800000000003</v>
      </c>
      <c r="I18" s="44">
        <v>-0.4</v>
      </c>
    </row>
    <row r="19" spans="1:9" x14ac:dyDescent="0.2">
      <c r="A19" s="42" t="s">
        <v>38</v>
      </c>
      <c r="B19" s="43">
        <v>112578.2</v>
      </c>
      <c r="C19" s="44">
        <v>1.4</v>
      </c>
      <c r="D19" s="43">
        <v>18392.3</v>
      </c>
      <c r="E19" s="44">
        <v>2.4</v>
      </c>
      <c r="F19" s="43">
        <v>338414.2</v>
      </c>
      <c r="G19" s="44">
        <v>0</v>
      </c>
      <c r="H19" s="43">
        <v>41698.6</v>
      </c>
      <c r="I19" s="44">
        <v>2.6</v>
      </c>
    </row>
    <row r="20" spans="1:9" x14ac:dyDescent="0.2">
      <c r="A20" s="42" t="s">
        <v>39</v>
      </c>
      <c r="B20" s="43">
        <v>116390.6</v>
      </c>
      <c r="C20" s="44">
        <v>3.4</v>
      </c>
      <c r="D20" s="43">
        <v>20134.2</v>
      </c>
      <c r="E20" s="44">
        <v>9.5</v>
      </c>
      <c r="F20" s="43">
        <v>338723</v>
      </c>
      <c r="G20" s="44">
        <v>0.1</v>
      </c>
      <c r="H20" s="43">
        <v>45363.4</v>
      </c>
      <c r="I20" s="44">
        <v>8.8000000000000007</v>
      </c>
    </row>
    <row r="21" spans="1:9" x14ac:dyDescent="0.2">
      <c r="A21" s="42" t="s">
        <v>40</v>
      </c>
      <c r="B21" s="43">
        <v>120552.6</v>
      </c>
      <c r="C21" s="44">
        <v>3.6</v>
      </c>
      <c r="D21" s="43">
        <v>21499.3</v>
      </c>
      <c r="E21" s="44">
        <v>6.8</v>
      </c>
      <c r="F21" s="43">
        <v>343924.7</v>
      </c>
      <c r="G21" s="44">
        <v>1.5</v>
      </c>
      <c r="H21" s="43">
        <v>48243.199999999997</v>
      </c>
      <c r="I21" s="44">
        <v>6.3</v>
      </c>
    </row>
    <row r="22" spans="1:9" x14ac:dyDescent="0.2">
      <c r="A22" s="42" t="s">
        <v>41</v>
      </c>
      <c r="B22" s="43">
        <v>125227.4</v>
      </c>
      <c r="C22" s="44">
        <v>3.9</v>
      </c>
      <c r="D22" s="43">
        <v>23571</v>
      </c>
      <c r="E22" s="44">
        <v>9.6</v>
      </c>
      <c r="F22" s="43">
        <v>351184.7</v>
      </c>
      <c r="G22" s="44">
        <v>2.1</v>
      </c>
      <c r="H22" s="43">
        <v>52953.5</v>
      </c>
      <c r="I22" s="44">
        <v>9.8000000000000007</v>
      </c>
    </row>
    <row r="23" spans="1:9" x14ac:dyDescent="0.2">
      <c r="A23" s="42" t="s">
        <v>42</v>
      </c>
      <c r="B23" s="43">
        <v>129857.4</v>
      </c>
      <c r="C23" s="44">
        <v>3.7</v>
      </c>
      <c r="D23" s="43">
        <v>24419.8</v>
      </c>
      <c r="E23" s="44">
        <v>3.6</v>
      </c>
      <c r="F23" s="43">
        <v>361846.1</v>
      </c>
      <c r="G23" s="44">
        <v>3</v>
      </c>
      <c r="H23" s="43">
        <v>54778.8</v>
      </c>
      <c r="I23" s="44">
        <v>3.4</v>
      </c>
    </row>
    <row r="24" spans="1:9" x14ac:dyDescent="0.2">
      <c r="A24" s="42" t="s">
        <v>43</v>
      </c>
      <c r="B24" s="43">
        <v>132946.70000000001</v>
      </c>
      <c r="C24" s="44">
        <v>2.4</v>
      </c>
      <c r="D24" s="43">
        <v>24886.1</v>
      </c>
      <c r="E24" s="44">
        <v>1.9</v>
      </c>
      <c r="F24" s="43">
        <v>369545.1</v>
      </c>
      <c r="G24" s="44">
        <v>2.1</v>
      </c>
      <c r="H24" s="43">
        <v>56539.7</v>
      </c>
      <c r="I24" s="44">
        <v>3.2</v>
      </c>
    </row>
    <row r="25" spans="1:9" x14ac:dyDescent="0.2">
      <c r="A25" s="42" t="s">
        <v>44</v>
      </c>
      <c r="B25" s="43">
        <v>132830.39999999999</v>
      </c>
      <c r="C25" s="44">
        <v>-0.1</v>
      </c>
      <c r="D25" s="43">
        <v>24222.799999999999</v>
      </c>
      <c r="E25" s="44">
        <v>-2.7</v>
      </c>
      <c r="F25" s="43">
        <v>368689.7</v>
      </c>
      <c r="G25" s="44">
        <v>-0.2</v>
      </c>
      <c r="H25" s="43">
        <v>54819.6</v>
      </c>
      <c r="I25" s="44">
        <v>-3</v>
      </c>
    </row>
    <row r="26" spans="1:9" x14ac:dyDescent="0.2">
      <c r="A26" s="42" t="s">
        <v>45</v>
      </c>
      <c r="B26" s="43">
        <v>139991.20000000001</v>
      </c>
      <c r="C26" s="44">
        <v>5.4</v>
      </c>
      <c r="D26" s="43">
        <v>26874.799999999999</v>
      </c>
      <c r="E26" s="44">
        <v>10.9</v>
      </c>
      <c r="F26" s="43">
        <v>380275.5</v>
      </c>
      <c r="G26" s="44">
        <v>3.1</v>
      </c>
      <c r="H26" s="43">
        <v>60305</v>
      </c>
      <c r="I26" s="44">
        <v>10</v>
      </c>
    </row>
    <row r="27" spans="1:9" x14ac:dyDescent="0.2">
      <c r="A27" s="42" t="s">
        <v>46</v>
      </c>
      <c r="B27" s="43">
        <v>147061.79999999999</v>
      </c>
      <c r="C27" s="44" t="s">
        <v>27</v>
      </c>
      <c r="D27" s="43">
        <v>28351.5</v>
      </c>
      <c r="E27" s="44" t="s">
        <v>27</v>
      </c>
      <c r="F27" s="43">
        <v>393177.1</v>
      </c>
      <c r="G27" s="44" t="s">
        <v>27</v>
      </c>
      <c r="H27" s="43">
        <v>63677.2</v>
      </c>
      <c r="I27" s="44" t="s">
        <v>27</v>
      </c>
    </row>
    <row r="28" spans="1:9" x14ac:dyDescent="0.2">
      <c r="A28" s="42" t="s">
        <v>47</v>
      </c>
      <c r="B28" s="43">
        <v>152718</v>
      </c>
      <c r="C28" s="44">
        <v>3.8</v>
      </c>
      <c r="D28" s="43">
        <v>30407.3</v>
      </c>
      <c r="E28" s="44">
        <v>7.3</v>
      </c>
      <c r="F28" s="43">
        <v>407203</v>
      </c>
      <c r="G28" s="44">
        <v>3.6</v>
      </c>
      <c r="H28" s="43">
        <v>68818.5</v>
      </c>
      <c r="I28" s="44">
        <v>8.1</v>
      </c>
    </row>
    <row r="29" spans="1:9" x14ac:dyDescent="0.2">
      <c r="A29" s="42" t="s">
        <v>48</v>
      </c>
      <c r="B29" s="43">
        <v>155188.29999999999</v>
      </c>
      <c r="C29" s="44">
        <v>1.6</v>
      </c>
      <c r="D29" s="43">
        <v>31544.799999999999</v>
      </c>
      <c r="E29" s="44">
        <v>3.7</v>
      </c>
      <c r="F29" s="43">
        <v>411863.2</v>
      </c>
      <c r="G29" s="44">
        <v>1.1000000000000001</v>
      </c>
      <c r="H29" s="43">
        <v>71920.399999999994</v>
      </c>
      <c r="I29" s="44">
        <v>4.5</v>
      </c>
    </row>
    <row r="30" spans="1:9" x14ac:dyDescent="0.2">
      <c r="A30" s="42" t="s">
        <v>49</v>
      </c>
      <c r="B30" s="43">
        <v>160784.9</v>
      </c>
      <c r="C30" s="44">
        <v>3.6</v>
      </c>
      <c r="D30" s="43">
        <v>33005</v>
      </c>
      <c r="E30" s="44">
        <v>4.5999999999999996</v>
      </c>
      <c r="F30" s="43">
        <v>424055.9</v>
      </c>
      <c r="G30" s="44">
        <v>3</v>
      </c>
      <c r="H30" s="43">
        <v>75579.899999999994</v>
      </c>
      <c r="I30" s="44">
        <v>5.0999999999999996</v>
      </c>
    </row>
    <row r="31" spans="1:9" x14ac:dyDescent="0.2">
      <c r="A31" s="42" t="s">
        <v>50</v>
      </c>
      <c r="B31" s="43">
        <v>166779.29999999999</v>
      </c>
      <c r="C31" s="44">
        <v>3.7</v>
      </c>
      <c r="D31" s="43">
        <v>34971.5</v>
      </c>
      <c r="E31" s="44">
        <v>6</v>
      </c>
      <c r="F31" s="43">
        <v>436215.2</v>
      </c>
      <c r="G31" s="44">
        <v>2.9</v>
      </c>
      <c r="H31" s="43">
        <v>79671.100000000006</v>
      </c>
      <c r="I31" s="44">
        <v>5.4</v>
      </c>
    </row>
    <row r="32" spans="1:9" x14ac:dyDescent="0.2">
      <c r="A32" s="42" t="s">
        <v>51</v>
      </c>
      <c r="B32" s="43">
        <v>171626</v>
      </c>
      <c r="C32" s="44">
        <v>2.9</v>
      </c>
      <c r="D32" s="43">
        <v>35594.800000000003</v>
      </c>
      <c r="E32" s="44">
        <v>1.8</v>
      </c>
      <c r="F32" s="43">
        <v>447271.3</v>
      </c>
      <c r="G32" s="44">
        <v>2.5</v>
      </c>
      <c r="H32" s="43">
        <v>80846.600000000006</v>
      </c>
      <c r="I32" s="44">
        <v>1.5</v>
      </c>
    </row>
    <row r="33" spans="1:9" x14ac:dyDescent="0.2">
      <c r="A33" s="42" t="s">
        <v>52</v>
      </c>
      <c r="B33" s="43">
        <v>178230.9</v>
      </c>
      <c r="C33" s="44">
        <v>3.8</v>
      </c>
      <c r="D33" s="43">
        <v>37451.5</v>
      </c>
      <c r="E33" s="44">
        <v>5.2</v>
      </c>
      <c r="F33" s="43">
        <v>459444.6</v>
      </c>
      <c r="G33" s="44">
        <v>2.7</v>
      </c>
      <c r="H33" s="43">
        <v>83875.3</v>
      </c>
      <c r="I33" s="44">
        <v>3.7</v>
      </c>
    </row>
    <row r="34" spans="1:9" x14ac:dyDescent="0.2">
      <c r="A34" s="42" t="s">
        <v>53</v>
      </c>
      <c r="B34" s="43">
        <v>185082.4</v>
      </c>
      <c r="C34" s="44">
        <v>3.8</v>
      </c>
      <c r="D34" s="43">
        <v>38880.9</v>
      </c>
      <c r="E34" s="44">
        <v>3.8</v>
      </c>
      <c r="F34" s="43">
        <v>478040.6</v>
      </c>
      <c r="G34" s="44">
        <v>4</v>
      </c>
      <c r="H34" s="43">
        <v>87686.5</v>
      </c>
      <c r="I34" s="44">
        <v>4.5</v>
      </c>
    </row>
    <row r="35" spans="1:9" x14ac:dyDescent="0.2">
      <c r="A35" s="42" t="s">
        <v>54</v>
      </c>
      <c r="B35" s="43">
        <v>190944.4</v>
      </c>
      <c r="C35" s="44">
        <v>3.2</v>
      </c>
      <c r="D35" s="43">
        <v>39563.199999999997</v>
      </c>
      <c r="E35" s="44">
        <v>1.8</v>
      </c>
      <c r="F35" s="43">
        <v>495615.9</v>
      </c>
      <c r="G35" s="44">
        <v>3.7</v>
      </c>
      <c r="H35" s="43">
        <v>89922.7</v>
      </c>
      <c r="I35" s="44">
        <v>2.6</v>
      </c>
    </row>
    <row r="36" spans="1:9" x14ac:dyDescent="0.2">
      <c r="A36" s="42" t="s">
        <v>55</v>
      </c>
      <c r="B36" s="43">
        <v>98145.1</v>
      </c>
      <c r="C36" s="44">
        <v>-48.6</v>
      </c>
      <c r="D36" s="43">
        <v>12449.1</v>
      </c>
      <c r="E36" s="44">
        <v>-68.5</v>
      </c>
      <c r="F36" s="43">
        <v>302314</v>
      </c>
      <c r="G36" s="44">
        <v>-39</v>
      </c>
      <c r="H36" s="43">
        <v>32018.6</v>
      </c>
      <c r="I36" s="44">
        <v>-64.400000000000006</v>
      </c>
    </row>
    <row r="37" spans="1:9" x14ac:dyDescent="0.2">
      <c r="A37" s="42" t="s">
        <v>56</v>
      </c>
      <c r="B37" s="43">
        <v>96833.8</v>
      </c>
      <c r="C37" s="44">
        <v>-1.3</v>
      </c>
      <c r="D37" s="43">
        <v>11687.9</v>
      </c>
      <c r="E37" s="44">
        <v>-6.1</v>
      </c>
      <c r="F37" s="43">
        <v>310201.90000000002</v>
      </c>
      <c r="G37" s="44">
        <v>2.6</v>
      </c>
      <c r="H37" s="43">
        <v>31005.8</v>
      </c>
      <c r="I37" s="44">
        <v>-3.2</v>
      </c>
    </row>
    <row r="38" spans="1:9" x14ac:dyDescent="0.2">
      <c r="A38" s="42" t="s">
        <v>57</v>
      </c>
      <c r="B38" s="43">
        <v>163040.5</v>
      </c>
      <c r="C38" s="44">
        <v>68.400000000000006</v>
      </c>
      <c r="D38" s="43">
        <v>28462.6</v>
      </c>
      <c r="E38" s="44">
        <v>143.5</v>
      </c>
      <c r="F38" s="43">
        <v>450706.9</v>
      </c>
      <c r="G38" s="44">
        <v>45.3</v>
      </c>
      <c r="H38" s="43">
        <v>68088</v>
      </c>
      <c r="I38" s="44">
        <v>119.6</v>
      </c>
    </row>
    <row r="39" spans="1:9" x14ac:dyDescent="0.2">
      <c r="A39" s="42"/>
      <c r="B39" s="43"/>
      <c r="C39" s="44"/>
      <c r="D39" s="43"/>
      <c r="E39" s="44"/>
      <c r="F39" s="43"/>
      <c r="G39" s="44"/>
      <c r="H39" s="43"/>
      <c r="I39" s="44"/>
    </row>
    <row r="40" spans="1:9" x14ac:dyDescent="0.2">
      <c r="A40" s="42" t="s">
        <v>58</v>
      </c>
      <c r="B40" s="43">
        <v>61045.9</v>
      </c>
      <c r="C40" s="44">
        <v>1.2</v>
      </c>
      <c r="D40" s="43">
        <v>12155.2</v>
      </c>
      <c r="E40" s="44">
        <v>4.4000000000000004</v>
      </c>
      <c r="F40" s="43">
        <v>153145.20000000001</v>
      </c>
      <c r="G40" s="44">
        <v>1</v>
      </c>
      <c r="H40" s="43">
        <v>27176.5</v>
      </c>
      <c r="I40" s="44">
        <v>4.9000000000000004</v>
      </c>
    </row>
    <row r="41" spans="1:9" x14ac:dyDescent="0.2">
      <c r="A41" s="42" t="s">
        <v>59</v>
      </c>
      <c r="B41" s="43">
        <v>93604.800000000003</v>
      </c>
      <c r="C41" s="44">
        <v>2.1</v>
      </c>
      <c r="D41" s="43">
        <v>19173.8</v>
      </c>
      <c r="E41" s="44">
        <v>3.5</v>
      </c>
      <c r="F41" s="43">
        <v>257551.6</v>
      </c>
      <c r="G41" s="44">
        <v>1.5</v>
      </c>
      <c r="H41" s="43">
        <v>44189.8</v>
      </c>
      <c r="I41" s="44">
        <v>4.4000000000000004</v>
      </c>
    </row>
    <row r="42" spans="1:9" x14ac:dyDescent="0.2">
      <c r="A42" s="42" t="s">
        <v>60</v>
      </c>
      <c r="B42" s="43">
        <v>62835.8</v>
      </c>
      <c r="C42" s="44">
        <v>2.9</v>
      </c>
      <c r="D42" s="43">
        <v>12693.6</v>
      </c>
      <c r="E42" s="44">
        <v>4.4000000000000004</v>
      </c>
      <c r="F42" s="43">
        <v>157418.9</v>
      </c>
      <c r="G42" s="44">
        <v>2.8</v>
      </c>
      <c r="H42" s="43">
        <v>28728.400000000001</v>
      </c>
      <c r="I42" s="44">
        <v>5.7</v>
      </c>
    </row>
    <row r="43" spans="1:9" x14ac:dyDescent="0.2">
      <c r="A43" s="42" t="s">
        <v>61</v>
      </c>
      <c r="B43" s="43">
        <v>96971.1</v>
      </c>
      <c r="C43" s="44">
        <v>3.6</v>
      </c>
      <c r="D43" s="43">
        <v>20027.400000000001</v>
      </c>
      <c r="E43" s="44">
        <v>4.5</v>
      </c>
      <c r="F43" s="43">
        <v>264370.5</v>
      </c>
      <c r="G43" s="44">
        <v>2.6</v>
      </c>
      <c r="H43" s="43">
        <v>46210.1</v>
      </c>
      <c r="I43" s="44">
        <v>4.5999999999999996</v>
      </c>
    </row>
    <row r="44" spans="1:9" x14ac:dyDescent="0.2">
      <c r="A44" s="42" t="s">
        <v>62</v>
      </c>
      <c r="B44" s="43">
        <v>65482.9</v>
      </c>
      <c r="C44" s="44">
        <v>4.2</v>
      </c>
      <c r="D44" s="43">
        <v>13396.4</v>
      </c>
      <c r="E44" s="44">
        <v>5.5</v>
      </c>
      <c r="F44" s="43">
        <v>162847.9</v>
      </c>
      <c r="G44" s="44">
        <v>3.4</v>
      </c>
      <c r="H44" s="43">
        <v>30158.2</v>
      </c>
      <c r="I44" s="44">
        <v>5</v>
      </c>
    </row>
    <row r="45" spans="1:9" x14ac:dyDescent="0.2">
      <c r="A45" s="42" t="s">
        <v>63</v>
      </c>
      <c r="B45" s="43">
        <v>100542.39999999999</v>
      </c>
      <c r="C45" s="44">
        <v>3.7</v>
      </c>
      <c r="D45" s="43">
        <v>21353.4</v>
      </c>
      <c r="E45" s="44">
        <v>6.6</v>
      </c>
      <c r="F45" s="43">
        <v>271917.40000000002</v>
      </c>
      <c r="G45" s="44">
        <v>2.9</v>
      </c>
      <c r="H45" s="43">
        <v>49007.199999999997</v>
      </c>
      <c r="I45" s="44">
        <v>6.1</v>
      </c>
    </row>
    <row r="46" spans="1:9" x14ac:dyDescent="0.2">
      <c r="A46" s="42" t="s">
        <v>64</v>
      </c>
      <c r="B46" s="43">
        <v>68239.8</v>
      </c>
      <c r="C46" s="44">
        <v>4.2</v>
      </c>
      <c r="D46" s="43">
        <v>14168.5</v>
      </c>
      <c r="E46" s="44">
        <v>5.8</v>
      </c>
      <c r="F46" s="43">
        <v>169068.3</v>
      </c>
      <c r="G46" s="44">
        <v>3.8</v>
      </c>
      <c r="H46" s="43">
        <v>31975.9</v>
      </c>
      <c r="I46" s="44">
        <v>6</v>
      </c>
    </row>
    <row r="47" spans="1:9" x14ac:dyDescent="0.2">
      <c r="A47" s="42" t="s">
        <v>65</v>
      </c>
      <c r="B47" s="43">
        <v>102634.6</v>
      </c>
      <c r="C47" s="44">
        <v>2.1</v>
      </c>
      <c r="D47" s="43">
        <v>21281.7</v>
      </c>
      <c r="E47" s="44">
        <v>-0.3</v>
      </c>
      <c r="F47" s="43">
        <v>277236.2</v>
      </c>
      <c r="G47" s="44">
        <v>2</v>
      </c>
      <c r="H47" s="43">
        <v>48661.599999999999</v>
      </c>
      <c r="I47" s="44">
        <v>-0.7</v>
      </c>
    </row>
    <row r="48" spans="1:9" x14ac:dyDescent="0.2">
      <c r="A48" s="42" t="s">
        <v>66</v>
      </c>
      <c r="B48" s="43">
        <v>70951.399999999994</v>
      </c>
      <c r="C48" s="44">
        <v>4</v>
      </c>
      <c r="D48" s="43">
        <v>14800.6</v>
      </c>
      <c r="E48" s="44">
        <v>4.5</v>
      </c>
      <c r="F48" s="43">
        <v>173629.2</v>
      </c>
      <c r="G48" s="44">
        <v>2.7</v>
      </c>
      <c r="H48" s="43">
        <v>32972.5</v>
      </c>
      <c r="I48" s="44">
        <v>3.1</v>
      </c>
    </row>
    <row r="49" spans="1:9" x14ac:dyDescent="0.2">
      <c r="A49" s="42" t="s">
        <v>67</v>
      </c>
      <c r="B49" s="43">
        <v>106323</v>
      </c>
      <c r="C49" s="44">
        <v>3.6</v>
      </c>
      <c r="D49" s="43">
        <v>22390.7</v>
      </c>
      <c r="E49" s="44">
        <v>5.2</v>
      </c>
      <c r="F49" s="43">
        <v>283411.59999999998</v>
      </c>
      <c r="G49" s="44">
        <v>2.2000000000000002</v>
      </c>
      <c r="H49" s="43">
        <v>50341.8</v>
      </c>
      <c r="I49" s="44">
        <v>3.5</v>
      </c>
    </row>
    <row r="50" spans="1:9" x14ac:dyDescent="0.2">
      <c r="A50" s="42" t="s">
        <v>68</v>
      </c>
      <c r="B50" s="43">
        <v>73943.3</v>
      </c>
      <c r="C50" s="44">
        <v>4.2</v>
      </c>
      <c r="D50" s="43">
        <v>15486.7</v>
      </c>
      <c r="E50" s="44">
        <v>4.5999999999999996</v>
      </c>
      <c r="F50" s="43">
        <v>180563.5</v>
      </c>
      <c r="G50" s="44">
        <v>4</v>
      </c>
      <c r="H50" s="43">
        <v>34605.300000000003</v>
      </c>
      <c r="I50" s="44">
        <v>5</v>
      </c>
    </row>
    <row r="51" spans="1:9" x14ac:dyDescent="0.2">
      <c r="A51" s="42" t="s">
        <v>69</v>
      </c>
      <c r="B51" s="43">
        <v>110143.1</v>
      </c>
      <c r="C51" s="44">
        <v>3.6</v>
      </c>
      <c r="D51" s="43">
        <v>23226.3</v>
      </c>
      <c r="E51" s="44">
        <v>3.7</v>
      </c>
      <c r="F51" s="43">
        <v>294843.8</v>
      </c>
      <c r="G51" s="44">
        <v>4</v>
      </c>
      <c r="H51" s="43">
        <v>52572.5</v>
      </c>
      <c r="I51" s="44">
        <v>4.4000000000000004</v>
      </c>
    </row>
    <row r="52" spans="1:9" x14ac:dyDescent="0.2">
      <c r="A52" s="42" t="s">
        <v>70</v>
      </c>
      <c r="B52" s="43">
        <v>76344.7</v>
      </c>
      <c r="C52" s="44">
        <v>3.2</v>
      </c>
      <c r="D52" s="43">
        <v>15818.9</v>
      </c>
      <c r="E52" s="44">
        <v>2.1</v>
      </c>
      <c r="F52" s="43">
        <v>188000.1</v>
      </c>
      <c r="G52" s="44">
        <v>4.0999999999999996</v>
      </c>
      <c r="H52" s="43">
        <v>35787.4</v>
      </c>
      <c r="I52" s="44">
        <v>3.4</v>
      </c>
    </row>
    <row r="53" spans="1:9" x14ac:dyDescent="0.2">
      <c r="A53" s="42" t="s">
        <v>71</v>
      </c>
      <c r="B53" s="43">
        <v>113591.8</v>
      </c>
      <c r="C53" s="44">
        <v>3.1</v>
      </c>
      <c r="D53" s="43">
        <v>23530.9</v>
      </c>
      <c r="E53" s="44">
        <v>1.3</v>
      </c>
      <c r="F53" s="43">
        <v>305070.7</v>
      </c>
      <c r="G53" s="44">
        <v>3.5</v>
      </c>
      <c r="H53" s="43">
        <v>53577.599999999999</v>
      </c>
      <c r="I53" s="44">
        <v>1.9</v>
      </c>
    </row>
    <row r="54" spans="1:9" x14ac:dyDescent="0.2">
      <c r="A54" s="42" t="s">
        <v>72</v>
      </c>
      <c r="B54" s="43">
        <v>55556.6</v>
      </c>
      <c r="C54" s="44">
        <v>-27.2</v>
      </c>
      <c r="D54" s="43">
        <v>11102.9</v>
      </c>
      <c r="E54" s="44">
        <v>-29.8</v>
      </c>
      <c r="F54" s="43">
        <v>140269.9</v>
      </c>
      <c r="G54" s="44">
        <v>-25.4</v>
      </c>
      <c r="H54" s="43">
        <v>25829.7</v>
      </c>
      <c r="I54" s="44">
        <v>-27.8</v>
      </c>
    </row>
    <row r="55" spans="1:9" x14ac:dyDescent="0.2">
      <c r="A55" s="42" t="s">
        <v>73</v>
      </c>
      <c r="B55" s="43">
        <v>65465</v>
      </c>
      <c r="C55" s="44">
        <v>-42.4</v>
      </c>
      <c r="D55" s="43">
        <v>6550.8</v>
      </c>
      <c r="E55" s="44">
        <v>-72.2</v>
      </c>
      <c r="F55" s="43">
        <v>209434.8</v>
      </c>
      <c r="G55" s="44">
        <v>-31.3</v>
      </c>
      <c r="H55" s="43">
        <v>17110.900000000001</v>
      </c>
      <c r="I55" s="44">
        <v>-68.099999999999994</v>
      </c>
    </row>
    <row r="56" spans="1:9" x14ac:dyDescent="0.2">
      <c r="A56" s="42" t="s">
        <v>74</v>
      </c>
      <c r="B56" s="43">
        <v>11126.5</v>
      </c>
      <c r="C56" s="44">
        <v>-80</v>
      </c>
      <c r="D56" s="43">
        <v>1199.2</v>
      </c>
      <c r="E56" s="44">
        <v>-89.2</v>
      </c>
      <c r="F56" s="43">
        <v>47163.8</v>
      </c>
      <c r="G56" s="44">
        <v>-66.400000000000006</v>
      </c>
      <c r="H56" s="43">
        <v>4928.8999999999996</v>
      </c>
      <c r="I56" s="44">
        <v>-80.900000000000006</v>
      </c>
    </row>
    <row r="57" spans="1:9" x14ac:dyDescent="0.2">
      <c r="A57" s="42" t="s">
        <v>75</v>
      </c>
      <c r="B57" s="43">
        <v>74607.899999999994</v>
      </c>
      <c r="C57" s="44">
        <v>14</v>
      </c>
      <c r="D57" s="43">
        <v>8559.5</v>
      </c>
      <c r="E57" s="44">
        <v>30.7</v>
      </c>
      <c r="F57" s="43">
        <v>237021.6</v>
      </c>
      <c r="G57" s="44">
        <v>13.2</v>
      </c>
      <c r="H57" s="43">
        <v>21617.4</v>
      </c>
      <c r="I57" s="44">
        <v>26.3</v>
      </c>
    </row>
    <row r="58" spans="1:9" s="45" customFormat="1" ht="13.15" customHeight="1" x14ac:dyDescent="0.2">
      <c r="A58" s="42" t="s">
        <v>76</v>
      </c>
      <c r="B58" s="43">
        <v>48323</v>
      </c>
      <c r="C58" s="44">
        <v>334.3</v>
      </c>
      <c r="D58" s="43">
        <v>7338.4</v>
      </c>
      <c r="E58" s="44">
        <v>511.9</v>
      </c>
      <c r="F58" s="43">
        <v>137802.70000000001</v>
      </c>
      <c r="G58" s="44">
        <v>192.2</v>
      </c>
      <c r="H58" s="43">
        <v>18815.599999999999</v>
      </c>
      <c r="I58" s="44">
        <v>281.7</v>
      </c>
    </row>
    <row r="59" spans="1:9" ht="12.75" customHeight="1" x14ac:dyDescent="0.2">
      <c r="A59" s="42" t="s">
        <v>77</v>
      </c>
      <c r="B59" s="43">
        <v>106579.3</v>
      </c>
      <c r="C59" s="44">
        <v>42.9</v>
      </c>
      <c r="D59" s="43">
        <v>18927.2</v>
      </c>
      <c r="E59" s="44">
        <v>121.1</v>
      </c>
      <c r="F59" s="43">
        <v>297797.09999999998</v>
      </c>
      <c r="G59" s="44">
        <v>25.6</v>
      </c>
      <c r="H59" s="43">
        <v>44805.5</v>
      </c>
      <c r="I59" s="44">
        <v>107.3</v>
      </c>
    </row>
    <row r="60" spans="1:9" x14ac:dyDescent="0.2">
      <c r="A60" s="42" t="s">
        <v>78</v>
      </c>
      <c r="B60" s="43">
        <v>10782.8</v>
      </c>
      <c r="C60" s="44">
        <v>3.5</v>
      </c>
      <c r="D60" s="43">
        <v>2221.6999999999998</v>
      </c>
      <c r="E60" s="44">
        <v>2.2999999999999998</v>
      </c>
      <c r="F60" s="43">
        <v>26870.1</v>
      </c>
      <c r="G60" s="44">
        <v>2.8</v>
      </c>
      <c r="H60" s="43">
        <v>5122.3</v>
      </c>
      <c r="I60" s="44">
        <v>2.2000000000000002</v>
      </c>
    </row>
    <row r="61" spans="1:9" x14ac:dyDescent="0.2">
      <c r="A61" s="42" t="s">
        <v>79</v>
      </c>
      <c r="B61" s="43">
        <v>11864.1</v>
      </c>
      <c r="C61" s="44">
        <v>4.4000000000000004</v>
      </c>
      <c r="D61" s="43">
        <v>2427.4</v>
      </c>
      <c r="E61" s="44">
        <v>1</v>
      </c>
      <c r="F61" s="43">
        <v>29889.599999999999</v>
      </c>
      <c r="G61" s="44">
        <v>7.4</v>
      </c>
      <c r="H61" s="43">
        <v>5657.4</v>
      </c>
      <c r="I61" s="44">
        <v>2.5</v>
      </c>
    </row>
    <row r="62" spans="1:9" x14ac:dyDescent="0.2">
      <c r="A62" s="42" t="s">
        <v>80</v>
      </c>
      <c r="B62" s="43">
        <v>5347.8</v>
      </c>
      <c r="C62" s="44">
        <v>-60.4</v>
      </c>
      <c r="D62" s="43">
        <v>767.9</v>
      </c>
      <c r="E62" s="44">
        <v>-71</v>
      </c>
      <c r="F62" s="43">
        <v>15832.2</v>
      </c>
      <c r="G62" s="44">
        <v>-52</v>
      </c>
      <c r="H62" s="43">
        <v>2006.2</v>
      </c>
      <c r="I62" s="44">
        <v>-66.599999999999994</v>
      </c>
    </row>
    <row r="63" spans="1:9" x14ac:dyDescent="0.2">
      <c r="A63" s="42" t="s">
        <v>81</v>
      </c>
      <c r="B63" s="43">
        <v>913.1</v>
      </c>
      <c r="C63" s="44">
        <v>-94.1</v>
      </c>
      <c r="D63" s="43">
        <v>85.2</v>
      </c>
      <c r="E63" s="44">
        <v>-97.3</v>
      </c>
      <c r="F63" s="43">
        <v>4339</v>
      </c>
      <c r="G63" s="44">
        <v>-89.2</v>
      </c>
      <c r="H63" s="43">
        <v>513.6</v>
      </c>
      <c r="I63" s="44">
        <v>-92.9</v>
      </c>
    </row>
    <row r="64" spans="1:9" x14ac:dyDescent="0.2">
      <c r="A64" s="42" t="s">
        <v>82</v>
      </c>
      <c r="B64" s="43">
        <v>3415.1</v>
      </c>
      <c r="C64" s="44">
        <v>-81.099999999999994</v>
      </c>
      <c r="D64" s="43">
        <v>164.3</v>
      </c>
      <c r="E64" s="44">
        <v>-95.3</v>
      </c>
      <c r="F64" s="43">
        <v>11077.2</v>
      </c>
      <c r="G64" s="44">
        <v>-75.099999999999994</v>
      </c>
      <c r="H64" s="43">
        <v>660</v>
      </c>
      <c r="I64" s="44">
        <v>-91.4</v>
      </c>
    </row>
    <row r="65" spans="1:15" x14ac:dyDescent="0.2">
      <c r="A65" s="42" t="s">
        <v>83</v>
      </c>
      <c r="B65" s="43">
        <v>9065.9</v>
      </c>
      <c r="C65" s="44">
        <v>-52.7</v>
      </c>
      <c r="D65" s="43">
        <v>616.70000000000005</v>
      </c>
      <c r="E65" s="44">
        <v>-83.3</v>
      </c>
      <c r="F65" s="43">
        <v>29106.5</v>
      </c>
      <c r="G65" s="44">
        <v>-42.5</v>
      </c>
      <c r="H65" s="43">
        <v>1607.2</v>
      </c>
      <c r="I65" s="44">
        <v>-80.5</v>
      </c>
    </row>
    <row r="66" spans="1:15" x14ac:dyDescent="0.2">
      <c r="A66" s="42" t="s">
        <v>84</v>
      </c>
      <c r="B66" s="43">
        <v>13820.5</v>
      </c>
      <c r="C66" s="44">
        <v>-32.200000000000003</v>
      </c>
      <c r="D66" s="43">
        <v>1850.6</v>
      </c>
      <c r="E66" s="44">
        <v>-61.8</v>
      </c>
      <c r="F66" s="43">
        <v>45485.9</v>
      </c>
      <c r="G66" s="44">
        <v>-22.6</v>
      </c>
      <c r="H66" s="43">
        <v>4690.3999999999996</v>
      </c>
      <c r="I66" s="44">
        <v>-57.7</v>
      </c>
    </row>
    <row r="67" spans="1:15" x14ac:dyDescent="0.2">
      <c r="A67" s="42" t="s">
        <v>85</v>
      </c>
      <c r="B67" s="43">
        <v>15168.8</v>
      </c>
      <c r="C67" s="44">
        <v>-24.3</v>
      </c>
      <c r="D67" s="43">
        <v>1791.3</v>
      </c>
      <c r="E67" s="44">
        <v>-60.1</v>
      </c>
      <c r="F67" s="43">
        <v>49483.5</v>
      </c>
      <c r="G67" s="44">
        <v>-14.4</v>
      </c>
      <c r="H67" s="43">
        <v>4616.6000000000004</v>
      </c>
      <c r="I67" s="44">
        <v>-57</v>
      </c>
    </row>
    <row r="68" spans="1:15" x14ac:dyDescent="0.2">
      <c r="A68" s="42" t="s">
        <v>86</v>
      </c>
      <c r="B68" s="43">
        <v>13653.1</v>
      </c>
      <c r="C68" s="44">
        <v>-26.4</v>
      </c>
      <c r="D68" s="43">
        <v>1351.5</v>
      </c>
      <c r="E68" s="44">
        <v>-62.8</v>
      </c>
      <c r="F68" s="43">
        <v>41060.699999999997</v>
      </c>
      <c r="G68" s="44">
        <v>-14.1</v>
      </c>
      <c r="H68" s="43">
        <v>3380.6</v>
      </c>
      <c r="I68" s="44">
        <v>-58.3</v>
      </c>
    </row>
    <row r="69" spans="1:15" x14ac:dyDescent="0.2">
      <c r="A69" s="42" t="s">
        <v>87</v>
      </c>
      <c r="B69" s="43">
        <v>10341.700000000001</v>
      </c>
      <c r="C69" s="44">
        <v>-40.700000000000003</v>
      </c>
      <c r="D69" s="43">
        <v>776.5</v>
      </c>
      <c r="E69" s="44">
        <v>-77</v>
      </c>
      <c r="F69" s="43">
        <v>33221.1</v>
      </c>
      <c r="G69" s="44">
        <v>-27.2</v>
      </c>
      <c r="H69" s="43">
        <v>2156.1999999999998</v>
      </c>
      <c r="I69" s="44">
        <v>-72</v>
      </c>
    </row>
    <row r="70" spans="1:15" x14ac:dyDescent="0.2">
      <c r="A70" s="42" t="s">
        <v>88</v>
      </c>
      <c r="B70" s="43">
        <v>2276.9</v>
      </c>
      <c r="C70" s="44">
        <v>-83.6</v>
      </c>
      <c r="D70" s="43">
        <v>224.1</v>
      </c>
      <c r="E70" s="44">
        <v>-91.8</v>
      </c>
      <c r="F70" s="43">
        <v>9273.7000000000007</v>
      </c>
      <c r="G70" s="44">
        <v>-71.400000000000006</v>
      </c>
      <c r="H70" s="43">
        <v>932.2</v>
      </c>
      <c r="I70" s="44">
        <v>-84.7</v>
      </c>
    </row>
    <row r="71" spans="1:15" x14ac:dyDescent="0.2">
      <c r="A71" s="42" t="s">
        <v>89</v>
      </c>
      <c r="B71" s="43">
        <v>1495.5</v>
      </c>
      <c r="C71" s="44">
        <v>-88.3</v>
      </c>
      <c r="D71" s="43">
        <v>172</v>
      </c>
      <c r="E71" s="44">
        <v>-94</v>
      </c>
      <c r="F71" s="43">
        <v>6674.6</v>
      </c>
      <c r="G71" s="44">
        <v>-78.400000000000006</v>
      </c>
      <c r="H71" s="43">
        <v>676.2</v>
      </c>
      <c r="I71" s="44">
        <v>-89.5</v>
      </c>
    </row>
    <row r="72" spans="1:15" x14ac:dyDescent="0.2">
      <c r="A72" s="42" t="s">
        <v>90</v>
      </c>
      <c r="B72" s="43">
        <v>1441.1</v>
      </c>
      <c r="C72" s="44">
        <v>-86.6</v>
      </c>
      <c r="D72" s="43">
        <v>170.5</v>
      </c>
      <c r="E72" s="44">
        <v>-92.3</v>
      </c>
      <c r="F72" s="43">
        <v>6406.8</v>
      </c>
      <c r="G72" s="44">
        <v>-76.2</v>
      </c>
      <c r="H72" s="43">
        <v>702.3</v>
      </c>
      <c r="I72" s="44">
        <v>-86.3</v>
      </c>
    </row>
    <row r="73" spans="1:15" x14ac:dyDescent="0.2">
      <c r="A73" s="42" t="s">
        <v>79</v>
      </c>
      <c r="B73" s="43">
        <v>1641.1</v>
      </c>
      <c r="C73" s="44">
        <v>-86.2</v>
      </c>
      <c r="D73" s="43">
        <v>181.8</v>
      </c>
      <c r="E73" s="44">
        <v>-92.5</v>
      </c>
      <c r="F73" s="43">
        <v>7191.6</v>
      </c>
      <c r="G73" s="44">
        <v>-75.900000000000006</v>
      </c>
      <c r="H73" s="43">
        <v>782.5</v>
      </c>
      <c r="I73" s="44">
        <v>-86.2</v>
      </c>
    </row>
    <row r="74" spans="1:15" x14ac:dyDescent="0.2">
      <c r="A74" s="42" t="s">
        <v>80</v>
      </c>
      <c r="B74" s="43">
        <v>2248.5</v>
      </c>
      <c r="C74" s="44">
        <v>-58</v>
      </c>
      <c r="D74" s="43">
        <v>230.9</v>
      </c>
      <c r="E74" s="44">
        <v>-69.900000000000006</v>
      </c>
      <c r="F74" s="43">
        <v>9118</v>
      </c>
      <c r="G74" s="44">
        <v>-42.4</v>
      </c>
      <c r="H74" s="43">
        <v>944.1</v>
      </c>
      <c r="I74" s="44">
        <v>-52.9</v>
      </c>
    </row>
    <row r="75" spans="1:15" x14ac:dyDescent="0.2">
      <c r="A75" s="42" t="s">
        <v>81</v>
      </c>
      <c r="B75" s="43">
        <v>2023.4</v>
      </c>
      <c r="C75" s="44">
        <v>121.6</v>
      </c>
      <c r="D75" s="43">
        <v>219.8</v>
      </c>
      <c r="E75" s="44">
        <v>158</v>
      </c>
      <c r="F75" s="43">
        <v>8499</v>
      </c>
      <c r="G75" s="44">
        <v>95.9</v>
      </c>
      <c r="H75" s="43">
        <v>891.7</v>
      </c>
      <c r="I75" s="44">
        <v>73.599999999999994</v>
      </c>
    </row>
    <row r="76" spans="1:15" x14ac:dyDescent="0.2">
      <c r="A76" s="42" t="s">
        <v>82</v>
      </c>
      <c r="B76" s="43">
        <v>3927.5</v>
      </c>
      <c r="C76" s="44">
        <v>15</v>
      </c>
      <c r="D76" s="43">
        <v>292.2</v>
      </c>
      <c r="E76" s="44">
        <v>77.900000000000006</v>
      </c>
      <c r="F76" s="43">
        <v>14492.4</v>
      </c>
      <c r="G76" s="44">
        <v>30.8</v>
      </c>
      <c r="H76" s="43">
        <v>1045.9000000000001</v>
      </c>
      <c r="I76" s="44">
        <v>58.5</v>
      </c>
    </row>
    <row r="77" spans="1:15" x14ac:dyDescent="0.2">
      <c r="A77" s="42" t="s">
        <v>83</v>
      </c>
      <c r="B77" s="43">
        <v>9102.7999999999993</v>
      </c>
      <c r="C77" s="44">
        <v>0.4</v>
      </c>
      <c r="D77" s="43">
        <v>672.3</v>
      </c>
      <c r="E77" s="44">
        <v>9</v>
      </c>
      <c r="F77" s="43">
        <v>30461.4</v>
      </c>
      <c r="G77" s="44">
        <v>4.7</v>
      </c>
      <c r="H77" s="43">
        <v>1856.7</v>
      </c>
      <c r="I77" s="44">
        <v>15.5</v>
      </c>
    </row>
    <row r="78" spans="1:15" x14ac:dyDescent="0.2">
      <c r="A78" s="42" t="s">
        <v>84</v>
      </c>
      <c r="B78" s="43">
        <v>14704.3</v>
      </c>
      <c r="C78" s="44">
        <v>6.4</v>
      </c>
      <c r="D78" s="43">
        <v>1861.3</v>
      </c>
      <c r="E78" s="44">
        <v>0.6</v>
      </c>
      <c r="F78" s="43">
        <v>47943</v>
      </c>
      <c r="G78" s="44">
        <v>5.4</v>
      </c>
      <c r="H78" s="43">
        <v>4535.8999999999996</v>
      </c>
      <c r="I78" s="44">
        <v>-3.3</v>
      </c>
      <c r="L78" s="43"/>
      <c r="M78" s="46"/>
      <c r="O78" s="47"/>
    </row>
    <row r="79" spans="1:15" x14ac:dyDescent="0.2">
      <c r="A79" s="42" t="s">
        <v>85</v>
      </c>
      <c r="B79" s="43">
        <v>16737.099999999999</v>
      </c>
      <c r="C79" s="44">
        <v>10.3</v>
      </c>
      <c r="D79" s="43">
        <v>2047.7</v>
      </c>
      <c r="E79" s="44">
        <v>14.3</v>
      </c>
      <c r="F79" s="43">
        <v>55914.3</v>
      </c>
      <c r="G79" s="44">
        <v>13</v>
      </c>
      <c r="H79" s="43">
        <v>5049.3999999999996</v>
      </c>
      <c r="I79" s="44">
        <v>9.4</v>
      </c>
    </row>
    <row r="80" spans="1:15" x14ac:dyDescent="0.2">
      <c r="A80" s="42" t="s">
        <v>86</v>
      </c>
      <c r="B80" s="43">
        <v>15234.7</v>
      </c>
      <c r="C80" s="44">
        <v>11.6</v>
      </c>
      <c r="D80" s="43">
        <v>1795.6</v>
      </c>
      <c r="E80" s="44">
        <v>32.9</v>
      </c>
      <c r="F80" s="43">
        <v>45104.9</v>
      </c>
      <c r="G80" s="44">
        <v>9.8000000000000007</v>
      </c>
      <c r="H80" s="43">
        <v>4398.8</v>
      </c>
      <c r="I80" s="44">
        <v>30.1</v>
      </c>
      <c r="L80" s="43"/>
    </row>
    <row r="81" spans="1:15" x14ac:dyDescent="0.2">
      <c r="A81" s="42" t="s">
        <v>87</v>
      </c>
      <c r="B81" s="43">
        <v>14901.6</v>
      </c>
      <c r="C81" s="44">
        <v>44.1</v>
      </c>
      <c r="D81" s="43">
        <v>1890.4</v>
      </c>
      <c r="E81" s="44">
        <v>143.5</v>
      </c>
      <c r="F81" s="43">
        <v>43105.599999999999</v>
      </c>
      <c r="G81" s="44">
        <v>29.8</v>
      </c>
      <c r="H81" s="43">
        <v>4730.8</v>
      </c>
      <c r="I81" s="44">
        <v>119.4</v>
      </c>
      <c r="L81" s="48"/>
    </row>
    <row r="82" spans="1:15" x14ac:dyDescent="0.2">
      <c r="A82" s="42" t="s">
        <v>88</v>
      </c>
      <c r="B82" s="43">
        <v>8958.5</v>
      </c>
      <c r="C82" s="44">
        <v>293.5</v>
      </c>
      <c r="D82" s="43">
        <v>1354.2</v>
      </c>
      <c r="E82" s="44">
        <v>504.3</v>
      </c>
      <c r="F82" s="43">
        <v>24478</v>
      </c>
      <c r="G82" s="44">
        <v>164</v>
      </c>
      <c r="H82" s="43">
        <v>3518</v>
      </c>
      <c r="I82" s="44">
        <v>277.39999999999998</v>
      </c>
      <c r="L82" s="43"/>
    </row>
    <row r="83" spans="1:15" x14ac:dyDescent="0.2">
      <c r="A83" s="42" t="s">
        <v>89</v>
      </c>
      <c r="B83" s="43">
        <v>5913.4</v>
      </c>
      <c r="C83" s="44">
        <v>295.39999999999998</v>
      </c>
      <c r="D83" s="43">
        <v>971.1</v>
      </c>
      <c r="E83" s="44">
        <v>464.5</v>
      </c>
      <c r="F83" s="43">
        <v>17486.8</v>
      </c>
      <c r="G83" s="44">
        <v>162</v>
      </c>
      <c r="H83" s="43">
        <v>2549.8000000000002</v>
      </c>
      <c r="I83" s="44">
        <v>277.10000000000002</v>
      </c>
      <c r="O83" s="48"/>
    </row>
    <row r="84" spans="1:15" x14ac:dyDescent="0.2">
      <c r="A84" s="42" t="s">
        <v>91</v>
      </c>
      <c r="B84" s="43">
        <v>5269.1</v>
      </c>
      <c r="C84" s="44">
        <v>265.60000000000002</v>
      </c>
      <c r="D84" s="43">
        <v>703.3</v>
      </c>
      <c r="E84" s="44">
        <v>312.39999999999998</v>
      </c>
      <c r="F84" s="43">
        <v>16216.3</v>
      </c>
      <c r="G84" s="44">
        <v>153.1</v>
      </c>
      <c r="H84" s="43">
        <v>1935.6</v>
      </c>
      <c r="I84" s="44">
        <v>175.6</v>
      </c>
      <c r="L84" s="43"/>
    </row>
    <row r="85" spans="1:15" x14ac:dyDescent="0.2">
      <c r="A85" s="42" t="s">
        <v>79</v>
      </c>
      <c r="B85" s="43">
        <v>6476.5</v>
      </c>
      <c r="C85" s="44">
        <v>294.60000000000002</v>
      </c>
      <c r="D85" s="43">
        <v>1010.2</v>
      </c>
      <c r="E85" s="44">
        <v>455.6</v>
      </c>
      <c r="F85" s="43">
        <v>18788.7</v>
      </c>
      <c r="G85" s="44">
        <v>161.30000000000001</v>
      </c>
      <c r="H85" s="43">
        <v>2566.3000000000002</v>
      </c>
      <c r="I85" s="44">
        <v>228</v>
      </c>
    </row>
    <row r="86" spans="1:15" x14ac:dyDescent="0.2">
      <c r="A86" s="42" t="s">
        <v>80</v>
      </c>
      <c r="B86" s="43">
        <v>8951.4</v>
      </c>
      <c r="C86" s="44">
        <v>298.10000000000002</v>
      </c>
      <c r="D86" s="43">
        <v>1286.2</v>
      </c>
      <c r="E86" s="44">
        <v>457.1</v>
      </c>
      <c r="F86" s="43">
        <v>25108.400000000001</v>
      </c>
      <c r="G86" s="44">
        <v>175.4</v>
      </c>
      <c r="H86" s="43">
        <v>3325.4</v>
      </c>
      <c r="I86" s="44">
        <v>252.2</v>
      </c>
    </row>
    <row r="87" spans="1:15" x14ac:dyDescent="0.2">
      <c r="A87" s="42" t="s">
        <v>81</v>
      </c>
      <c r="B87" s="43">
        <v>12754.1</v>
      </c>
      <c r="C87" s="44">
        <v>530.29999999999995</v>
      </c>
      <c r="D87" s="43">
        <v>2013.4</v>
      </c>
      <c r="E87" s="44">
        <v>815.9</v>
      </c>
      <c r="F87" s="43">
        <v>35724.5</v>
      </c>
      <c r="G87" s="44">
        <v>320.3</v>
      </c>
      <c r="H87" s="43">
        <v>4920.5</v>
      </c>
      <c r="I87" s="44">
        <v>451.8</v>
      </c>
    </row>
    <row r="88" spans="1:15" x14ac:dyDescent="0.2">
      <c r="A88" s="42" t="s">
        <v>82</v>
      </c>
      <c r="B88" s="43">
        <v>16254.8</v>
      </c>
      <c r="C88" s="44">
        <v>313.89999999999998</v>
      </c>
      <c r="D88" s="43">
        <v>2523.9</v>
      </c>
      <c r="E88" s="44">
        <v>763.8</v>
      </c>
      <c r="F88" s="43">
        <v>43069</v>
      </c>
      <c r="G88" s="44">
        <v>197.2</v>
      </c>
      <c r="H88" s="43">
        <v>6072.6</v>
      </c>
      <c r="I88" s="44">
        <v>480.6</v>
      </c>
      <c r="L88" s="49"/>
    </row>
    <row r="89" spans="1:15" x14ac:dyDescent="0.2">
      <c r="A89" s="42" t="s">
        <v>83</v>
      </c>
      <c r="B89" s="43">
        <v>17764.5</v>
      </c>
      <c r="C89" s="44">
        <v>95.2</v>
      </c>
      <c r="D89" s="43">
        <v>2780.5</v>
      </c>
      <c r="E89" s="44">
        <v>313.60000000000002</v>
      </c>
      <c r="F89" s="43">
        <v>48944.1</v>
      </c>
      <c r="G89" s="44">
        <v>60.7</v>
      </c>
      <c r="H89" s="43">
        <v>6501.1</v>
      </c>
      <c r="I89" s="44">
        <v>250.1</v>
      </c>
    </row>
    <row r="90" spans="1:15" x14ac:dyDescent="0.2">
      <c r="A90" s="42" t="s">
        <v>84</v>
      </c>
      <c r="B90" s="43">
        <v>19747.599999999999</v>
      </c>
      <c r="C90" s="44">
        <v>34.299999999999997</v>
      </c>
      <c r="D90" s="43">
        <v>4082.1</v>
      </c>
      <c r="E90" s="44">
        <v>119.3</v>
      </c>
      <c r="F90" s="43">
        <v>56308</v>
      </c>
      <c r="G90" s="44">
        <v>17.399999999999999</v>
      </c>
      <c r="H90" s="43">
        <v>9379.5</v>
      </c>
      <c r="I90" s="44">
        <v>106.8</v>
      </c>
      <c r="L90" s="48"/>
    </row>
    <row r="91" spans="1:15" x14ac:dyDescent="0.2">
      <c r="A91" s="42" t="s">
        <v>85</v>
      </c>
      <c r="B91" s="43">
        <v>19048.099999999999</v>
      </c>
      <c r="C91" s="44">
        <v>13.8</v>
      </c>
      <c r="D91" s="43">
        <v>3695.5</v>
      </c>
      <c r="E91" s="44">
        <v>80.5</v>
      </c>
      <c r="F91" s="43">
        <v>58207</v>
      </c>
      <c r="G91" s="44">
        <v>4.0999999999999996</v>
      </c>
      <c r="H91" s="43">
        <v>8964.2999999999993</v>
      </c>
      <c r="I91" s="44">
        <v>77.5</v>
      </c>
    </row>
    <row r="92" spans="1:15" x14ac:dyDescent="0.2">
      <c r="A92" s="42" t="s">
        <v>86</v>
      </c>
      <c r="B92" s="43">
        <v>17606.5</v>
      </c>
      <c r="C92" s="44">
        <v>15.6</v>
      </c>
      <c r="D92" s="43">
        <v>3051.5</v>
      </c>
      <c r="E92" s="44">
        <v>69.900000000000006</v>
      </c>
      <c r="F92" s="43">
        <v>47209.3</v>
      </c>
      <c r="G92" s="44">
        <v>4.7</v>
      </c>
      <c r="H92" s="43">
        <v>7121.2</v>
      </c>
      <c r="I92" s="44">
        <v>61.9</v>
      </c>
    </row>
    <row r="93" spans="1:15" x14ac:dyDescent="0.2">
      <c r="A93" s="42" t="s">
        <v>87</v>
      </c>
      <c r="B93" s="43">
        <v>16157.8</v>
      </c>
      <c r="C93" s="44">
        <v>8.4</v>
      </c>
      <c r="D93" s="43">
        <v>2793.7</v>
      </c>
      <c r="E93" s="44">
        <v>47.8</v>
      </c>
      <c r="F93" s="43">
        <v>44059.7</v>
      </c>
      <c r="G93" s="44">
        <v>2.2000000000000002</v>
      </c>
      <c r="H93" s="43">
        <v>6766.6</v>
      </c>
      <c r="I93" s="44">
        <v>43</v>
      </c>
    </row>
    <row r="94" spans="1:15" x14ac:dyDescent="0.2">
      <c r="A94" s="42" t="s">
        <v>88</v>
      </c>
      <c r="B94" s="43">
        <v>11946.2</v>
      </c>
      <c r="C94" s="44">
        <v>33.4</v>
      </c>
      <c r="D94" s="43">
        <v>2121.5</v>
      </c>
      <c r="E94" s="44">
        <v>56.7</v>
      </c>
      <c r="F94" s="43">
        <v>29643.4</v>
      </c>
      <c r="G94" s="44">
        <v>21.1</v>
      </c>
      <c r="H94" s="43">
        <v>5067.3</v>
      </c>
      <c r="I94" s="44">
        <v>44</v>
      </c>
    </row>
    <row r="95" spans="1:15" x14ac:dyDescent="0.2">
      <c r="A95" s="42" t="s">
        <v>89</v>
      </c>
      <c r="B95" s="43">
        <v>11063.8</v>
      </c>
      <c r="C95" s="44">
        <v>87.1</v>
      </c>
      <c r="D95" s="43">
        <v>2400.6999999999998</v>
      </c>
      <c r="E95" s="44">
        <v>147.19999999999999</v>
      </c>
      <c r="F95" s="43">
        <v>27428.5</v>
      </c>
      <c r="G95" s="44">
        <v>56.9</v>
      </c>
      <c r="H95" s="43">
        <v>5467.4</v>
      </c>
      <c r="I95" s="44">
        <v>114.4</v>
      </c>
    </row>
    <row r="98" spans="1:12" x14ac:dyDescent="0.2">
      <c r="A98" s="50" t="s">
        <v>92</v>
      </c>
    </row>
    <row r="99" spans="1:12" x14ac:dyDescent="0.2">
      <c r="A99" s="50" t="s">
        <v>93</v>
      </c>
      <c r="L99" s="49"/>
    </row>
    <row r="100" spans="1:12" x14ac:dyDescent="0.2">
      <c r="A100" s="50" t="s">
        <v>94</v>
      </c>
    </row>
    <row r="101" spans="1:12" x14ac:dyDescent="0.2">
      <c r="A101" s="50" t="s">
        <v>95</v>
      </c>
      <c r="L101" s="48"/>
    </row>
    <row r="104" spans="1:12" x14ac:dyDescent="0.2">
      <c r="A104" s="51"/>
    </row>
  </sheetData>
  <mergeCells count="10">
    <mergeCell ref="A1:I1"/>
    <mergeCell ref="A3:A6"/>
    <mergeCell ref="C3:D3"/>
    <mergeCell ref="F3:I3"/>
    <mergeCell ref="B4:C5"/>
    <mergeCell ref="D4:E4"/>
    <mergeCell ref="F4:G5"/>
    <mergeCell ref="H4:I4"/>
    <mergeCell ref="D5:E5"/>
    <mergeCell ref="H5:I5"/>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4"/>
  <sheetViews>
    <sheetView showGridLines="0" workbookViewId="0">
      <selection sqref="A1:K1"/>
    </sheetView>
  </sheetViews>
  <sheetFormatPr baseColWidth="10" defaultColWidth="9.140625" defaultRowHeight="12.75" x14ac:dyDescent="0.2"/>
  <cols>
    <col min="1" max="1" width="28.7109375" style="33" customWidth="1"/>
    <col min="2" max="2" width="12.140625" style="33" customWidth="1"/>
    <col min="3" max="3" width="8.28515625" style="33" customWidth="1"/>
    <col min="4" max="4" width="12.140625" style="33" customWidth="1"/>
    <col min="5" max="5" width="8.28515625" style="33" customWidth="1"/>
    <col min="6" max="6" width="8.140625" style="33" customWidth="1"/>
    <col min="7" max="7" width="12.5703125" style="33" customWidth="1"/>
    <col min="8" max="8" width="8.28515625" style="33" customWidth="1"/>
    <col min="9" max="9" width="12.5703125" style="33" customWidth="1"/>
    <col min="10" max="10" width="8.28515625" style="33" customWidth="1"/>
    <col min="11" max="11" width="8.140625" style="33" customWidth="1"/>
    <col min="12" max="256" width="9.140625" style="33"/>
    <col min="257" max="257" width="28.7109375" style="33" customWidth="1"/>
    <col min="258" max="258" width="12.140625" style="33" customWidth="1"/>
    <col min="259" max="259" width="8.28515625" style="33" customWidth="1"/>
    <col min="260" max="260" width="12.140625" style="33" customWidth="1"/>
    <col min="261" max="261" width="8.28515625" style="33" customWidth="1"/>
    <col min="262" max="262" width="8.140625" style="33" customWidth="1"/>
    <col min="263" max="263" width="12.5703125" style="33" customWidth="1"/>
    <col min="264" max="264" width="8.28515625" style="33" customWidth="1"/>
    <col min="265" max="265" width="12.5703125" style="33" customWidth="1"/>
    <col min="266" max="266" width="8.28515625" style="33" customWidth="1"/>
    <col min="267" max="267" width="8.140625" style="33" customWidth="1"/>
    <col min="268" max="512" width="9.140625" style="33"/>
    <col min="513" max="513" width="28.7109375" style="33" customWidth="1"/>
    <col min="514" max="514" width="12.140625" style="33" customWidth="1"/>
    <col min="515" max="515" width="8.28515625" style="33" customWidth="1"/>
    <col min="516" max="516" width="12.140625" style="33" customWidth="1"/>
    <col min="517" max="517" width="8.28515625" style="33" customWidth="1"/>
    <col min="518" max="518" width="8.140625" style="33" customWidth="1"/>
    <col min="519" max="519" width="12.5703125" style="33" customWidth="1"/>
    <col min="520" max="520" width="8.28515625" style="33" customWidth="1"/>
    <col min="521" max="521" width="12.5703125" style="33" customWidth="1"/>
    <col min="522" max="522" width="8.28515625" style="33" customWidth="1"/>
    <col min="523" max="523" width="8.140625" style="33" customWidth="1"/>
    <col min="524" max="768" width="9.140625" style="33"/>
    <col min="769" max="769" width="28.7109375" style="33" customWidth="1"/>
    <col min="770" max="770" width="12.140625" style="33" customWidth="1"/>
    <col min="771" max="771" width="8.28515625" style="33" customWidth="1"/>
    <col min="772" max="772" width="12.140625" style="33" customWidth="1"/>
    <col min="773" max="773" width="8.28515625" style="33" customWidth="1"/>
    <col min="774" max="774" width="8.140625" style="33" customWidth="1"/>
    <col min="775" max="775" width="12.5703125" style="33" customWidth="1"/>
    <col min="776" max="776" width="8.28515625" style="33" customWidth="1"/>
    <col min="777" max="777" width="12.5703125" style="33" customWidth="1"/>
    <col min="778" max="778" width="8.28515625" style="33" customWidth="1"/>
    <col min="779" max="779" width="8.140625" style="33" customWidth="1"/>
    <col min="780" max="1024" width="9.140625" style="33"/>
    <col min="1025" max="1025" width="28.7109375" style="33" customWidth="1"/>
    <col min="1026" max="1026" width="12.140625" style="33" customWidth="1"/>
    <col min="1027" max="1027" width="8.28515625" style="33" customWidth="1"/>
    <col min="1028" max="1028" width="12.140625" style="33" customWidth="1"/>
    <col min="1029" max="1029" width="8.28515625" style="33" customWidth="1"/>
    <col min="1030" max="1030" width="8.140625" style="33" customWidth="1"/>
    <col min="1031" max="1031" width="12.5703125" style="33" customWidth="1"/>
    <col min="1032" max="1032" width="8.28515625" style="33" customWidth="1"/>
    <col min="1033" max="1033" width="12.5703125" style="33" customWidth="1"/>
    <col min="1034" max="1034" width="8.28515625" style="33" customWidth="1"/>
    <col min="1035" max="1035" width="8.140625" style="33" customWidth="1"/>
    <col min="1036" max="1280" width="9.140625" style="33"/>
    <col min="1281" max="1281" width="28.7109375" style="33" customWidth="1"/>
    <col min="1282" max="1282" width="12.140625" style="33" customWidth="1"/>
    <col min="1283" max="1283" width="8.28515625" style="33" customWidth="1"/>
    <col min="1284" max="1284" width="12.140625" style="33" customWidth="1"/>
    <col min="1285" max="1285" width="8.28515625" style="33" customWidth="1"/>
    <col min="1286" max="1286" width="8.140625" style="33" customWidth="1"/>
    <col min="1287" max="1287" width="12.5703125" style="33" customWidth="1"/>
    <col min="1288" max="1288" width="8.28515625" style="33" customWidth="1"/>
    <col min="1289" max="1289" width="12.5703125" style="33" customWidth="1"/>
    <col min="1290" max="1290" width="8.28515625" style="33" customWidth="1"/>
    <col min="1291" max="1291" width="8.140625" style="33" customWidth="1"/>
    <col min="1292" max="1536" width="9.140625" style="33"/>
    <col min="1537" max="1537" width="28.7109375" style="33" customWidth="1"/>
    <col min="1538" max="1538" width="12.140625" style="33" customWidth="1"/>
    <col min="1539" max="1539" width="8.28515625" style="33" customWidth="1"/>
    <col min="1540" max="1540" width="12.140625" style="33" customWidth="1"/>
    <col min="1541" max="1541" width="8.28515625" style="33" customWidth="1"/>
    <col min="1542" max="1542" width="8.140625" style="33" customWidth="1"/>
    <col min="1543" max="1543" width="12.5703125" style="33" customWidth="1"/>
    <col min="1544" max="1544" width="8.28515625" style="33" customWidth="1"/>
    <col min="1545" max="1545" width="12.5703125" style="33" customWidth="1"/>
    <col min="1546" max="1546" width="8.28515625" style="33" customWidth="1"/>
    <col min="1547" max="1547" width="8.140625" style="33" customWidth="1"/>
    <col min="1548" max="1792" width="9.140625" style="33"/>
    <col min="1793" max="1793" width="28.7109375" style="33" customWidth="1"/>
    <col min="1794" max="1794" width="12.140625" style="33" customWidth="1"/>
    <col min="1795" max="1795" width="8.28515625" style="33" customWidth="1"/>
    <col min="1796" max="1796" width="12.140625" style="33" customWidth="1"/>
    <col min="1797" max="1797" width="8.28515625" style="33" customWidth="1"/>
    <col min="1798" max="1798" width="8.140625" style="33" customWidth="1"/>
    <col min="1799" max="1799" width="12.5703125" style="33" customWidth="1"/>
    <col min="1800" max="1800" width="8.28515625" style="33" customWidth="1"/>
    <col min="1801" max="1801" width="12.5703125" style="33" customWidth="1"/>
    <col min="1802" max="1802" width="8.28515625" style="33" customWidth="1"/>
    <col min="1803" max="1803" width="8.140625" style="33" customWidth="1"/>
    <col min="1804" max="2048" width="9.140625" style="33"/>
    <col min="2049" max="2049" width="28.7109375" style="33" customWidth="1"/>
    <col min="2050" max="2050" width="12.140625" style="33" customWidth="1"/>
    <col min="2051" max="2051" width="8.28515625" style="33" customWidth="1"/>
    <col min="2052" max="2052" width="12.140625" style="33" customWidth="1"/>
    <col min="2053" max="2053" width="8.28515625" style="33" customWidth="1"/>
    <col min="2054" max="2054" width="8.140625" style="33" customWidth="1"/>
    <col min="2055" max="2055" width="12.5703125" style="33" customWidth="1"/>
    <col min="2056" max="2056" width="8.28515625" style="33" customWidth="1"/>
    <col min="2057" max="2057" width="12.5703125" style="33" customWidth="1"/>
    <col min="2058" max="2058" width="8.28515625" style="33" customWidth="1"/>
    <col min="2059" max="2059" width="8.140625" style="33" customWidth="1"/>
    <col min="2060" max="2304" width="9.140625" style="33"/>
    <col min="2305" max="2305" width="28.7109375" style="33" customWidth="1"/>
    <col min="2306" max="2306" width="12.140625" style="33" customWidth="1"/>
    <col min="2307" max="2307" width="8.28515625" style="33" customWidth="1"/>
    <col min="2308" max="2308" width="12.140625" style="33" customWidth="1"/>
    <col min="2309" max="2309" width="8.28515625" style="33" customWidth="1"/>
    <col min="2310" max="2310" width="8.140625" style="33" customWidth="1"/>
    <col min="2311" max="2311" width="12.5703125" style="33" customWidth="1"/>
    <col min="2312" max="2312" width="8.28515625" style="33" customWidth="1"/>
    <col min="2313" max="2313" width="12.5703125" style="33" customWidth="1"/>
    <col min="2314" max="2314" width="8.28515625" style="33" customWidth="1"/>
    <col min="2315" max="2315" width="8.140625" style="33" customWidth="1"/>
    <col min="2316" max="2560" width="9.140625" style="33"/>
    <col min="2561" max="2561" width="28.7109375" style="33" customWidth="1"/>
    <col min="2562" max="2562" width="12.140625" style="33" customWidth="1"/>
    <col min="2563" max="2563" width="8.28515625" style="33" customWidth="1"/>
    <col min="2564" max="2564" width="12.140625" style="33" customWidth="1"/>
    <col min="2565" max="2565" width="8.28515625" style="33" customWidth="1"/>
    <col min="2566" max="2566" width="8.140625" style="33" customWidth="1"/>
    <col min="2567" max="2567" width="12.5703125" style="33" customWidth="1"/>
    <col min="2568" max="2568" width="8.28515625" style="33" customWidth="1"/>
    <col min="2569" max="2569" width="12.5703125" style="33" customWidth="1"/>
    <col min="2570" max="2570" width="8.28515625" style="33" customWidth="1"/>
    <col min="2571" max="2571" width="8.140625" style="33" customWidth="1"/>
    <col min="2572" max="2816" width="9.140625" style="33"/>
    <col min="2817" max="2817" width="28.7109375" style="33" customWidth="1"/>
    <col min="2818" max="2818" width="12.140625" style="33" customWidth="1"/>
    <col min="2819" max="2819" width="8.28515625" style="33" customWidth="1"/>
    <col min="2820" max="2820" width="12.140625" style="33" customWidth="1"/>
    <col min="2821" max="2821" width="8.28515625" style="33" customWidth="1"/>
    <col min="2822" max="2822" width="8.140625" style="33" customWidth="1"/>
    <col min="2823" max="2823" width="12.5703125" style="33" customWidth="1"/>
    <col min="2824" max="2824" width="8.28515625" style="33" customWidth="1"/>
    <col min="2825" max="2825" width="12.5703125" style="33" customWidth="1"/>
    <col min="2826" max="2826" width="8.28515625" style="33" customWidth="1"/>
    <col min="2827" max="2827" width="8.140625" style="33" customWidth="1"/>
    <col min="2828" max="3072" width="9.140625" style="33"/>
    <col min="3073" max="3073" width="28.7109375" style="33" customWidth="1"/>
    <col min="3074" max="3074" width="12.140625" style="33" customWidth="1"/>
    <col min="3075" max="3075" width="8.28515625" style="33" customWidth="1"/>
    <col min="3076" max="3076" width="12.140625" style="33" customWidth="1"/>
    <col min="3077" max="3077" width="8.28515625" style="33" customWidth="1"/>
    <col min="3078" max="3078" width="8.140625" style="33" customWidth="1"/>
    <col min="3079" max="3079" width="12.5703125" style="33" customWidth="1"/>
    <col min="3080" max="3080" width="8.28515625" style="33" customWidth="1"/>
    <col min="3081" max="3081" width="12.5703125" style="33" customWidth="1"/>
    <col min="3082" max="3082" width="8.28515625" style="33" customWidth="1"/>
    <col min="3083" max="3083" width="8.140625" style="33" customWidth="1"/>
    <col min="3084" max="3328" width="9.140625" style="33"/>
    <col min="3329" max="3329" width="28.7109375" style="33" customWidth="1"/>
    <col min="3330" max="3330" width="12.140625" style="33" customWidth="1"/>
    <col min="3331" max="3331" width="8.28515625" style="33" customWidth="1"/>
    <col min="3332" max="3332" width="12.140625" style="33" customWidth="1"/>
    <col min="3333" max="3333" width="8.28515625" style="33" customWidth="1"/>
    <col min="3334" max="3334" width="8.140625" style="33" customWidth="1"/>
    <col min="3335" max="3335" width="12.5703125" style="33" customWidth="1"/>
    <col min="3336" max="3336" width="8.28515625" style="33" customWidth="1"/>
    <col min="3337" max="3337" width="12.5703125" style="33" customWidth="1"/>
    <col min="3338" max="3338" width="8.28515625" style="33" customWidth="1"/>
    <col min="3339" max="3339" width="8.140625" style="33" customWidth="1"/>
    <col min="3340" max="3584" width="9.140625" style="33"/>
    <col min="3585" max="3585" width="28.7109375" style="33" customWidth="1"/>
    <col min="3586" max="3586" width="12.140625" style="33" customWidth="1"/>
    <col min="3587" max="3587" width="8.28515625" style="33" customWidth="1"/>
    <col min="3588" max="3588" width="12.140625" style="33" customWidth="1"/>
    <col min="3589" max="3589" width="8.28515625" style="33" customWidth="1"/>
    <col min="3590" max="3590" width="8.140625" style="33" customWidth="1"/>
    <col min="3591" max="3591" width="12.5703125" style="33" customWidth="1"/>
    <col min="3592" max="3592" width="8.28515625" style="33" customWidth="1"/>
    <col min="3593" max="3593" width="12.5703125" style="33" customWidth="1"/>
    <col min="3594" max="3594" width="8.28515625" style="33" customWidth="1"/>
    <col min="3595" max="3595" width="8.140625" style="33" customWidth="1"/>
    <col min="3596" max="3840" width="9.140625" style="33"/>
    <col min="3841" max="3841" width="28.7109375" style="33" customWidth="1"/>
    <col min="3842" max="3842" width="12.140625" style="33" customWidth="1"/>
    <col min="3843" max="3843" width="8.28515625" style="33" customWidth="1"/>
    <col min="3844" max="3844" width="12.140625" style="33" customWidth="1"/>
    <col min="3845" max="3845" width="8.28515625" style="33" customWidth="1"/>
    <col min="3846" max="3846" width="8.140625" style="33" customWidth="1"/>
    <col min="3847" max="3847" width="12.5703125" style="33" customWidth="1"/>
    <col min="3848" max="3848" width="8.28515625" style="33" customWidth="1"/>
    <col min="3849" max="3849" width="12.5703125" style="33" customWidth="1"/>
    <col min="3850" max="3850" width="8.28515625" style="33" customWidth="1"/>
    <col min="3851" max="3851" width="8.140625" style="33" customWidth="1"/>
    <col min="3852" max="4096" width="9.140625" style="33"/>
    <col min="4097" max="4097" width="28.7109375" style="33" customWidth="1"/>
    <col min="4098" max="4098" width="12.140625" style="33" customWidth="1"/>
    <col min="4099" max="4099" width="8.28515625" style="33" customWidth="1"/>
    <col min="4100" max="4100" width="12.140625" style="33" customWidth="1"/>
    <col min="4101" max="4101" width="8.28515625" style="33" customWidth="1"/>
    <col min="4102" max="4102" width="8.140625" style="33" customWidth="1"/>
    <col min="4103" max="4103" width="12.5703125" style="33" customWidth="1"/>
    <col min="4104" max="4104" width="8.28515625" style="33" customWidth="1"/>
    <col min="4105" max="4105" width="12.5703125" style="33" customWidth="1"/>
    <col min="4106" max="4106" width="8.28515625" style="33" customWidth="1"/>
    <col min="4107" max="4107" width="8.140625" style="33" customWidth="1"/>
    <col min="4108" max="4352" width="9.140625" style="33"/>
    <col min="4353" max="4353" width="28.7109375" style="33" customWidth="1"/>
    <col min="4354" max="4354" width="12.140625" style="33" customWidth="1"/>
    <col min="4355" max="4355" width="8.28515625" style="33" customWidth="1"/>
    <col min="4356" max="4356" width="12.140625" style="33" customWidth="1"/>
    <col min="4357" max="4357" width="8.28515625" style="33" customWidth="1"/>
    <col min="4358" max="4358" width="8.140625" style="33" customWidth="1"/>
    <col min="4359" max="4359" width="12.5703125" style="33" customWidth="1"/>
    <col min="4360" max="4360" width="8.28515625" style="33" customWidth="1"/>
    <col min="4361" max="4361" width="12.5703125" style="33" customWidth="1"/>
    <col min="4362" max="4362" width="8.28515625" style="33" customWidth="1"/>
    <col min="4363" max="4363" width="8.140625" style="33" customWidth="1"/>
    <col min="4364" max="4608" width="9.140625" style="33"/>
    <col min="4609" max="4609" width="28.7109375" style="33" customWidth="1"/>
    <col min="4610" max="4610" width="12.140625" style="33" customWidth="1"/>
    <col min="4611" max="4611" width="8.28515625" style="33" customWidth="1"/>
    <col min="4612" max="4612" width="12.140625" style="33" customWidth="1"/>
    <col min="4613" max="4613" width="8.28515625" style="33" customWidth="1"/>
    <col min="4614" max="4614" width="8.140625" style="33" customWidth="1"/>
    <col min="4615" max="4615" width="12.5703125" style="33" customWidth="1"/>
    <col min="4616" max="4616" width="8.28515625" style="33" customWidth="1"/>
    <col min="4617" max="4617" width="12.5703125" style="33" customWidth="1"/>
    <col min="4618" max="4618" width="8.28515625" style="33" customWidth="1"/>
    <col min="4619" max="4619" width="8.140625" style="33" customWidth="1"/>
    <col min="4620" max="4864" width="9.140625" style="33"/>
    <col min="4865" max="4865" width="28.7109375" style="33" customWidth="1"/>
    <col min="4866" max="4866" width="12.140625" style="33" customWidth="1"/>
    <col min="4867" max="4867" width="8.28515625" style="33" customWidth="1"/>
    <col min="4868" max="4868" width="12.140625" style="33" customWidth="1"/>
    <col min="4869" max="4869" width="8.28515625" style="33" customWidth="1"/>
    <col min="4870" max="4870" width="8.140625" style="33" customWidth="1"/>
    <col min="4871" max="4871" width="12.5703125" style="33" customWidth="1"/>
    <col min="4872" max="4872" width="8.28515625" style="33" customWidth="1"/>
    <col min="4873" max="4873" width="12.5703125" style="33" customWidth="1"/>
    <col min="4874" max="4874" width="8.28515625" style="33" customWidth="1"/>
    <col min="4875" max="4875" width="8.140625" style="33" customWidth="1"/>
    <col min="4876" max="5120" width="9.140625" style="33"/>
    <col min="5121" max="5121" width="28.7109375" style="33" customWidth="1"/>
    <col min="5122" max="5122" width="12.140625" style="33" customWidth="1"/>
    <col min="5123" max="5123" width="8.28515625" style="33" customWidth="1"/>
    <col min="5124" max="5124" width="12.140625" style="33" customWidth="1"/>
    <col min="5125" max="5125" width="8.28515625" style="33" customWidth="1"/>
    <col min="5126" max="5126" width="8.140625" style="33" customWidth="1"/>
    <col min="5127" max="5127" width="12.5703125" style="33" customWidth="1"/>
    <col min="5128" max="5128" width="8.28515625" style="33" customWidth="1"/>
    <col min="5129" max="5129" width="12.5703125" style="33" customWidth="1"/>
    <col min="5130" max="5130" width="8.28515625" style="33" customWidth="1"/>
    <col min="5131" max="5131" width="8.140625" style="33" customWidth="1"/>
    <col min="5132" max="5376" width="9.140625" style="33"/>
    <col min="5377" max="5377" width="28.7109375" style="33" customWidth="1"/>
    <col min="5378" max="5378" width="12.140625" style="33" customWidth="1"/>
    <col min="5379" max="5379" width="8.28515625" style="33" customWidth="1"/>
    <col min="5380" max="5380" width="12.140625" style="33" customWidth="1"/>
    <col min="5381" max="5381" width="8.28515625" style="33" customWidth="1"/>
    <col min="5382" max="5382" width="8.140625" style="33" customWidth="1"/>
    <col min="5383" max="5383" width="12.5703125" style="33" customWidth="1"/>
    <col min="5384" max="5384" width="8.28515625" style="33" customWidth="1"/>
    <col min="5385" max="5385" width="12.5703125" style="33" customWidth="1"/>
    <col min="5386" max="5386" width="8.28515625" style="33" customWidth="1"/>
    <col min="5387" max="5387" width="8.140625" style="33" customWidth="1"/>
    <col min="5388" max="5632" width="9.140625" style="33"/>
    <col min="5633" max="5633" width="28.7109375" style="33" customWidth="1"/>
    <col min="5634" max="5634" width="12.140625" style="33" customWidth="1"/>
    <col min="5635" max="5635" width="8.28515625" style="33" customWidth="1"/>
    <col min="5636" max="5636" width="12.140625" style="33" customWidth="1"/>
    <col min="5637" max="5637" width="8.28515625" style="33" customWidth="1"/>
    <col min="5638" max="5638" width="8.140625" style="33" customWidth="1"/>
    <col min="5639" max="5639" width="12.5703125" style="33" customWidth="1"/>
    <col min="5640" max="5640" width="8.28515625" style="33" customWidth="1"/>
    <col min="5641" max="5641" width="12.5703125" style="33" customWidth="1"/>
    <col min="5642" max="5642" width="8.28515625" style="33" customWidth="1"/>
    <col min="5643" max="5643" width="8.140625" style="33" customWidth="1"/>
    <col min="5644" max="5888" width="9.140625" style="33"/>
    <col min="5889" max="5889" width="28.7109375" style="33" customWidth="1"/>
    <col min="5890" max="5890" width="12.140625" style="33" customWidth="1"/>
    <col min="5891" max="5891" width="8.28515625" style="33" customWidth="1"/>
    <col min="5892" max="5892" width="12.140625" style="33" customWidth="1"/>
    <col min="5893" max="5893" width="8.28515625" style="33" customWidth="1"/>
    <col min="5894" max="5894" width="8.140625" style="33" customWidth="1"/>
    <col min="5895" max="5895" width="12.5703125" style="33" customWidth="1"/>
    <col min="5896" max="5896" width="8.28515625" style="33" customWidth="1"/>
    <col min="5897" max="5897" width="12.5703125" style="33" customWidth="1"/>
    <col min="5898" max="5898" width="8.28515625" style="33" customWidth="1"/>
    <col min="5899" max="5899" width="8.140625" style="33" customWidth="1"/>
    <col min="5900" max="6144" width="9.140625" style="33"/>
    <col min="6145" max="6145" width="28.7109375" style="33" customWidth="1"/>
    <col min="6146" max="6146" width="12.140625" style="33" customWidth="1"/>
    <col min="6147" max="6147" width="8.28515625" style="33" customWidth="1"/>
    <col min="6148" max="6148" width="12.140625" style="33" customWidth="1"/>
    <col min="6149" max="6149" width="8.28515625" style="33" customWidth="1"/>
    <col min="6150" max="6150" width="8.140625" style="33" customWidth="1"/>
    <col min="6151" max="6151" width="12.5703125" style="33" customWidth="1"/>
    <col min="6152" max="6152" width="8.28515625" style="33" customWidth="1"/>
    <col min="6153" max="6153" width="12.5703125" style="33" customWidth="1"/>
    <col min="6154" max="6154" width="8.28515625" style="33" customWidth="1"/>
    <col min="6155" max="6155" width="8.140625" style="33" customWidth="1"/>
    <col min="6156" max="6400" width="9.140625" style="33"/>
    <col min="6401" max="6401" width="28.7109375" style="33" customWidth="1"/>
    <col min="6402" max="6402" width="12.140625" style="33" customWidth="1"/>
    <col min="6403" max="6403" width="8.28515625" style="33" customWidth="1"/>
    <col min="6404" max="6404" width="12.140625" style="33" customWidth="1"/>
    <col min="6405" max="6405" width="8.28515625" style="33" customWidth="1"/>
    <col min="6406" max="6406" width="8.140625" style="33" customWidth="1"/>
    <col min="6407" max="6407" width="12.5703125" style="33" customWidth="1"/>
    <col min="6408" max="6408" width="8.28515625" style="33" customWidth="1"/>
    <col min="6409" max="6409" width="12.5703125" style="33" customWidth="1"/>
    <col min="6410" max="6410" width="8.28515625" style="33" customWidth="1"/>
    <col min="6411" max="6411" width="8.140625" style="33" customWidth="1"/>
    <col min="6412" max="6656" width="9.140625" style="33"/>
    <col min="6657" max="6657" width="28.7109375" style="33" customWidth="1"/>
    <col min="6658" max="6658" width="12.140625" style="33" customWidth="1"/>
    <col min="6659" max="6659" width="8.28515625" style="33" customWidth="1"/>
    <col min="6660" max="6660" width="12.140625" style="33" customWidth="1"/>
    <col min="6661" max="6661" width="8.28515625" style="33" customWidth="1"/>
    <col min="6662" max="6662" width="8.140625" style="33" customWidth="1"/>
    <col min="6663" max="6663" width="12.5703125" style="33" customWidth="1"/>
    <col min="6664" max="6664" width="8.28515625" style="33" customWidth="1"/>
    <col min="6665" max="6665" width="12.5703125" style="33" customWidth="1"/>
    <col min="6666" max="6666" width="8.28515625" style="33" customWidth="1"/>
    <col min="6667" max="6667" width="8.140625" style="33" customWidth="1"/>
    <col min="6668" max="6912" width="9.140625" style="33"/>
    <col min="6913" max="6913" width="28.7109375" style="33" customWidth="1"/>
    <col min="6914" max="6914" width="12.140625" style="33" customWidth="1"/>
    <col min="6915" max="6915" width="8.28515625" style="33" customWidth="1"/>
    <col min="6916" max="6916" width="12.140625" style="33" customWidth="1"/>
    <col min="6917" max="6917" width="8.28515625" style="33" customWidth="1"/>
    <col min="6918" max="6918" width="8.140625" style="33" customWidth="1"/>
    <col min="6919" max="6919" width="12.5703125" style="33" customWidth="1"/>
    <col min="6920" max="6920" width="8.28515625" style="33" customWidth="1"/>
    <col min="6921" max="6921" width="12.5703125" style="33" customWidth="1"/>
    <col min="6922" max="6922" width="8.28515625" style="33" customWidth="1"/>
    <col min="6923" max="6923" width="8.140625" style="33" customWidth="1"/>
    <col min="6924" max="7168" width="9.140625" style="33"/>
    <col min="7169" max="7169" width="28.7109375" style="33" customWidth="1"/>
    <col min="7170" max="7170" width="12.140625" style="33" customWidth="1"/>
    <col min="7171" max="7171" width="8.28515625" style="33" customWidth="1"/>
    <col min="7172" max="7172" width="12.140625" style="33" customWidth="1"/>
    <col min="7173" max="7173" width="8.28515625" style="33" customWidth="1"/>
    <col min="7174" max="7174" width="8.140625" style="33" customWidth="1"/>
    <col min="7175" max="7175" width="12.5703125" style="33" customWidth="1"/>
    <col min="7176" max="7176" width="8.28515625" style="33" customWidth="1"/>
    <col min="7177" max="7177" width="12.5703125" style="33" customWidth="1"/>
    <col min="7178" max="7178" width="8.28515625" style="33" customWidth="1"/>
    <col min="7179" max="7179" width="8.140625" style="33" customWidth="1"/>
    <col min="7180" max="7424" width="9.140625" style="33"/>
    <col min="7425" max="7425" width="28.7109375" style="33" customWidth="1"/>
    <col min="7426" max="7426" width="12.140625" style="33" customWidth="1"/>
    <col min="7427" max="7427" width="8.28515625" style="33" customWidth="1"/>
    <col min="7428" max="7428" width="12.140625" style="33" customWidth="1"/>
    <col min="7429" max="7429" width="8.28515625" style="33" customWidth="1"/>
    <col min="7430" max="7430" width="8.140625" style="33" customWidth="1"/>
    <col min="7431" max="7431" width="12.5703125" style="33" customWidth="1"/>
    <col min="7432" max="7432" width="8.28515625" style="33" customWidth="1"/>
    <col min="7433" max="7433" width="12.5703125" style="33" customWidth="1"/>
    <col min="7434" max="7434" width="8.28515625" style="33" customWidth="1"/>
    <col min="7435" max="7435" width="8.140625" style="33" customWidth="1"/>
    <col min="7436" max="7680" width="9.140625" style="33"/>
    <col min="7681" max="7681" width="28.7109375" style="33" customWidth="1"/>
    <col min="7682" max="7682" width="12.140625" style="33" customWidth="1"/>
    <col min="7683" max="7683" width="8.28515625" style="33" customWidth="1"/>
    <col min="7684" max="7684" width="12.140625" style="33" customWidth="1"/>
    <col min="7685" max="7685" width="8.28515625" style="33" customWidth="1"/>
    <col min="7686" max="7686" width="8.140625" style="33" customWidth="1"/>
    <col min="7687" max="7687" width="12.5703125" style="33" customWidth="1"/>
    <col min="7688" max="7688" width="8.28515625" style="33" customWidth="1"/>
    <col min="7689" max="7689" width="12.5703125" style="33" customWidth="1"/>
    <col min="7690" max="7690" width="8.28515625" style="33" customWidth="1"/>
    <col min="7691" max="7691" width="8.140625" style="33" customWidth="1"/>
    <col min="7692" max="7936" width="9.140625" style="33"/>
    <col min="7937" max="7937" width="28.7109375" style="33" customWidth="1"/>
    <col min="7938" max="7938" width="12.140625" style="33" customWidth="1"/>
    <col min="7939" max="7939" width="8.28515625" style="33" customWidth="1"/>
    <col min="7940" max="7940" width="12.140625" style="33" customWidth="1"/>
    <col min="7941" max="7941" width="8.28515625" style="33" customWidth="1"/>
    <col min="7942" max="7942" width="8.140625" style="33" customWidth="1"/>
    <col min="7943" max="7943" width="12.5703125" style="33" customWidth="1"/>
    <col min="7944" max="7944" width="8.28515625" style="33" customWidth="1"/>
    <col min="7945" max="7945" width="12.5703125" style="33" customWidth="1"/>
    <col min="7946" max="7946" width="8.28515625" style="33" customWidth="1"/>
    <col min="7947" max="7947" width="8.140625" style="33" customWidth="1"/>
    <col min="7948" max="8192" width="9.140625" style="33"/>
    <col min="8193" max="8193" width="28.7109375" style="33" customWidth="1"/>
    <col min="8194" max="8194" width="12.140625" style="33" customWidth="1"/>
    <col min="8195" max="8195" width="8.28515625" style="33" customWidth="1"/>
    <col min="8196" max="8196" width="12.140625" style="33" customWidth="1"/>
    <col min="8197" max="8197" width="8.28515625" style="33" customWidth="1"/>
    <col min="8198" max="8198" width="8.140625" style="33" customWidth="1"/>
    <col min="8199" max="8199" width="12.5703125" style="33" customWidth="1"/>
    <col min="8200" max="8200" width="8.28515625" style="33" customWidth="1"/>
    <col min="8201" max="8201" width="12.5703125" style="33" customWidth="1"/>
    <col min="8202" max="8202" width="8.28515625" style="33" customWidth="1"/>
    <col min="8203" max="8203" width="8.140625" style="33" customWidth="1"/>
    <col min="8204" max="8448" width="9.140625" style="33"/>
    <col min="8449" max="8449" width="28.7109375" style="33" customWidth="1"/>
    <col min="8450" max="8450" width="12.140625" style="33" customWidth="1"/>
    <col min="8451" max="8451" width="8.28515625" style="33" customWidth="1"/>
    <col min="8452" max="8452" width="12.140625" style="33" customWidth="1"/>
    <col min="8453" max="8453" width="8.28515625" style="33" customWidth="1"/>
    <col min="8454" max="8454" width="8.140625" style="33" customWidth="1"/>
    <col min="8455" max="8455" width="12.5703125" style="33" customWidth="1"/>
    <col min="8456" max="8456" width="8.28515625" style="33" customWidth="1"/>
    <col min="8457" max="8457" width="12.5703125" style="33" customWidth="1"/>
    <col min="8458" max="8458" width="8.28515625" style="33" customWidth="1"/>
    <col min="8459" max="8459" width="8.140625" style="33" customWidth="1"/>
    <col min="8460" max="8704" width="9.140625" style="33"/>
    <col min="8705" max="8705" width="28.7109375" style="33" customWidth="1"/>
    <col min="8706" max="8706" width="12.140625" style="33" customWidth="1"/>
    <col min="8707" max="8707" width="8.28515625" style="33" customWidth="1"/>
    <col min="8708" max="8708" width="12.140625" style="33" customWidth="1"/>
    <col min="8709" max="8709" width="8.28515625" style="33" customWidth="1"/>
    <col min="8710" max="8710" width="8.140625" style="33" customWidth="1"/>
    <col min="8711" max="8711" width="12.5703125" style="33" customWidth="1"/>
    <col min="8712" max="8712" width="8.28515625" style="33" customWidth="1"/>
    <col min="8713" max="8713" width="12.5703125" style="33" customWidth="1"/>
    <col min="8714" max="8714" width="8.28515625" style="33" customWidth="1"/>
    <col min="8715" max="8715" width="8.140625" style="33" customWidth="1"/>
    <col min="8716" max="8960" width="9.140625" style="33"/>
    <col min="8961" max="8961" width="28.7109375" style="33" customWidth="1"/>
    <col min="8962" max="8962" width="12.140625" style="33" customWidth="1"/>
    <col min="8963" max="8963" width="8.28515625" style="33" customWidth="1"/>
    <col min="8964" max="8964" width="12.140625" style="33" customWidth="1"/>
    <col min="8965" max="8965" width="8.28515625" style="33" customWidth="1"/>
    <col min="8966" max="8966" width="8.140625" style="33" customWidth="1"/>
    <col min="8967" max="8967" width="12.5703125" style="33" customWidth="1"/>
    <col min="8968" max="8968" width="8.28515625" style="33" customWidth="1"/>
    <col min="8969" max="8969" width="12.5703125" style="33" customWidth="1"/>
    <col min="8970" max="8970" width="8.28515625" style="33" customWidth="1"/>
    <col min="8971" max="8971" width="8.140625" style="33" customWidth="1"/>
    <col min="8972" max="9216" width="9.140625" style="33"/>
    <col min="9217" max="9217" width="28.7109375" style="33" customWidth="1"/>
    <col min="9218" max="9218" width="12.140625" style="33" customWidth="1"/>
    <col min="9219" max="9219" width="8.28515625" style="33" customWidth="1"/>
    <col min="9220" max="9220" width="12.140625" style="33" customWidth="1"/>
    <col min="9221" max="9221" width="8.28515625" style="33" customWidth="1"/>
    <col min="9222" max="9222" width="8.140625" style="33" customWidth="1"/>
    <col min="9223" max="9223" width="12.5703125" style="33" customWidth="1"/>
    <col min="9224" max="9224" width="8.28515625" style="33" customWidth="1"/>
    <col min="9225" max="9225" width="12.5703125" style="33" customWidth="1"/>
    <col min="9226" max="9226" width="8.28515625" style="33" customWidth="1"/>
    <col min="9227" max="9227" width="8.140625" style="33" customWidth="1"/>
    <col min="9228" max="9472" width="9.140625" style="33"/>
    <col min="9473" max="9473" width="28.7109375" style="33" customWidth="1"/>
    <col min="9474" max="9474" width="12.140625" style="33" customWidth="1"/>
    <col min="9475" max="9475" width="8.28515625" style="33" customWidth="1"/>
    <col min="9476" max="9476" width="12.140625" style="33" customWidth="1"/>
    <col min="9477" max="9477" width="8.28515625" style="33" customWidth="1"/>
    <col min="9478" max="9478" width="8.140625" style="33" customWidth="1"/>
    <col min="9479" max="9479" width="12.5703125" style="33" customWidth="1"/>
    <col min="9480" max="9480" width="8.28515625" style="33" customWidth="1"/>
    <col min="9481" max="9481" width="12.5703125" style="33" customWidth="1"/>
    <col min="9482" max="9482" width="8.28515625" style="33" customWidth="1"/>
    <col min="9483" max="9483" width="8.140625" style="33" customWidth="1"/>
    <col min="9484" max="9728" width="9.140625" style="33"/>
    <col min="9729" max="9729" width="28.7109375" style="33" customWidth="1"/>
    <col min="9730" max="9730" width="12.140625" style="33" customWidth="1"/>
    <col min="9731" max="9731" width="8.28515625" style="33" customWidth="1"/>
    <col min="9732" max="9732" width="12.140625" style="33" customWidth="1"/>
    <col min="9733" max="9733" width="8.28515625" style="33" customWidth="1"/>
    <col min="9734" max="9734" width="8.140625" style="33" customWidth="1"/>
    <col min="9735" max="9735" width="12.5703125" style="33" customWidth="1"/>
    <col min="9736" max="9736" width="8.28515625" style="33" customWidth="1"/>
    <col min="9737" max="9737" width="12.5703125" style="33" customWidth="1"/>
    <col min="9738" max="9738" width="8.28515625" style="33" customWidth="1"/>
    <col min="9739" max="9739" width="8.140625" style="33" customWidth="1"/>
    <col min="9740" max="9984" width="9.140625" style="33"/>
    <col min="9985" max="9985" width="28.7109375" style="33" customWidth="1"/>
    <col min="9986" max="9986" width="12.140625" style="33" customWidth="1"/>
    <col min="9987" max="9987" width="8.28515625" style="33" customWidth="1"/>
    <col min="9988" max="9988" width="12.140625" style="33" customWidth="1"/>
    <col min="9989" max="9989" width="8.28515625" style="33" customWidth="1"/>
    <col min="9990" max="9990" width="8.140625" style="33" customWidth="1"/>
    <col min="9991" max="9991" width="12.5703125" style="33" customWidth="1"/>
    <col min="9992" max="9992" width="8.28515625" style="33" customWidth="1"/>
    <col min="9993" max="9993" width="12.5703125" style="33" customWidth="1"/>
    <col min="9994" max="9994" width="8.28515625" style="33" customWidth="1"/>
    <col min="9995" max="9995" width="8.140625" style="33" customWidth="1"/>
    <col min="9996" max="10240" width="9.140625" style="33"/>
    <col min="10241" max="10241" width="28.7109375" style="33" customWidth="1"/>
    <col min="10242" max="10242" width="12.140625" style="33" customWidth="1"/>
    <col min="10243" max="10243" width="8.28515625" style="33" customWidth="1"/>
    <col min="10244" max="10244" width="12.140625" style="33" customWidth="1"/>
    <col min="10245" max="10245" width="8.28515625" style="33" customWidth="1"/>
    <col min="10246" max="10246" width="8.140625" style="33" customWidth="1"/>
    <col min="10247" max="10247" width="12.5703125" style="33" customWidth="1"/>
    <col min="10248" max="10248" width="8.28515625" style="33" customWidth="1"/>
    <col min="10249" max="10249" width="12.5703125" style="33" customWidth="1"/>
    <col min="10250" max="10250" width="8.28515625" style="33" customWidth="1"/>
    <col min="10251" max="10251" width="8.140625" style="33" customWidth="1"/>
    <col min="10252" max="10496" width="9.140625" style="33"/>
    <col min="10497" max="10497" width="28.7109375" style="33" customWidth="1"/>
    <col min="10498" max="10498" width="12.140625" style="33" customWidth="1"/>
    <col min="10499" max="10499" width="8.28515625" style="33" customWidth="1"/>
    <col min="10500" max="10500" width="12.140625" style="33" customWidth="1"/>
    <col min="10501" max="10501" width="8.28515625" style="33" customWidth="1"/>
    <col min="10502" max="10502" width="8.140625" style="33" customWidth="1"/>
    <col min="10503" max="10503" width="12.5703125" style="33" customWidth="1"/>
    <col min="10504" max="10504" width="8.28515625" style="33" customWidth="1"/>
    <col min="10505" max="10505" width="12.5703125" style="33" customWidth="1"/>
    <col min="10506" max="10506" width="8.28515625" style="33" customWidth="1"/>
    <col min="10507" max="10507" width="8.140625" style="33" customWidth="1"/>
    <col min="10508" max="10752" width="9.140625" style="33"/>
    <col min="10753" max="10753" width="28.7109375" style="33" customWidth="1"/>
    <col min="10754" max="10754" width="12.140625" style="33" customWidth="1"/>
    <col min="10755" max="10755" width="8.28515625" style="33" customWidth="1"/>
    <col min="10756" max="10756" width="12.140625" style="33" customWidth="1"/>
    <col min="10757" max="10757" width="8.28515625" style="33" customWidth="1"/>
    <col min="10758" max="10758" width="8.140625" style="33" customWidth="1"/>
    <col min="10759" max="10759" width="12.5703125" style="33" customWidth="1"/>
    <col min="10760" max="10760" width="8.28515625" style="33" customWidth="1"/>
    <col min="10761" max="10761" width="12.5703125" style="33" customWidth="1"/>
    <col min="10762" max="10762" width="8.28515625" style="33" customWidth="1"/>
    <col min="10763" max="10763" width="8.140625" style="33" customWidth="1"/>
    <col min="10764" max="11008" width="9.140625" style="33"/>
    <col min="11009" max="11009" width="28.7109375" style="33" customWidth="1"/>
    <col min="11010" max="11010" width="12.140625" style="33" customWidth="1"/>
    <col min="11011" max="11011" width="8.28515625" style="33" customWidth="1"/>
    <col min="11012" max="11012" width="12.140625" style="33" customWidth="1"/>
    <col min="11013" max="11013" width="8.28515625" style="33" customWidth="1"/>
    <col min="11014" max="11014" width="8.140625" style="33" customWidth="1"/>
    <col min="11015" max="11015" width="12.5703125" style="33" customWidth="1"/>
    <col min="11016" max="11016" width="8.28515625" style="33" customWidth="1"/>
    <col min="11017" max="11017" width="12.5703125" style="33" customWidth="1"/>
    <col min="11018" max="11018" width="8.28515625" style="33" customWidth="1"/>
    <col min="11019" max="11019" width="8.140625" style="33" customWidth="1"/>
    <col min="11020" max="11264" width="9.140625" style="33"/>
    <col min="11265" max="11265" width="28.7109375" style="33" customWidth="1"/>
    <col min="11266" max="11266" width="12.140625" style="33" customWidth="1"/>
    <col min="11267" max="11267" width="8.28515625" style="33" customWidth="1"/>
    <col min="11268" max="11268" width="12.140625" style="33" customWidth="1"/>
    <col min="11269" max="11269" width="8.28515625" style="33" customWidth="1"/>
    <col min="11270" max="11270" width="8.140625" style="33" customWidth="1"/>
    <col min="11271" max="11271" width="12.5703125" style="33" customWidth="1"/>
    <col min="11272" max="11272" width="8.28515625" style="33" customWidth="1"/>
    <col min="11273" max="11273" width="12.5703125" style="33" customWidth="1"/>
    <col min="11274" max="11274" width="8.28515625" style="33" customWidth="1"/>
    <col min="11275" max="11275" width="8.140625" style="33" customWidth="1"/>
    <col min="11276" max="11520" width="9.140625" style="33"/>
    <col min="11521" max="11521" width="28.7109375" style="33" customWidth="1"/>
    <col min="11522" max="11522" width="12.140625" style="33" customWidth="1"/>
    <col min="11523" max="11523" width="8.28515625" style="33" customWidth="1"/>
    <col min="11524" max="11524" width="12.140625" style="33" customWidth="1"/>
    <col min="11525" max="11525" width="8.28515625" style="33" customWidth="1"/>
    <col min="11526" max="11526" width="8.140625" style="33" customWidth="1"/>
    <col min="11527" max="11527" width="12.5703125" style="33" customWidth="1"/>
    <col min="11528" max="11528" width="8.28515625" style="33" customWidth="1"/>
    <col min="11529" max="11529" width="12.5703125" style="33" customWidth="1"/>
    <col min="11530" max="11530" width="8.28515625" style="33" customWidth="1"/>
    <col min="11531" max="11531" width="8.140625" style="33" customWidth="1"/>
    <col min="11532" max="11776" width="9.140625" style="33"/>
    <col min="11777" max="11777" width="28.7109375" style="33" customWidth="1"/>
    <col min="11778" max="11778" width="12.140625" style="33" customWidth="1"/>
    <col min="11779" max="11779" width="8.28515625" style="33" customWidth="1"/>
    <col min="11780" max="11780" width="12.140625" style="33" customWidth="1"/>
    <col min="11781" max="11781" width="8.28515625" style="33" customWidth="1"/>
    <col min="11782" max="11782" width="8.140625" style="33" customWidth="1"/>
    <col min="11783" max="11783" width="12.5703125" style="33" customWidth="1"/>
    <col min="11784" max="11784" width="8.28515625" style="33" customWidth="1"/>
    <col min="11785" max="11785" width="12.5703125" style="33" customWidth="1"/>
    <col min="11786" max="11786" width="8.28515625" style="33" customWidth="1"/>
    <col min="11787" max="11787" width="8.140625" style="33" customWidth="1"/>
    <col min="11788" max="12032" width="9.140625" style="33"/>
    <col min="12033" max="12033" width="28.7109375" style="33" customWidth="1"/>
    <col min="12034" max="12034" width="12.140625" style="33" customWidth="1"/>
    <col min="12035" max="12035" width="8.28515625" style="33" customWidth="1"/>
    <col min="12036" max="12036" width="12.140625" style="33" customWidth="1"/>
    <col min="12037" max="12037" width="8.28515625" style="33" customWidth="1"/>
    <col min="12038" max="12038" width="8.140625" style="33" customWidth="1"/>
    <col min="12039" max="12039" width="12.5703125" style="33" customWidth="1"/>
    <col min="12040" max="12040" width="8.28515625" style="33" customWidth="1"/>
    <col min="12041" max="12041" width="12.5703125" style="33" customWidth="1"/>
    <col min="12042" max="12042" width="8.28515625" style="33" customWidth="1"/>
    <col min="12043" max="12043" width="8.140625" style="33" customWidth="1"/>
    <col min="12044" max="12288" width="9.140625" style="33"/>
    <col min="12289" max="12289" width="28.7109375" style="33" customWidth="1"/>
    <col min="12290" max="12290" width="12.140625" style="33" customWidth="1"/>
    <col min="12291" max="12291" width="8.28515625" style="33" customWidth="1"/>
    <col min="12292" max="12292" width="12.140625" style="33" customWidth="1"/>
    <col min="12293" max="12293" width="8.28515625" style="33" customWidth="1"/>
    <col min="12294" max="12294" width="8.140625" style="33" customWidth="1"/>
    <col min="12295" max="12295" width="12.5703125" style="33" customWidth="1"/>
    <col min="12296" max="12296" width="8.28515625" style="33" customWidth="1"/>
    <col min="12297" max="12297" width="12.5703125" style="33" customWidth="1"/>
    <col min="12298" max="12298" width="8.28515625" style="33" customWidth="1"/>
    <col min="12299" max="12299" width="8.140625" style="33" customWidth="1"/>
    <col min="12300" max="12544" width="9.140625" style="33"/>
    <col min="12545" max="12545" width="28.7109375" style="33" customWidth="1"/>
    <col min="12546" max="12546" width="12.140625" style="33" customWidth="1"/>
    <col min="12547" max="12547" width="8.28515625" style="33" customWidth="1"/>
    <col min="12548" max="12548" width="12.140625" style="33" customWidth="1"/>
    <col min="12549" max="12549" width="8.28515625" style="33" customWidth="1"/>
    <col min="12550" max="12550" width="8.140625" style="33" customWidth="1"/>
    <col min="12551" max="12551" width="12.5703125" style="33" customWidth="1"/>
    <col min="12552" max="12552" width="8.28515625" style="33" customWidth="1"/>
    <col min="12553" max="12553" width="12.5703125" style="33" customWidth="1"/>
    <col min="12554" max="12554" width="8.28515625" style="33" customWidth="1"/>
    <col min="12555" max="12555" width="8.140625" style="33" customWidth="1"/>
    <col min="12556" max="12800" width="9.140625" style="33"/>
    <col min="12801" max="12801" width="28.7109375" style="33" customWidth="1"/>
    <col min="12802" max="12802" width="12.140625" style="33" customWidth="1"/>
    <col min="12803" max="12803" width="8.28515625" style="33" customWidth="1"/>
    <col min="12804" max="12804" width="12.140625" style="33" customWidth="1"/>
    <col min="12805" max="12805" width="8.28515625" style="33" customWidth="1"/>
    <col min="12806" max="12806" width="8.140625" style="33" customWidth="1"/>
    <col min="12807" max="12807" width="12.5703125" style="33" customWidth="1"/>
    <col min="12808" max="12808" width="8.28515625" style="33" customWidth="1"/>
    <col min="12809" max="12809" width="12.5703125" style="33" customWidth="1"/>
    <col min="12810" max="12810" width="8.28515625" style="33" customWidth="1"/>
    <col min="12811" max="12811" width="8.140625" style="33" customWidth="1"/>
    <col min="12812" max="13056" width="9.140625" style="33"/>
    <col min="13057" max="13057" width="28.7109375" style="33" customWidth="1"/>
    <col min="13058" max="13058" width="12.140625" style="33" customWidth="1"/>
    <col min="13059" max="13059" width="8.28515625" style="33" customWidth="1"/>
    <col min="13060" max="13060" width="12.140625" style="33" customWidth="1"/>
    <col min="13061" max="13061" width="8.28515625" style="33" customWidth="1"/>
    <col min="13062" max="13062" width="8.140625" style="33" customWidth="1"/>
    <col min="13063" max="13063" width="12.5703125" style="33" customWidth="1"/>
    <col min="13064" max="13064" width="8.28515625" style="33" customWidth="1"/>
    <col min="13065" max="13065" width="12.5703125" style="33" customWidth="1"/>
    <col min="13066" max="13066" width="8.28515625" style="33" customWidth="1"/>
    <col min="13067" max="13067" width="8.140625" style="33" customWidth="1"/>
    <col min="13068" max="13312" width="9.140625" style="33"/>
    <col min="13313" max="13313" width="28.7109375" style="33" customWidth="1"/>
    <col min="13314" max="13314" width="12.140625" style="33" customWidth="1"/>
    <col min="13315" max="13315" width="8.28515625" style="33" customWidth="1"/>
    <col min="13316" max="13316" width="12.140625" style="33" customWidth="1"/>
    <col min="13317" max="13317" width="8.28515625" style="33" customWidth="1"/>
    <col min="13318" max="13318" width="8.140625" style="33" customWidth="1"/>
    <col min="13319" max="13319" width="12.5703125" style="33" customWidth="1"/>
    <col min="13320" max="13320" width="8.28515625" style="33" customWidth="1"/>
    <col min="13321" max="13321" width="12.5703125" style="33" customWidth="1"/>
    <col min="13322" max="13322" width="8.28515625" style="33" customWidth="1"/>
    <col min="13323" max="13323" width="8.140625" style="33" customWidth="1"/>
    <col min="13324" max="13568" width="9.140625" style="33"/>
    <col min="13569" max="13569" width="28.7109375" style="33" customWidth="1"/>
    <col min="13570" max="13570" width="12.140625" style="33" customWidth="1"/>
    <col min="13571" max="13571" width="8.28515625" style="33" customWidth="1"/>
    <col min="13572" max="13572" width="12.140625" style="33" customWidth="1"/>
    <col min="13573" max="13573" width="8.28515625" style="33" customWidth="1"/>
    <col min="13574" max="13574" width="8.140625" style="33" customWidth="1"/>
    <col min="13575" max="13575" width="12.5703125" style="33" customWidth="1"/>
    <col min="13576" max="13576" width="8.28515625" style="33" customWidth="1"/>
    <col min="13577" max="13577" width="12.5703125" style="33" customWidth="1"/>
    <col min="13578" max="13578" width="8.28515625" style="33" customWidth="1"/>
    <col min="13579" max="13579" width="8.140625" style="33" customWidth="1"/>
    <col min="13580" max="13824" width="9.140625" style="33"/>
    <col min="13825" max="13825" width="28.7109375" style="33" customWidth="1"/>
    <col min="13826" max="13826" width="12.140625" style="33" customWidth="1"/>
    <col min="13827" max="13827" width="8.28515625" style="33" customWidth="1"/>
    <col min="13828" max="13828" width="12.140625" style="33" customWidth="1"/>
    <col min="13829" max="13829" width="8.28515625" style="33" customWidth="1"/>
    <col min="13830" max="13830" width="8.140625" style="33" customWidth="1"/>
    <col min="13831" max="13831" width="12.5703125" style="33" customWidth="1"/>
    <col min="13832" max="13832" width="8.28515625" style="33" customWidth="1"/>
    <col min="13833" max="13833" width="12.5703125" style="33" customWidth="1"/>
    <col min="13834" max="13834" width="8.28515625" style="33" customWidth="1"/>
    <col min="13835" max="13835" width="8.140625" style="33" customWidth="1"/>
    <col min="13836" max="14080" width="9.140625" style="33"/>
    <col min="14081" max="14081" width="28.7109375" style="33" customWidth="1"/>
    <col min="14082" max="14082" width="12.140625" style="33" customWidth="1"/>
    <col min="14083" max="14083" width="8.28515625" style="33" customWidth="1"/>
    <col min="14084" max="14084" width="12.140625" style="33" customWidth="1"/>
    <col min="14085" max="14085" width="8.28515625" style="33" customWidth="1"/>
    <col min="14086" max="14086" width="8.140625" style="33" customWidth="1"/>
    <col min="14087" max="14087" width="12.5703125" style="33" customWidth="1"/>
    <col min="14088" max="14088" width="8.28515625" style="33" customWidth="1"/>
    <col min="14089" max="14089" width="12.5703125" style="33" customWidth="1"/>
    <col min="14090" max="14090" width="8.28515625" style="33" customWidth="1"/>
    <col min="14091" max="14091" width="8.140625" style="33" customWidth="1"/>
    <col min="14092" max="14336" width="9.140625" style="33"/>
    <col min="14337" max="14337" width="28.7109375" style="33" customWidth="1"/>
    <col min="14338" max="14338" width="12.140625" style="33" customWidth="1"/>
    <col min="14339" max="14339" width="8.28515625" style="33" customWidth="1"/>
    <col min="14340" max="14340" width="12.140625" style="33" customWidth="1"/>
    <col min="14341" max="14341" width="8.28515625" style="33" customWidth="1"/>
    <col min="14342" max="14342" width="8.140625" style="33" customWidth="1"/>
    <col min="14343" max="14343" width="12.5703125" style="33" customWidth="1"/>
    <col min="14344" max="14344" width="8.28515625" style="33" customWidth="1"/>
    <col min="14345" max="14345" width="12.5703125" style="33" customWidth="1"/>
    <col min="14346" max="14346" width="8.28515625" style="33" customWidth="1"/>
    <col min="14347" max="14347" width="8.140625" style="33" customWidth="1"/>
    <col min="14348" max="14592" width="9.140625" style="33"/>
    <col min="14593" max="14593" width="28.7109375" style="33" customWidth="1"/>
    <col min="14594" max="14594" width="12.140625" style="33" customWidth="1"/>
    <col min="14595" max="14595" width="8.28515625" style="33" customWidth="1"/>
    <col min="14596" max="14596" width="12.140625" style="33" customWidth="1"/>
    <col min="14597" max="14597" width="8.28515625" style="33" customWidth="1"/>
    <col min="14598" max="14598" width="8.140625" style="33" customWidth="1"/>
    <col min="14599" max="14599" width="12.5703125" style="33" customWidth="1"/>
    <col min="14600" max="14600" width="8.28515625" style="33" customWidth="1"/>
    <col min="14601" max="14601" width="12.5703125" style="33" customWidth="1"/>
    <col min="14602" max="14602" width="8.28515625" style="33" customWidth="1"/>
    <col min="14603" max="14603" width="8.140625" style="33" customWidth="1"/>
    <col min="14604" max="14848" width="9.140625" style="33"/>
    <col min="14849" max="14849" width="28.7109375" style="33" customWidth="1"/>
    <col min="14850" max="14850" width="12.140625" style="33" customWidth="1"/>
    <col min="14851" max="14851" width="8.28515625" style="33" customWidth="1"/>
    <col min="14852" max="14852" width="12.140625" style="33" customWidth="1"/>
    <col min="14853" max="14853" width="8.28515625" style="33" customWidth="1"/>
    <col min="14854" max="14854" width="8.140625" style="33" customWidth="1"/>
    <col min="14855" max="14855" width="12.5703125" style="33" customWidth="1"/>
    <col min="14856" max="14856" width="8.28515625" style="33" customWidth="1"/>
    <col min="14857" max="14857" width="12.5703125" style="33" customWidth="1"/>
    <col min="14858" max="14858" width="8.28515625" style="33" customWidth="1"/>
    <col min="14859" max="14859" width="8.140625" style="33" customWidth="1"/>
    <col min="14860" max="15104" width="9.140625" style="33"/>
    <col min="15105" max="15105" width="28.7109375" style="33" customWidth="1"/>
    <col min="15106" max="15106" width="12.140625" style="33" customWidth="1"/>
    <col min="15107" max="15107" width="8.28515625" style="33" customWidth="1"/>
    <col min="15108" max="15108" width="12.140625" style="33" customWidth="1"/>
    <col min="15109" max="15109" width="8.28515625" style="33" customWidth="1"/>
    <col min="15110" max="15110" width="8.140625" style="33" customWidth="1"/>
    <col min="15111" max="15111" width="12.5703125" style="33" customWidth="1"/>
    <col min="15112" max="15112" width="8.28515625" style="33" customWidth="1"/>
    <col min="15113" max="15113" width="12.5703125" style="33" customWidth="1"/>
    <col min="15114" max="15114" width="8.28515625" style="33" customWidth="1"/>
    <col min="15115" max="15115" width="8.140625" style="33" customWidth="1"/>
    <col min="15116" max="15360" width="9.140625" style="33"/>
    <col min="15361" max="15361" width="28.7109375" style="33" customWidth="1"/>
    <col min="15362" max="15362" width="12.140625" style="33" customWidth="1"/>
    <col min="15363" max="15363" width="8.28515625" style="33" customWidth="1"/>
    <col min="15364" max="15364" width="12.140625" style="33" customWidth="1"/>
    <col min="15365" max="15365" width="8.28515625" style="33" customWidth="1"/>
    <col min="15366" max="15366" width="8.140625" style="33" customWidth="1"/>
    <col min="15367" max="15367" width="12.5703125" style="33" customWidth="1"/>
    <col min="15368" max="15368" width="8.28515625" style="33" customWidth="1"/>
    <col min="15369" max="15369" width="12.5703125" style="33" customWidth="1"/>
    <col min="15370" max="15370" width="8.28515625" style="33" customWidth="1"/>
    <col min="15371" max="15371" width="8.140625" style="33" customWidth="1"/>
    <col min="15372" max="15616" width="9.140625" style="33"/>
    <col min="15617" max="15617" width="28.7109375" style="33" customWidth="1"/>
    <col min="15618" max="15618" width="12.140625" style="33" customWidth="1"/>
    <col min="15619" max="15619" width="8.28515625" style="33" customWidth="1"/>
    <col min="15620" max="15620" width="12.140625" style="33" customWidth="1"/>
    <col min="15621" max="15621" width="8.28515625" style="33" customWidth="1"/>
    <col min="15622" max="15622" width="8.140625" style="33" customWidth="1"/>
    <col min="15623" max="15623" width="12.5703125" style="33" customWidth="1"/>
    <col min="15624" max="15624" width="8.28515625" style="33" customWidth="1"/>
    <col min="15625" max="15625" width="12.5703125" style="33" customWidth="1"/>
    <col min="15626" max="15626" width="8.28515625" style="33" customWidth="1"/>
    <col min="15627" max="15627" width="8.140625" style="33" customWidth="1"/>
    <col min="15628" max="15872" width="9.140625" style="33"/>
    <col min="15873" max="15873" width="28.7109375" style="33" customWidth="1"/>
    <col min="15874" max="15874" width="12.140625" style="33" customWidth="1"/>
    <col min="15875" max="15875" width="8.28515625" style="33" customWidth="1"/>
    <col min="15876" max="15876" width="12.140625" style="33" customWidth="1"/>
    <col min="15877" max="15877" width="8.28515625" style="33" customWidth="1"/>
    <col min="15878" max="15878" width="8.140625" style="33" customWidth="1"/>
    <col min="15879" max="15879" width="12.5703125" style="33" customWidth="1"/>
    <col min="15880" max="15880" width="8.28515625" style="33" customWidth="1"/>
    <col min="15881" max="15881" width="12.5703125" style="33" customWidth="1"/>
    <col min="15882" max="15882" width="8.28515625" style="33" customWidth="1"/>
    <col min="15883" max="15883" width="8.140625" style="33" customWidth="1"/>
    <col min="15884" max="16128" width="9.140625" style="33"/>
    <col min="16129" max="16129" width="28.7109375" style="33" customWidth="1"/>
    <col min="16130" max="16130" width="12.140625" style="33" customWidth="1"/>
    <col min="16131" max="16131" width="8.28515625" style="33" customWidth="1"/>
    <col min="16132" max="16132" width="12.140625" style="33" customWidth="1"/>
    <col min="16133" max="16133" width="8.28515625" style="33" customWidth="1"/>
    <col min="16134" max="16134" width="8.140625" style="33" customWidth="1"/>
    <col min="16135" max="16135" width="12.5703125" style="33" customWidth="1"/>
    <col min="16136" max="16136" width="8.28515625" style="33" customWidth="1"/>
    <col min="16137" max="16137" width="12.5703125" style="33" customWidth="1"/>
    <col min="16138" max="16138" width="8.28515625" style="33" customWidth="1"/>
    <col min="16139" max="16139" width="8.140625" style="33" customWidth="1"/>
    <col min="16140" max="16384" width="9.140625" style="33"/>
  </cols>
  <sheetData>
    <row r="1" spans="1:11" ht="14.25" x14ac:dyDescent="0.2">
      <c r="A1" s="138" t="s">
        <v>135</v>
      </c>
      <c r="B1" s="138"/>
      <c r="C1" s="138"/>
      <c r="D1" s="138"/>
      <c r="E1" s="138"/>
      <c r="F1" s="138"/>
      <c r="G1" s="138"/>
      <c r="H1" s="138"/>
      <c r="I1" s="138"/>
      <c r="J1" s="138"/>
      <c r="K1" s="138"/>
    </row>
    <row r="2" spans="1:11" s="77" customFormat="1" ht="20.100000000000001" customHeight="1" x14ac:dyDescent="0.2">
      <c r="A2" s="139" t="s">
        <v>136</v>
      </c>
      <c r="B2" s="139"/>
      <c r="C2" s="139"/>
      <c r="D2" s="139"/>
      <c r="E2" s="139"/>
      <c r="F2" s="139"/>
      <c r="G2" s="139"/>
      <c r="H2" s="139"/>
      <c r="I2" s="139"/>
      <c r="J2" s="139"/>
      <c r="K2" s="139"/>
    </row>
    <row r="3" spans="1:11" x14ac:dyDescent="0.2">
      <c r="A3" s="128" t="s">
        <v>137</v>
      </c>
      <c r="B3" s="134" t="s">
        <v>13</v>
      </c>
      <c r="C3" s="134"/>
      <c r="D3" s="134"/>
      <c r="E3" s="134"/>
      <c r="F3" s="134"/>
      <c r="G3" s="140" t="s">
        <v>138</v>
      </c>
      <c r="H3" s="140"/>
      <c r="I3" s="140"/>
      <c r="J3" s="140"/>
      <c r="K3" s="140"/>
    </row>
    <row r="4" spans="1:11" ht="12.75" customHeight="1" x14ac:dyDescent="0.2">
      <c r="A4" s="129"/>
      <c r="B4" s="132" t="s">
        <v>19</v>
      </c>
      <c r="C4" s="128"/>
      <c r="D4" s="132" t="s">
        <v>20</v>
      </c>
      <c r="E4" s="128"/>
      <c r="F4" s="134" t="s">
        <v>139</v>
      </c>
      <c r="G4" s="132" t="s">
        <v>19</v>
      </c>
      <c r="H4" s="128"/>
      <c r="I4" s="132" t="s">
        <v>20</v>
      </c>
      <c r="J4" s="128"/>
      <c r="K4" s="132" t="s">
        <v>139</v>
      </c>
    </row>
    <row r="5" spans="1:11" x14ac:dyDescent="0.2">
      <c r="A5" s="129"/>
      <c r="B5" s="141"/>
      <c r="C5" s="142"/>
      <c r="D5" s="141"/>
      <c r="E5" s="142"/>
      <c r="F5" s="135"/>
      <c r="G5" s="141"/>
      <c r="H5" s="142"/>
      <c r="I5" s="141"/>
      <c r="J5" s="142"/>
      <c r="K5" s="136"/>
    </row>
    <row r="6" spans="1:11" ht="12.75" customHeight="1" x14ac:dyDescent="0.2">
      <c r="A6" s="129"/>
      <c r="B6" s="134" t="s">
        <v>140</v>
      </c>
      <c r="C6" s="134" t="s">
        <v>141</v>
      </c>
      <c r="D6" s="134" t="s">
        <v>140</v>
      </c>
      <c r="E6" s="134" t="s">
        <v>141</v>
      </c>
      <c r="F6" s="135"/>
      <c r="G6" s="134" t="s">
        <v>140</v>
      </c>
      <c r="H6" s="134" t="s">
        <v>142</v>
      </c>
      <c r="I6" s="134" t="s">
        <v>140</v>
      </c>
      <c r="J6" s="134" t="s">
        <v>142</v>
      </c>
      <c r="K6" s="136"/>
    </row>
    <row r="7" spans="1:11" x14ac:dyDescent="0.2">
      <c r="A7" s="129"/>
      <c r="B7" s="135"/>
      <c r="C7" s="135"/>
      <c r="D7" s="135"/>
      <c r="E7" s="135"/>
      <c r="F7" s="135"/>
      <c r="G7" s="135"/>
      <c r="H7" s="135"/>
      <c r="I7" s="135"/>
      <c r="J7" s="135"/>
      <c r="K7" s="136"/>
    </row>
    <row r="8" spans="1:11" x14ac:dyDescent="0.2">
      <c r="A8" s="129"/>
      <c r="B8" s="135"/>
      <c r="C8" s="135"/>
      <c r="D8" s="135"/>
      <c r="E8" s="135"/>
      <c r="F8" s="135"/>
      <c r="G8" s="135"/>
      <c r="H8" s="135"/>
      <c r="I8" s="135"/>
      <c r="J8" s="135"/>
      <c r="K8" s="136"/>
    </row>
    <row r="9" spans="1:11" ht="12.75" customHeight="1" x14ac:dyDescent="0.2">
      <c r="A9" s="129"/>
      <c r="B9" s="135"/>
      <c r="C9" s="135"/>
      <c r="D9" s="135"/>
      <c r="E9" s="135"/>
      <c r="F9" s="135"/>
      <c r="G9" s="135"/>
      <c r="H9" s="135"/>
      <c r="I9" s="135"/>
      <c r="J9" s="135"/>
      <c r="K9" s="136"/>
    </row>
    <row r="10" spans="1:11" x14ac:dyDescent="0.2">
      <c r="A10" s="129"/>
      <c r="B10" s="135"/>
      <c r="C10" s="135"/>
      <c r="D10" s="135"/>
      <c r="E10" s="135"/>
      <c r="F10" s="135"/>
      <c r="G10" s="135"/>
      <c r="H10" s="135"/>
      <c r="I10" s="135"/>
      <c r="J10" s="135"/>
      <c r="K10" s="136"/>
    </row>
    <row r="11" spans="1:11" x14ac:dyDescent="0.2">
      <c r="A11" s="129"/>
      <c r="B11" s="135"/>
      <c r="C11" s="135"/>
      <c r="D11" s="135"/>
      <c r="E11" s="135"/>
      <c r="F11" s="135"/>
      <c r="G11" s="135"/>
      <c r="H11" s="135"/>
      <c r="I11" s="135"/>
      <c r="J11" s="135"/>
      <c r="K11" s="136"/>
    </row>
    <row r="12" spans="1:11" x14ac:dyDescent="0.2">
      <c r="A12" s="129"/>
      <c r="B12" s="137"/>
      <c r="C12" s="137"/>
      <c r="D12" s="137"/>
      <c r="E12" s="137"/>
      <c r="F12" s="137"/>
      <c r="G12" s="137"/>
      <c r="H12" s="137"/>
      <c r="I12" s="137"/>
      <c r="J12" s="137"/>
      <c r="K12" s="133"/>
    </row>
    <row r="13" spans="1:11" x14ac:dyDescent="0.2">
      <c r="A13" s="130"/>
      <c r="B13" s="38" t="s">
        <v>143</v>
      </c>
      <c r="C13" s="38" t="s">
        <v>144</v>
      </c>
      <c r="D13" s="38" t="s">
        <v>143</v>
      </c>
      <c r="E13" s="38" t="s">
        <v>144</v>
      </c>
      <c r="F13" s="134" t="s">
        <v>143</v>
      </c>
      <c r="G13" s="134"/>
      <c r="H13" s="38" t="s">
        <v>144</v>
      </c>
      <c r="I13" s="38" t="s">
        <v>143</v>
      </c>
      <c r="J13" s="38" t="s">
        <v>144</v>
      </c>
      <c r="K13" s="39" t="s">
        <v>143</v>
      </c>
    </row>
    <row r="14" spans="1:11" ht="2.1"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1" x14ac:dyDescent="0.2">
      <c r="A15" s="42" t="s">
        <v>145</v>
      </c>
      <c r="B15" s="80">
        <v>11063844</v>
      </c>
      <c r="C15" s="44">
        <v>87.1</v>
      </c>
      <c r="D15" s="80">
        <v>27428519</v>
      </c>
      <c r="E15" s="44">
        <v>56.9</v>
      </c>
      <c r="F15" s="43">
        <v>2.5</v>
      </c>
      <c r="G15" s="80">
        <v>163040461</v>
      </c>
      <c r="H15" s="44">
        <v>68.400000000000006</v>
      </c>
      <c r="I15" s="80">
        <v>450706887</v>
      </c>
      <c r="J15" s="44">
        <v>45.3</v>
      </c>
      <c r="K15" s="43">
        <v>2.8</v>
      </c>
    </row>
    <row r="16" spans="1:11" x14ac:dyDescent="0.2">
      <c r="A16" s="81" t="s">
        <v>146</v>
      </c>
      <c r="B16" s="80">
        <v>8663139</v>
      </c>
      <c r="C16" s="44">
        <v>75.3</v>
      </c>
      <c r="D16" s="80">
        <v>21961073</v>
      </c>
      <c r="E16" s="44">
        <v>47</v>
      </c>
      <c r="F16" s="43">
        <v>2.5</v>
      </c>
      <c r="G16" s="80">
        <v>134577890</v>
      </c>
      <c r="H16" s="44">
        <v>58.1</v>
      </c>
      <c r="I16" s="80">
        <v>382618877</v>
      </c>
      <c r="J16" s="44">
        <v>37</v>
      </c>
      <c r="K16" s="43">
        <v>2.8</v>
      </c>
    </row>
    <row r="17" spans="1:11" x14ac:dyDescent="0.2">
      <c r="A17" s="81" t="s">
        <v>147</v>
      </c>
      <c r="B17" s="80">
        <v>2400705</v>
      </c>
      <c r="C17" s="44">
        <v>147.19999999999999</v>
      </c>
      <c r="D17" s="80">
        <v>5467446</v>
      </c>
      <c r="E17" s="44">
        <v>114.4</v>
      </c>
      <c r="F17" s="43">
        <v>2.2999999999999998</v>
      </c>
      <c r="G17" s="80">
        <v>28462571</v>
      </c>
      <c r="H17" s="44">
        <v>143.5</v>
      </c>
      <c r="I17" s="80">
        <v>68088010</v>
      </c>
      <c r="J17" s="44">
        <v>119.6</v>
      </c>
      <c r="K17" s="43">
        <v>2.4</v>
      </c>
    </row>
    <row r="18" spans="1:11" s="45" customFormat="1" ht="15" customHeight="1" x14ac:dyDescent="0.2">
      <c r="A18" s="82" t="s">
        <v>148</v>
      </c>
      <c r="B18" s="80">
        <v>1852825</v>
      </c>
      <c r="C18" s="44">
        <v>138.19999999999999</v>
      </c>
      <c r="D18" s="80">
        <v>4163235</v>
      </c>
      <c r="E18" s="44">
        <v>106.5</v>
      </c>
      <c r="F18" s="43">
        <v>2.2000000000000002</v>
      </c>
      <c r="G18" s="80">
        <v>22801893</v>
      </c>
      <c r="H18" s="44">
        <v>128.6</v>
      </c>
      <c r="I18" s="80">
        <v>53864667</v>
      </c>
      <c r="J18" s="44">
        <v>105.4</v>
      </c>
      <c r="K18" s="43">
        <v>2.4</v>
      </c>
    </row>
    <row r="19" spans="1:11" x14ac:dyDescent="0.2">
      <c r="A19" s="83" t="s">
        <v>149</v>
      </c>
      <c r="B19" s="80">
        <v>105762</v>
      </c>
      <c r="C19" s="44">
        <v>83</v>
      </c>
      <c r="D19" s="80">
        <v>196162</v>
      </c>
      <c r="E19" s="44">
        <v>70.7</v>
      </c>
      <c r="F19" s="43">
        <v>1.9</v>
      </c>
      <c r="G19" s="80">
        <v>1220800</v>
      </c>
      <c r="H19" s="44">
        <v>95.7</v>
      </c>
      <c r="I19" s="80">
        <v>2632231</v>
      </c>
      <c r="J19" s="44">
        <v>87.5</v>
      </c>
      <c r="K19" s="43">
        <v>2.2000000000000002</v>
      </c>
    </row>
    <row r="20" spans="1:11" x14ac:dyDescent="0.2">
      <c r="A20" s="83" t="s">
        <v>150</v>
      </c>
      <c r="B20" s="80">
        <v>8808</v>
      </c>
      <c r="C20" s="44">
        <v>88.8</v>
      </c>
      <c r="D20" s="80">
        <v>31015</v>
      </c>
      <c r="E20" s="44">
        <v>40.700000000000003</v>
      </c>
      <c r="F20" s="43">
        <v>3.5</v>
      </c>
      <c r="G20" s="80">
        <v>104883</v>
      </c>
      <c r="H20" s="44">
        <v>82.2</v>
      </c>
      <c r="I20" s="80">
        <v>402085</v>
      </c>
      <c r="J20" s="44">
        <v>45.5</v>
      </c>
      <c r="K20" s="43">
        <v>3.8</v>
      </c>
    </row>
    <row r="21" spans="1:11" x14ac:dyDescent="0.2">
      <c r="A21" s="83" t="s">
        <v>151</v>
      </c>
      <c r="B21" s="80">
        <v>85443</v>
      </c>
      <c r="C21" s="44">
        <v>82.3</v>
      </c>
      <c r="D21" s="80">
        <v>173010</v>
      </c>
      <c r="E21" s="44">
        <v>74.599999999999994</v>
      </c>
      <c r="F21" s="43">
        <v>2</v>
      </c>
      <c r="G21" s="80">
        <v>1345130</v>
      </c>
      <c r="H21" s="44">
        <v>91</v>
      </c>
      <c r="I21" s="80">
        <v>2747461</v>
      </c>
      <c r="J21" s="44">
        <v>82.4</v>
      </c>
      <c r="K21" s="43">
        <v>2</v>
      </c>
    </row>
    <row r="22" spans="1:11" x14ac:dyDescent="0.2">
      <c r="A22" s="83" t="s">
        <v>152</v>
      </c>
      <c r="B22" s="80">
        <v>3345</v>
      </c>
      <c r="C22" s="44">
        <v>81.8</v>
      </c>
      <c r="D22" s="80">
        <v>8190</v>
      </c>
      <c r="E22" s="44">
        <v>70.8</v>
      </c>
      <c r="F22" s="43">
        <v>2.4</v>
      </c>
      <c r="G22" s="80">
        <v>56648</v>
      </c>
      <c r="H22" s="44">
        <v>127.9</v>
      </c>
      <c r="I22" s="80">
        <v>126793</v>
      </c>
      <c r="J22" s="44">
        <v>115</v>
      </c>
      <c r="K22" s="43">
        <v>2.2000000000000002</v>
      </c>
    </row>
    <row r="23" spans="1:11" x14ac:dyDescent="0.2">
      <c r="A23" s="83" t="s">
        <v>153</v>
      </c>
      <c r="B23" s="80">
        <v>14216</v>
      </c>
      <c r="C23" s="44">
        <v>133.19999999999999</v>
      </c>
      <c r="D23" s="80">
        <v>32223</v>
      </c>
      <c r="E23" s="44">
        <v>100.7</v>
      </c>
      <c r="F23" s="43">
        <v>2.2999999999999998</v>
      </c>
      <c r="G23" s="80">
        <v>224371</v>
      </c>
      <c r="H23" s="44">
        <v>255.8</v>
      </c>
      <c r="I23" s="80">
        <v>490451</v>
      </c>
      <c r="J23" s="44">
        <v>214.8</v>
      </c>
      <c r="K23" s="43">
        <v>2.2000000000000002</v>
      </c>
    </row>
    <row r="24" spans="1:11" x14ac:dyDescent="0.2">
      <c r="A24" s="83" t="s">
        <v>154</v>
      </c>
      <c r="B24" s="80">
        <v>138601</v>
      </c>
      <c r="C24" s="44">
        <v>109.8</v>
      </c>
      <c r="D24" s="80">
        <v>279802</v>
      </c>
      <c r="E24" s="44">
        <v>102</v>
      </c>
      <c r="F24" s="43">
        <v>2</v>
      </c>
      <c r="G24" s="80">
        <v>1511311</v>
      </c>
      <c r="H24" s="44">
        <v>118.4</v>
      </c>
      <c r="I24" s="80">
        <v>3071764</v>
      </c>
      <c r="J24" s="44">
        <v>111.2</v>
      </c>
      <c r="K24" s="43">
        <v>2</v>
      </c>
    </row>
    <row r="25" spans="1:11" x14ac:dyDescent="0.2">
      <c r="A25" s="83" t="s">
        <v>155</v>
      </c>
      <c r="B25" s="80">
        <v>16025</v>
      </c>
      <c r="C25" s="44">
        <v>101.3</v>
      </c>
      <c r="D25" s="80">
        <v>44624</v>
      </c>
      <c r="E25" s="44">
        <v>65.2</v>
      </c>
      <c r="F25" s="43">
        <v>2.8</v>
      </c>
      <c r="G25" s="80">
        <v>132762</v>
      </c>
      <c r="H25" s="44">
        <v>117.9</v>
      </c>
      <c r="I25" s="80">
        <v>393120</v>
      </c>
      <c r="J25" s="44">
        <v>91.8</v>
      </c>
      <c r="K25" s="43">
        <v>3</v>
      </c>
    </row>
    <row r="26" spans="1:11" x14ac:dyDescent="0.2">
      <c r="A26" s="83" t="s">
        <v>156</v>
      </c>
      <c r="B26" s="80">
        <v>18355</v>
      </c>
      <c r="C26" s="44">
        <v>213.3</v>
      </c>
      <c r="D26" s="80">
        <v>46722</v>
      </c>
      <c r="E26" s="44">
        <v>191.6</v>
      </c>
      <c r="F26" s="43">
        <v>2.5</v>
      </c>
      <c r="G26" s="80">
        <v>194879</v>
      </c>
      <c r="H26" s="44">
        <v>252.8</v>
      </c>
      <c r="I26" s="80">
        <v>490418</v>
      </c>
      <c r="J26" s="44">
        <v>217</v>
      </c>
      <c r="K26" s="43">
        <v>2.5</v>
      </c>
    </row>
    <row r="27" spans="1:11" x14ac:dyDescent="0.2">
      <c r="A27" s="83" t="s">
        <v>157</v>
      </c>
      <c r="B27" s="80">
        <v>3118</v>
      </c>
      <c r="C27" s="44">
        <v>71.599999999999994</v>
      </c>
      <c r="D27" s="80">
        <v>8875</v>
      </c>
      <c r="E27" s="44">
        <v>79</v>
      </c>
      <c r="F27" s="43">
        <v>2.8</v>
      </c>
      <c r="G27" s="80">
        <v>38891</v>
      </c>
      <c r="H27" s="44">
        <v>172.1</v>
      </c>
      <c r="I27" s="80">
        <v>101195</v>
      </c>
      <c r="J27" s="44">
        <v>175.8</v>
      </c>
      <c r="K27" s="43">
        <v>2.6</v>
      </c>
    </row>
    <row r="28" spans="1:11" x14ac:dyDescent="0.2">
      <c r="A28" s="83" t="s">
        <v>158</v>
      </c>
      <c r="B28" s="80">
        <v>115736</v>
      </c>
      <c r="C28" s="44">
        <v>257.2</v>
      </c>
      <c r="D28" s="80">
        <v>266197</v>
      </c>
      <c r="E28" s="44">
        <v>186.9</v>
      </c>
      <c r="F28" s="43">
        <v>2.2999999999999998</v>
      </c>
      <c r="G28" s="80">
        <v>1240284</v>
      </c>
      <c r="H28" s="44">
        <v>157.69999999999999</v>
      </c>
      <c r="I28" s="80">
        <v>2863809</v>
      </c>
      <c r="J28" s="44">
        <v>132.6</v>
      </c>
      <c r="K28" s="43">
        <v>2.2999999999999998</v>
      </c>
    </row>
    <row r="29" spans="1:11" x14ac:dyDescent="0.2">
      <c r="A29" s="83" t="s">
        <v>159</v>
      </c>
      <c r="B29" s="80">
        <v>10700</v>
      </c>
      <c r="C29" s="44">
        <v>139.30000000000001</v>
      </c>
      <c r="D29" s="80">
        <v>38019</v>
      </c>
      <c r="E29" s="44">
        <v>39.299999999999997</v>
      </c>
      <c r="F29" s="43">
        <v>3.6</v>
      </c>
      <c r="G29" s="80">
        <v>113182</v>
      </c>
      <c r="H29" s="44">
        <v>81.7</v>
      </c>
      <c r="I29" s="80">
        <v>507600</v>
      </c>
      <c r="J29" s="44">
        <v>30.6</v>
      </c>
      <c r="K29" s="43">
        <v>4.5</v>
      </c>
    </row>
    <row r="30" spans="1:11" x14ac:dyDescent="0.2">
      <c r="A30" s="83" t="s">
        <v>160</v>
      </c>
      <c r="B30" s="80">
        <v>5285</v>
      </c>
      <c r="C30" s="44">
        <v>49.5</v>
      </c>
      <c r="D30" s="80">
        <v>13944</v>
      </c>
      <c r="E30" s="44">
        <v>44.2</v>
      </c>
      <c r="F30" s="43">
        <v>2.6</v>
      </c>
      <c r="G30" s="80">
        <v>71153</v>
      </c>
      <c r="H30" s="44">
        <v>108</v>
      </c>
      <c r="I30" s="80">
        <v>179594</v>
      </c>
      <c r="J30" s="44">
        <v>81.2</v>
      </c>
      <c r="K30" s="43">
        <v>2.5</v>
      </c>
    </row>
    <row r="31" spans="1:11" x14ac:dyDescent="0.2">
      <c r="A31" s="83" t="s">
        <v>161</v>
      </c>
      <c r="B31" s="80">
        <v>7404</v>
      </c>
      <c r="C31" s="44">
        <v>61.6</v>
      </c>
      <c r="D31" s="80">
        <v>20676</v>
      </c>
      <c r="E31" s="44">
        <v>42.4</v>
      </c>
      <c r="F31" s="43">
        <v>2.8</v>
      </c>
      <c r="G31" s="80">
        <v>111387</v>
      </c>
      <c r="H31" s="44">
        <v>111.7</v>
      </c>
      <c r="I31" s="80">
        <v>301604</v>
      </c>
      <c r="J31" s="44">
        <v>81.599999999999994</v>
      </c>
      <c r="K31" s="43">
        <v>2.7</v>
      </c>
    </row>
    <row r="32" spans="1:11" x14ac:dyDescent="0.2">
      <c r="A32" s="83" t="s">
        <v>162</v>
      </c>
      <c r="B32" s="80">
        <v>22532</v>
      </c>
      <c r="C32" s="44">
        <v>56.4</v>
      </c>
      <c r="D32" s="80">
        <v>45066</v>
      </c>
      <c r="E32" s="44">
        <v>32.799999999999997</v>
      </c>
      <c r="F32" s="43">
        <v>2</v>
      </c>
      <c r="G32" s="80">
        <v>252242</v>
      </c>
      <c r="H32" s="44">
        <v>95.9</v>
      </c>
      <c r="I32" s="80">
        <v>539275</v>
      </c>
      <c r="J32" s="44">
        <v>80.599999999999994</v>
      </c>
      <c r="K32" s="43">
        <v>2.1</v>
      </c>
    </row>
    <row r="33" spans="1:11" x14ac:dyDescent="0.2">
      <c r="A33" s="83" t="s">
        <v>163</v>
      </c>
      <c r="B33" s="80">
        <v>3584</v>
      </c>
      <c r="C33" s="44">
        <v>217.2</v>
      </c>
      <c r="D33" s="80">
        <v>10972</v>
      </c>
      <c r="E33" s="44">
        <v>271.89999999999998</v>
      </c>
      <c r="F33" s="43">
        <v>3.1</v>
      </c>
      <c r="G33" s="80">
        <v>20141</v>
      </c>
      <c r="H33" s="44">
        <v>127.3</v>
      </c>
      <c r="I33" s="80">
        <v>56625</v>
      </c>
      <c r="J33" s="44">
        <v>152.1</v>
      </c>
      <c r="K33" s="43">
        <v>2.8</v>
      </c>
    </row>
    <row r="34" spans="1:11" x14ac:dyDescent="0.2">
      <c r="A34" s="83" t="s">
        <v>164</v>
      </c>
      <c r="B34" s="80">
        <v>351691</v>
      </c>
      <c r="C34" s="44">
        <v>108.5</v>
      </c>
      <c r="D34" s="80">
        <v>683629</v>
      </c>
      <c r="E34" s="44">
        <v>91.3</v>
      </c>
      <c r="F34" s="43">
        <v>1.9</v>
      </c>
      <c r="G34" s="80">
        <v>4493880</v>
      </c>
      <c r="H34" s="44">
        <v>120.5</v>
      </c>
      <c r="I34" s="80">
        <v>10272911</v>
      </c>
      <c r="J34" s="44">
        <v>118.1</v>
      </c>
      <c r="K34" s="43">
        <v>2.2999999999999998</v>
      </c>
    </row>
    <row r="35" spans="1:11" x14ac:dyDescent="0.2">
      <c r="A35" s="83" t="s">
        <v>165</v>
      </c>
      <c r="B35" s="80">
        <v>15003</v>
      </c>
      <c r="C35" s="44">
        <v>132.1</v>
      </c>
      <c r="D35" s="80">
        <v>34051</v>
      </c>
      <c r="E35" s="44">
        <v>116.7</v>
      </c>
      <c r="F35" s="43">
        <v>2.2999999999999998</v>
      </c>
      <c r="G35" s="80">
        <v>323666</v>
      </c>
      <c r="H35" s="44">
        <v>297.5</v>
      </c>
      <c r="I35" s="80">
        <v>642807</v>
      </c>
      <c r="J35" s="44">
        <v>277.39999999999998</v>
      </c>
      <c r="K35" s="43">
        <v>2</v>
      </c>
    </row>
    <row r="36" spans="1:11" x14ac:dyDescent="0.2">
      <c r="A36" s="83" t="s">
        <v>166</v>
      </c>
      <c r="B36" s="80">
        <v>121750</v>
      </c>
      <c r="C36" s="44">
        <v>162</v>
      </c>
      <c r="D36" s="80">
        <v>246927</v>
      </c>
      <c r="E36" s="44">
        <v>126.9</v>
      </c>
      <c r="F36" s="43">
        <v>2</v>
      </c>
      <c r="G36" s="80">
        <v>1717732</v>
      </c>
      <c r="H36" s="44">
        <v>104.1</v>
      </c>
      <c r="I36" s="80">
        <v>3637294</v>
      </c>
      <c r="J36" s="44">
        <v>88.5</v>
      </c>
      <c r="K36" s="43">
        <v>2.1</v>
      </c>
    </row>
    <row r="37" spans="1:11" x14ac:dyDescent="0.2">
      <c r="A37" s="83" t="s">
        <v>167</v>
      </c>
      <c r="B37" s="80">
        <v>80635</v>
      </c>
      <c r="C37" s="44">
        <v>96.3</v>
      </c>
      <c r="D37" s="80">
        <v>265501</v>
      </c>
      <c r="E37" s="44">
        <v>49.3</v>
      </c>
      <c r="F37" s="43">
        <v>3.3</v>
      </c>
      <c r="G37" s="80">
        <v>1067187</v>
      </c>
      <c r="H37" s="44">
        <v>74.400000000000006</v>
      </c>
      <c r="I37" s="80">
        <v>3635729</v>
      </c>
      <c r="J37" s="44">
        <v>41.6</v>
      </c>
      <c r="K37" s="43">
        <v>3.4</v>
      </c>
    </row>
    <row r="38" spans="1:11" x14ac:dyDescent="0.2">
      <c r="A38" s="83" t="s">
        <v>168</v>
      </c>
      <c r="B38" s="80">
        <v>16488</v>
      </c>
      <c r="C38" s="44">
        <v>140.69999999999999</v>
      </c>
      <c r="D38" s="80">
        <v>47673</v>
      </c>
      <c r="E38" s="44">
        <v>114.6</v>
      </c>
      <c r="F38" s="43">
        <v>2.9</v>
      </c>
      <c r="G38" s="80">
        <v>162548</v>
      </c>
      <c r="H38" s="44">
        <v>141</v>
      </c>
      <c r="I38" s="80">
        <v>476190</v>
      </c>
      <c r="J38" s="44">
        <v>110.5</v>
      </c>
      <c r="K38" s="43">
        <v>2.9</v>
      </c>
    </row>
    <row r="39" spans="1:11" x14ac:dyDescent="0.2">
      <c r="A39" s="83" t="s">
        <v>169</v>
      </c>
      <c r="B39" s="80">
        <v>22729</v>
      </c>
      <c r="C39" s="44">
        <v>79</v>
      </c>
      <c r="D39" s="80">
        <v>92583</v>
      </c>
      <c r="E39" s="44">
        <v>37.5</v>
      </c>
      <c r="F39" s="43">
        <v>4.0999999999999996</v>
      </c>
      <c r="G39" s="80">
        <v>290254</v>
      </c>
      <c r="H39" s="44">
        <v>61.3</v>
      </c>
      <c r="I39" s="80">
        <v>1212772</v>
      </c>
      <c r="J39" s="44">
        <v>33.700000000000003</v>
      </c>
      <c r="K39" s="43">
        <v>4.2</v>
      </c>
    </row>
    <row r="40" spans="1:11" x14ac:dyDescent="0.2">
      <c r="A40" s="83" t="s">
        <v>170</v>
      </c>
      <c r="B40" s="80">
        <v>11100</v>
      </c>
      <c r="C40" s="44">
        <v>47.8</v>
      </c>
      <c r="D40" s="80">
        <v>37138</v>
      </c>
      <c r="E40" s="44">
        <v>38.4</v>
      </c>
      <c r="F40" s="43">
        <v>3.3</v>
      </c>
      <c r="G40" s="80">
        <v>124925</v>
      </c>
      <c r="H40" s="44">
        <v>70</v>
      </c>
      <c r="I40" s="80">
        <v>435683</v>
      </c>
      <c r="J40" s="44">
        <v>62.6</v>
      </c>
      <c r="K40" s="43">
        <v>3.5</v>
      </c>
    </row>
    <row r="41" spans="1:11" x14ac:dyDescent="0.2">
      <c r="A41" s="83" t="s">
        <v>171</v>
      </c>
      <c r="B41" s="80">
        <v>35574</v>
      </c>
      <c r="C41" s="44">
        <v>111.6</v>
      </c>
      <c r="D41" s="80">
        <v>73516</v>
      </c>
      <c r="E41" s="44">
        <v>110.6</v>
      </c>
      <c r="F41" s="43">
        <v>2.1</v>
      </c>
      <c r="G41" s="80">
        <v>719263</v>
      </c>
      <c r="H41" s="44">
        <v>196.5</v>
      </c>
      <c r="I41" s="80">
        <v>1293516</v>
      </c>
      <c r="J41" s="44">
        <v>185.9</v>
      </c>
      <c r="K41" s="43">
        <v>1.8</v>
      </c>
    </row>
    <row r="42" spans="1:11" x14ac:dyDescent="0.2">
      <c r="A42" s="83" t="s">
        <v>172</v>
      </c>
      <c r="B42" s="80">
        <v>217130</v>
      </c>
      <c r="C42" s="44">
        <v>222.3</v>
      </c>
      <c r="D42" s="80">
        <v>419786</v>
      </c>
      <c r="E42" s="44">
        <v>190.6</v>
      </c>
      <c r="F42" s="43">
        <v>1.9</v>
      </c>
      <c r="G42" s="80">
        <v>2762456</v>
      </c>
      <c r="H42" s="44">
        <v>128.6</v>
      </c>
      <c r="I42" s="80">
        <v>5836313</v>
      </c>
      <c r="J42" s="44">
        <v>119.3</v>
      </c>
      <c r="K42" s="43">
        <v>2.1</v>
      </c>
    </row>
    <row r="43" spans="1:11" x14ac:dyDescent="0.2">
      <c r="A43" s="83" t="s">
        <v>173</v>
      </c>
      <c r="B43" s="80">
        <v>9005</v>
      </c>
      <c r="C43" s="44">
        <v>105.9</v>
      </c>
      <c r="D43" s="80">
        <v>40184</v>
      </c>
      <c r="E43" s="44">
        <v>32.299999999999997</v>
      </c>
      <c r="F43" s="43">
        <v>4.5</v>
      </c>
      <c r="G43" s="80">
        <v>138329</v>
      </c>
      <c r="H43" s="44">
        <v>88.9</v>
      </c>
      <c r="I43" s="80">
        <v>621195</v>
      </c>
      <c r="J43" s="44">
        <v>47.2</v>
      </c>
      <c r="K43" s="43">
        <v>4.5</v>
      </c>
    </row>
    <row r="44" spans="1:11" x14ac:dyDescent="0.2">
      <c r="A44" s="83" t="s">
        <v>174</v>
      </c>
      <c r="B44" s="80">
        <v>7139</v>
      </c>
      <c r="C44" s="44">
        <v>92.1</v>
      </c>
      <c r="D44" s="80">
        <v>27999</v>
      </c>
      <c r="E44" s="44">
        <v>25.5</v>
      </c>
      <c r="F44" s="43">
        <v>3.9</v>
      </c>
      <c r="G44" s="80">
        <v>108780</v>
      </c>
      <c r="H44" s="44">
        <v>92.8</v>
      </c>
      <c r="I44" s="80">
        <v>426506</v>
      </c>
      <c r="J44" s="44">
        <v>29.9</v>
      </c>
      <c r="K44" s="43">
        <v>3.9</v>
      </c>
    </row>
    <row r="45" spans="1:11" x14ac:dyDescent="0.2">
      <c r="A45" s="83" t="s">
        <v>175</v>
      </c>
      <c r="B45" s="80">
        <v>92833</v>
      </c>
      <c r="C45" s="44">
        <v>118.4</v>
      </c>
      <c r="D45" s="80">
        <v>236346</v>
      </c>
      <c r="E45" s="44">
        <v>92.5</v>
      </c>
      <c r="F45" s="43">
        <v>2.5</v>
      </c>
      <c r="G45" s="80">
        <v>887353</v>
      </c>
      <c r="H45" s="44">
        <v>161.80000000000001</v>
      </c>
      <c r="I45" s="80">
        <v>2230896</v>
      </c>
      <c r="J45" s="44">
        <v>135.9</v>
      </c>
      <c r="K45" s="43">
        <v>2.5</v>
      </c>
    </row>
    <row r="46" spans="1:11" x14ac:dyDescent="0.2">
      <c r="A46" s="83" t="s">
        <v>176</v>
      </c>
      <c r="B46" s="80">
        <v>38002</v>
      </c>
      <c r="C46" s="44">
        <v>175.2</v>
      </c>
      <c r="D46" s="80">
        <v>81118</v>
      </c>
      <c r="E46" s="44">
        <v>107.1</v>
      </c>
      <c r="F46" s="43">
        <v>2.1</v>
      </c>
      <c r="G46" s="80">
        <v>505894</v>
      </c>
      <c r="H46" s="44">
        <v>121.1</v>
      </c>
      <c r="I46" s="80">
        <v>1206139</v>
      </c>
      <c r="J46" s="44">
        <v>78.400000000000006</v>
      </c>
      <c r="K46" s="43">
        <v>2.4</v>
      </c>
    </row>
    <row r="47" spans="1:11" x14ac:dyDescent="0.2">
      <c r="A47" s="83" t="s">
        <v>177</v>
      </c>
      <c r="B47" s="80">
        <v>29791</v>
      </c>
      <c r="C47" s="44">
        <v>131.19999999999999</v>
      </c>
      <c r="D47" s="80">
        <v>75485</v>
      </c>
      <c r="E47" s="44">
        <v>109.5</v>
      </c>
      <c r="F47" s="43">
        <v>2.5</v>
      </c>
      <c r="G47" s="80">
        <v>274085</v>
      </c>
      <c r="H47" s="44">
        <v>201.2</v>
      </c>
      <c r="I47" s="80">
        <v>750935</v>
      </c>
      <c r="J47" s="44">
        <v>160.80000000000001</v>
      </c>
      <c r="K47" s="43">
        <v>2.7</v>
      </c>
    </row>
    <row r="48" spans="1:11" x14ac:dyDescent="0.2">
      <c r="A48" s="83" t="s">
        <v>178</v>
      </c>
      <c r="B48" s="80">
        <v>23544</v>
      </c>
      <c r="C48" s="44">
        <v>121.2</v>
      </c>
      <c r="D48" s="80">
        <v>53912</v>
      </c>
      <c r="E48" s="44">
        <v>82.6</v>
      </c>
      <c r="F48" s="43">
        <v>2.2999999999999998</v>
      </c>
      <c r="G48" s="80">
        <v>282087</v>
      </c>
      <c r="H48" s="44">
        <v>241.5</v>
      </c>
      <c r="I48" s="80">
        <v>712209</v>
      </c>
      <c r="J48" s="44">
        <v>175</v>
      </c>
      <c r="K48" s="43">
        <v>2.5</v>
      </c>
    </row>
    <row r="49" spans="1:11" x14ac:dyDescent="0.2">
      <c r="A49" s="83" t="s">
        <v>179</v>
      </c>
      <c r="B49" s="80">
        <v>13077</v>
      </c>
      <c r="C49" s="44">
        <v>145.1</v>
      </c>
      <c r="D49" s="80">
        <v>38925</v>
      </c>
      <c r="E49" s="44">
        <v>104.1</v>
      </c>
      <c r="F49" s="43">
        <v>3</v>
      </c>
      <c r="G49" s="80">
        <v>201094</v>
      </c>
      <c r="H49" s="44">
        <v>112.6</v>
      </c>
      <c r="I49" s="80">
        <v>602873</v>
      </c>
      <c r="J49" s="44">
        <v>75.3</v>
      </c>
      <c r="K49" s="43">
        <v>3</v>
      </c>
    </row>
    <row r="50" spans="1:11" x14ac:dyDescent="0.2">
      <c r="A50" s="83" t="s">
        <v>180</v>
      </c>
      <c r="B50" s="80">
        <v>158611</v>
      </c>
      <c r="C50" s="44">
        <v>410.1</v>
      </c>
      <c r="D50" s="80">
        <v>368082</v>
      </c>
      <c r="E50" s="44">
        <v>356.9</v>
      </c>
      <c r="F50" s="43">
        <v>2.2999999999999998</v>
      </c>
      <c r="G50" s="80">
        <v>1577439</v>
      </c>
      <c r="H50" s="44">
        <v>339</v>
      </c>
      <c r="I50" s="80">
        <v>3540898</v>
      </c>
      <c r="J50" s="44">
        <v>293.3</v>
      </c>
      <c r="K50" s="43">
        <v>2.2000000000000002</v>
      </c>
    </row>
    <row r="51" spans="1:11" x14ac:dyDescent="0.2">
      <c r="A51" s="83" t="s">
        <v>181</v>
      </c>
      <c r="B51" s="80">
        <v>2808</v>
      </c>
      <c r="C51" s="44">
        <v>158.30000000000001</v>
      </c>
      <c r="D51" s="80">
        <v>8158</v>
      </c>
      <c r="E51" s="44">
        <v>140.5</v>
      </c>
      <c r="F51" s="43">
        <v>2.9</v>
      </c>
      <c r="G51" s="80">
        <v>22052</v>
      </c>
      <c r="H51" s="44">
        <v>149.30000000000001</v>
      </c>
      <c r="I51" s="80">
        <v>65904</v>
      </c>
      <c r="J51" s="44">
        <v>128.80000000000001</v>
      </c>
      <c r="K51" s="43">
        <v>3</v>
      </c>
    </row>
    <row r="52" spans="1:11" x14ac:dyDescent="0.2">
      <c r="A52" s="84" t="s">
        <v>182</v>
      </c>
      <c r="B52" s="80" t="s">
        <v>18</v>
      </c>
      <c r="C52" s="44" t="s">
        <v>18</v>
      </c>
      <c r="D52" s="80" t="s">
        <v>18</v>
      </c>
      <c r="E52" s="44" t="s">
        <v>18</v>
      </c>
      <c r="F52" s="43" t="s">
        <v>18</v>
      </c>
      <c r="G52" s="80" t="s">
        <v>18</v>
      </c>
      <c r="H52" s="44" t="s">
        <v>18</v>
      </c>
      <c r="I52" s="80" t="s">
        <v>18</v>
      </c>
      <c r="J52" s="44" t="s">
        <v>18</v>
      </c>
      <c r="K52" s="43" t="s">
        <v>18</v>
      </c>
    </row>
    <row r="53" spans="1:11" x14ac:dyDescent="0.2">
      <c r="A53" s="85" t="s">
        <v>183</v>
      </c>
      <c r="B53" s="80">
        <v>47001</v>
      </c>
      <c r="C53" s="44">
        <v>149.6</v>
      </c>
      <c r="D53" s="80">
        <v>116725</v>
      </c>
      <c r="E53" s="44">
        <v>119.9</v>
      </c>
      <c r="F53" s="43">
        <v>2.5</v>
      </c>
      <c r="G53" s="80">
        <v>504805</v>
      </c>
      <c r="H53" s="44">
        <v>117</v>
      </c>
      <c r="I53" s="80">
        <v>1359872</v>
      </c>
      <c r="J53" s="44">
        <v>101.8</v>
      </c>
      <c r="K53" s="43">
        <v>2.7</v>
      </c>
    </row>
    <row r="54" spans="1:11" s="45" customFormat="1" ht="15.95" customHeight="1" x14ac:dyDescent="0.2">
      <c r="A54" s="82" t="s">
        <v>184</v>
      </c>
      <c r="B54" s="80">
        <v>17974</v>
      </c>
      <c r="C54" s="44">
        <v>148.69999999999999</v>
      </c>
      <c r="D54" s="80">
        <v>55067</v>
      </c>
      <c r="E54" s="44">
        <v>101.2</v>
      </c>
      <c r="F54" s="43">
        <v>3.1</v>
      </c>
      <c r="G54" s="80">
        <v>195241</v>
      </c>
      <c r="H54" s="44">
        <v>213.1</v>
      </c>
      <c r="I54" s="80">
        <v>622173</v>
      </c>
      <c r="J54" s="44">
        <v>164.1</v>
      </c>
      <c r="K54" s="43">
        <v>3.2</v>
      </c>
    </row>
    <row r="55" spans="1:11" x14ac:dyDescent="0.2">
      <c r="A55" s="83" t="s">
        <v>185</v>
      </c>
      <c r="B55" s="80">
        <v>4390</v>
      </c>
      <c r="C55" s="44">
        <v>747.5</v>
      </c>
      <c r="D55" s="80">
        <v>12314</v>
      </c>
      <c r="E55" s="44">
        <v>519.70000000000005</v>
      </c>
      <c r="F55" s="43">
        <v>2.8</v>
      </c>
      <c r="G55" s="80">
        <v>44609</v>
      </c>
      <c r="H55" s="44">
        <v>449.7</v>
      </c>
      <c r="I55" s="80">
        <v>126949</v>
      </c>
      <c r="J55" s="44">
        <v>346.4</v>
      </c>
      <c r="K55" s="43">
        <v>2.8</v>
      </c>
    </row>
    <row r="56" spans="1:11" x14ac:dyDescent="0.2">
      <c r="A56" s="84" t="s">
        <v>186</v>
      </c>
      <c r="B56" s="80" t="s">
        <v>18</v>
      </c>
      <c r="C56" s="44" t="s">
        <v>18</v>
      </c>
      <c r="D56" s="80" t="s">
        <v>18</v>
      </c>
      <c r="E56" s="44" t="s">
        <v>18</v>
      </c>
      <c r="F56" s="43" t="s">
        <v>18</v>
      </c>
      <c r="G56" s="80" t="s">
        <v>18</v>
      </c>
      <c r="H56" s="44" t="s">
        <v>18</v>
      </c>
      <c r="I56" s="80" t="s">
        <v>18</v>
      </c>
      <c r="J56" s="44" t="s">
        <v>18</v>
      </c>
      <c r="K56" s="43" t="s">
        <v>18</v>
      </c>
    </row>
    <row r="57" spans="1:11" x14ac:dyDescent="0.2">
      <c r="A57" s="85" t="s">
        <v>183</v>
      </c>
      <c r="B57" s="80">
        <v>13584</v>
      </c>
      <c r="C57" s="44">
        <v>102.5</v>
      </c>
      <c r="D57" s="80">
        <v>42753</v>
      </c>
      <c r="E57" s="44">
        <v>68.400000000000006</v>
      </c>
      <c r="F57" s="43">
        <v>3.1</v>
      </c>
      <c r="G57" s="80">
        <v>150632</v>
      </c>
      <c r="H57" s="44">
        <v>177.7</v>
      </c>
      <c r="I57" s="80">
        <v>495224</v>
      </c>
      <c r="J57" s="44">
        <v>139.1</v>
      </c>
      <c r="K57" s="43">
        <v>3.3</v>
      </c>
    </row>
    <row r="58" spans="1:11" s="45" customFormat="1" ht="15.95" customHeight="1" x14ac:dyDescent="0.2">
      <c r="A58" s="82" t="s">
        <v>187</v>
      </c>
      <c r="B58" s="80">
        <v>183491</v>
      </c>
      <c r="C58" s="44">
        <v>172.3</v>
      </c>
      <c r="D58" s="80">
        <v>475030</v>
      </c>
      <c r="E58" s="44">
        <v>122.3</v>
      </c>
      <c r="F58" s="43">
        <v>2.6</v>
      </c>
      <c r="G58" s="80">
        <v>1790932</v>
      </c>
      <c r="H58" s="44">
        <v>213.7</v>
      </c>
      <c r="I58" s="80">
        <v>5047723</v>
      </c>
      <c r="J58" s="44">
        <v>178.8</v>
      </c>
      <c r="K58" s="43">
        <v>2.8</v>
      </c>
    </row>
    <row r="59" spans="1:11" x14ac:dyDescent="0.2">
      <c r="A59" s="83" t="s">
        <v>188</v>
      </c>
      <c r="B59" s="80">
        <v>28483</v>
      </c>
      <c r="C59" s="44">
        <v>56.8</v>
      </c>
      <c r="D59" s="80">
        <v>80337</v>
      </c>
      <c r="E59" s="44">
        <v>47.4</v>
      </c>
      <c r="F59" s="43">
        <v>2.8</v>
      </c>
      <c r="G59" s="80">
        <v>404707</v>
      </c>
      <c r="H59" s="44">
        <v>143.80000000000001</v>
      </c>
      <c r="I59" s="80">
        <v>1128341</v>
      </c>
      <c r="J59" s="44">
        <v>117.6</v>
      </c>
      <c r="K59" s="43">
        <v>2.8</v>
      </c>
    </row>
    <row r="60" spans="1:11" ht="12.75" customHeight="1" x14ac:dyDescent="0.2">
      <c r="A60" s="83" t="s">
        <v>189</v>
      </c>
      <c r="B60" s="80">
        <v>22376</v>
      </c>
      <c r="C60" s="44">
        <v>273.7</v>
      </c>
      <c r="D60" s="80">
        <v>49522</v>
      </c>
      <c r="E60" s="44">
        <v>161.19999999999999</v>
      </c>
      <c r="F60" s="43">
        <v>2.2000000000000002</v>
      </c>
      <c r="G60" s="80">
        <v>178841</v>
      </c>
      <c r="H60" s="44">
        <v>225.8</v>
      </c>
      <c r="I60" s="80">
        <v>446455</v>
      </c>
      <c r="J60" s="44">
        <v>173</v>
      </c>
      <c r="K60" s="43">
        <v>2.5</v>
      </c>
    </row>
    <row r="61" spans="1:11" x14ac:dyDescent="0.2">
      <c r="A61" s="83" t="s">
        <v>190</v>
      </c>
      <c r="B61" s="80">
        <v>12676</v>
      </c>
      <c r="C61" s="44">
        <v>162</v>
      </c>
      <c r="D61" s="80">
        <v>50562</v>
      </c>
      <c r="E61" s="44">
        <v>112.6</v>
      </c>
      <c r="F61" s="43">
        <v>4</v>
      </c>
      <c r="G61" s="80">
        <v>160263</v>
      </c>
      <c r="H61" s="44">
        <v>276.7</v>
      </c>
      <c r="I61" s="80">
        <v>623363</v>
      </c>
      <c r="J61" s="44">
        <v>209.8</v>
      </c>
      <c r="K61" s="43">
        <v>3.9</v>
      </c>
    </row>
    <row r="62" spans="1:11" x14ac:dyDescent="0.2">
      <c r="A62" s="83" t="s">
        <v>191</v>
      </c>
      <c r="B62" s="80">
        <v>22088</v>
      </c>
      <c r="C62" s="44">
        <v>240.8</v>
      </c>
      <c r="D62" s="80">
        <v>70997</v>
      </c>
      <c r="E62" s="44">
        <v>186.8</v>
      </c>
      <c r="F62" s="43">
        <v>3.2</v>
      </c>
      <c r="G62" s="80">
        <v>241676</v>
      </c>
      <c r="H62" s="44">
        <v>234.8</v>
      </c>
      <c r="I62" s="80">
        <v>710998</v>
      </c>
      <c r="J62" s="44">
        <v>226.2</v>
      </c>
      <c r="K62" s="43">
        <v>2.9</v>
      </c>
    </row>
    <row r="63" spans="1:11" x14ac:dyDescent="0.2">
      <c r="A63" s="83" t="s">
        <v>192</v>
      </c>
      <c r="B63" s="80">
        <v>16251</v>
      </c>
      <c r="C63" s="44">
        <v>465.1</v>
      </c>
      <c r="D63" s="80">
        <v>35201</v>
      </c>
      <c r="E63" s="44">
        <v>307.5</v>
      </c>
      <c r="F63" s="43">
        <v>2.2000000000000002</v>
      </c>
      <c r="G63" s="80">
        <v>132213</v>
      </c>
      <c r="H63" s="44">
        <v>372.2</v>
      </c>
      <c r="I63" s="80">
        <v>339146</v>
      </c>
      <c r="J63" s="44">
        <v>250.2</v>
      </c>
      <c r="K63" s="43">
        <v>2.6</v>
      </c>
    </row>
    <row r="64" spans="1:11" x14ac:dyDescent="0.2">
      <c r="A64" s="83" t="s">
        <v>193</v>
      </c>
      <c r="B64" s="80">
        <v>14630</v>
      </c>
      <c r="C64" s="44">
        <v>326.39999999999998</v>
      </c>
      <c r="D64" s="80">
        <v>31696</v>
      </c>
      <c r="E64" s="44">
        <v>230.7</v>
      </c>
      <c r="F64" s="43">
        <v>2.2000000000000002</v>
      </c>
      <c r="G64" s="80">
        <v>124421</v>
      </c>
      <c r="H64" s="44">
        <v>342</v>
      </c>
      <c r="I64" s="80">
        <v>320796</v>
      </c>
      <c r="J64" s="44">
        <v>277.8</v>
      </c>
      <c r="K64" s="43">
        <v>2.6</v>
      </c>
    </row>
    <row r="65" spans="1:11" x14ac:dyDescent="0.2">
      <c r="A65" s="83" t="s">
        <v>194</v>
      </c>
      <c r="B65" s="80">
        <v>6957</v>
      </c>
      <c r="C65" s="44">
        <v>670.4</v>
      </c>
      <c r="D65" s="80">
        <v>13240</v>
      </c>
      <c r="E65" s="44">
        <v>472.9</v>
      </c>
      <c r="F65" s="43">
        <v>1.9</v>
      </c>
      <c r="G65" s="80">
        <v>49041</v>
      </c>
      <c r="H65" s="44">
        <v>677.9</v>
      </c>
      <c r="I65" s="80">
        <v>112701</v>
      </c>
      <c r="J65" s="44">
        <v>517.5</v>
      </c>
      <c r="K65" s="43">
        <v>2.2999999999999998</v>
      </c>
    </row>
    <row r="66" spans="1:11" x14ac:dyDescent="0.2">
      <c r="A66" s="84" t="s">
        <v>195</v>
      </c>
      <c r="B66" s="80" t="s">
        <v>18</v>
      </c>
      <c r="C66" s="44" t="s">
        <v>18</v>
      </c>
      <c r="D66" s="80" t="s">
        <v>18</v>
      </c>
      <c r="E66" s="44" t="s">
        <v>18</v>
      </c>
      <c r="F66" s="43" t="s">
        <v>18</v>
      </c>
      <c r="G66" s="80" t="s">
        <v>18</v>
      </c>
      <c r="H66" s="44" t="s">
        <v>18</v>
      </c>
      <c r="I66" s="80" t="s">
        <v>18</v>
      </c>
      <c r="J66" s="44" t="s">
        <v>18</v>
      </c>
      <c r="K66" s="43" t="s">
        <v>18</v>
      </c>
    </row>
    <row r="67" spans="1:11" x14ac:dyDescent="0.2">
      <c r="A67" s="85" t="s">
        <v>183</v>
      </c>
      <c r="B67" s="80">
        <v>60030</v>
      </c>
      <c r="C67" s="44">
        <v>142.9</v>
      </c>
      <c r="D67" s="80">
        <v>143475</v>
      </c>
      <c r="E67" s="44">
        <v>101.7</v>
      </c>
      <c r="F67" s="43">
        <v>2.4</v>
      </c>
      <c r="G67" s="80">
        <v>499770</v>
      </c>
      <c r="H67" s="44">
        <v>189</v>
      </c>
      <c r="I67" s="80">
        <v>1365923</v>
      </c>
      <c r="J67" s="44">
        <v>168.1</v>
      </c>
      <c r="K67" s="43">
        <v>2.7</v>
      </c>
    </row>
    <row r="68" spans="1:11" s="45" customFormat="1" ht="15.95" customHeight="1" x14ac:dyDescent="0.2">
      <c r="A68" s="82" t="s">
        <v>196</v>
      </c>
      <c r="B68" s="80">
        <v>275387</v>
      </c>
      <c r="C68" s="44">
        <v>171</v>
      </c>
      <c r="D68" s="80">
        <v>627144</v>
      </c>
      <c r="E68" s="44">
        <v>146.4</v>
      </c>
      <c r="F68" s="43">
        <v>2.2999999999999998</v>
      </c>
      <c r="G68" s="80">
        <v>3045921</v>
      </c>
      <c r="H68" s="44">
        <v>248.7</v>
      </c>
      <c r="I68" s="80">
        <v>7242582</v>
      </c>
      <c r="J68" s="44">
        <v>214.7</v>
      </c>
      <c r="K68" s="43">
        <v>2.4</v>
      </c>
    </row>
    <row r="69" spans="1:11" x14ac:dyDescent="0.2">
      <c r="A69" s="83" t="s">
        <v>197</v>
      </c>
      <c r="B69" s="80">
        <v>14752</v>
      </c>
      <c r="C69" s="44">
        <v>143.4</v>
      </c>
      <c r="D69" s="80">
        <v>33971</v>
      </c>
      <c r="E69" s="44">
        <v>126.8</v>
      </c>
      <c r="F69" s="43">
        <v>2.2999999999999998</v>
      </c>
      <c r="G69" s="80">
        <v>205882</v>
      </c>
      <c r="H69" s="44">
        <v>251.9</v>
      </c>
      <c r="I69" s="80">
        <v>485348</v>
      </c>
      <c r="J69" s="44">
        <v>252.6</v>
      </c>
      <c r="K69" s="43">
        <v>2.4</v>
      </c>
    </row>
    <row r="70" spans="1:11" x14ac:dyDescent="0.2">
      <c r="A70" s="83" t="s">
        <v>198</v>
      </c>
      <c r="B70" s="80">
        <v>219509</v>
      </c>
      <c r="C70" s="44">
        <v>188.3</v>
      </c>
      <c r="D70" s="80">
        <v>485206</v>
      </c>
      <c r="E70" s="44">
        <v>162.9</v>
      </c>
      <c r="F70" s="43">
        <v>2.2000000000000002</v>
      </c>
      <c r="G70" s="80">
        <v>2320501</v>
      </c>
      <c r="H70" s="44">
        <v>231</v>
      </c>
      <c r="I70" s="80">
        <v>5378072</v>
      </c>
      <c r="J70" s="44">
        <v>197.7</v>
      </c>
      <c r="K70" s="43">
        <v>2.2999999999999998</v>
      </c>
    </row>
    <row r="71" spans="1:11" ht="13.15" customHeight="1" x14ac:dyDescent="0.2">
      <c r="A71" s="84" t="s">
        <v>199</v>
      </c>
      <c r="B71" s="80" t="s">
        <v>18</v>
      </c>
      <c r="C71" s="44" t="s">
        <v>18</v>
      </c>
      <c r="D71" s="80" t="s">
        <v>18</v>
      </c>
      <c r="E71" s="44" t="s">
        <v>18</v>
      </c>
      <c r="F71" s="43" t="s">
        <v>18</v>
      </c>
      <c r="G71" s="80" t="s">
        <v>18</v>
      </c>
      <c r="H71" s="44" t="s">
        <v>18</v>
      </c>
      <c r="I71" s="80" t="s">
        <v>18</v>
      </c>
      <c r="J71" s="44" t="s">
        <v>18</v>
      </c>
      <c r="K71" s="43" t="s">
        <v>18</v>
      </c>
    </row>
    <row r="72" spans="1:11" x14ac:dyDescent="0.2">
      <c r="A72" s="85" t="s">
        <v>183</v>
      </c>
      <c r="B72" s="80">
        <v>1955</v>
      </c>
      <c r="C72" s="44">
        <v>206.4</v>
      </c>
      <c r="D72" s="80">
        <v>4397</v>
      </c>
      <c r="E72" s="44">
        <v>167.1</v>
      </c>
      <c r="F72" s="43">
        <v>2.2000000000000002</v>
      </c>
      <c r="G72" s="80">
        <v>20804</v>
      </c>
      <c r="H72" s="44">
        <v>359.9</v>
      </c>
      <c r="I72" s="80">
        <v>54090</v>
      </c>
      <c r="J72" s="44">
        <v>339.2</v>
      </c>
      <c r="K72" s="43">
        <v>2.6</v>
      </c>
    </row>
    <row r="73" spans="1:11" ht="13.15" customHeight="1" x14ac:dyDescent="0.2">
      <c r="A73" s="83" t="s">
        <v>200</v>
      </c>
      <c r="B73" s="80">
        <v>10897</v>
      </c>
      <c r="C73" s="44">
        <v>107.7</v>
      </c>
      <c r="D73" s="80">
        <v>26615</v>
      </c>
      <c r="E73" s="44">
        <v>95.6</v>
      </c>
      <c r="F73" s="43">
        <v>2.4</v>
      </c>
      <c r="G73" s="80">
        <v>129419</v>
      </c>
      <c r="H73" s="44">
        <v>271.5</v>
      </c>
      <c r="I73" s="80">
        <v>330513</v>
      </c>
      <c r="J73" s="44">
        <v>224.7</v>
      </c>
      <c r="K73" s="43">
        <v>2.6</v>
      </c>
    </row>
    <row r="74" spans="1:11" x14ac:dyDescent="0.2">
      <c r="A74" s="83" t="s">
        <v>201</v>
      </c>
      <c r="B74" s="80">
        <v>15607</v>
      </c>
      <c r="C74" s="44">
        <v>129</v>
      </c>
      <c r="D74" s="80">
        <v>42258</v>
      </c>
      <c r="E74" s="44">
        <v>106.5</v>
      </c>
      <c r="F74" s="43">
        <v>2.7</v>
      </c>
      <c r="G74" s="80">
        <v>183556</v>
      </c>
      <c r="H74" s="44">
        <v>497.4</v>
      </c>
      <c r="I74" s="80">
        <v>495674</v>
      </c>
      <c r="J74" s="44">
        <v>393.3</v>
      </c>
      <c r="K74" s="43">
        <v>2.7</v>
      </c>
    </row>
    <row r="75" spans="1:11" x14ac:dyDescent="0.2">
      <c r="A75" s="84" t="s">
        <v>202</v>
      </c>
      <c r="B75" s="80" t="s">
        <v>18</v>
      </c>
      <c r="C75" s="44" t="s">
        <v>18</v>
      </c>
      <c r="D75" s="80" t="s">
        <v>18</v>
      </c>
      <c r="E75" s="44" t="s">
        <v>18</v>
      </c>
      <c r="F75" s="43" t="s">
        <v>18</v>
      </c>
      <c r="G75" s="80" t="s">
        <v>18</v>
      </c>
      <c r="H75" s="44" t="s">
        <v>18</v>
      </c>
      <c r="I75" s="80" t="s">
        <v>18</v>
      </c>
      <c r="J75" s="44" t="s">
        <v>18</v>
      </c>
      <c r="K75" s="43" t="s">
        <v>18</v>
      </c>
    </row>
    <row r="76" spans="1:11" x14ac:dyDescent="0.2">
      <c r="A76" s="85" t="s">
        <v>183</v>
      </c>
      <c r="B76" s="80">
        <v>12667</v>
      </c>
      <c r="C76" s="44">
        <v>88.9</v>
      </c>
      <c r="D76" s="80">
        <v>34697</v>
      </c>
      <c r="E76" s="44">
        <v>80.400000000000006</v>
      </c>
      <c r="F76" s="43">
        <v>2.7</v>
      </c>
      <c r="G76" s="80">
        <v>185759</v>
      </c>
      <c r="H76" s="44">
        <v>324</v>
      </c>
      <c r="I76" s="80">
        <v>498885</v>
      </c>
      <c r="J76" s="44">
        <v>249.3</v>
      </c>
      <c r="K76" s="43">
        <v>2.7</v>
      </c>
    </row>
    <row r="77" spans="1:11" s="45" customFormat="1" ht="15.95" customHeight="1" x14ac:dyDescent="0.2">
      <c r="A77" s="82" t="s">
        <v>203</v>
      </c>
      <c r="B77" s="80">
        <v>30345</v>
      </c>
      <c r="C77" s="44">
        <v>840.6</v>
      </c>
      <c r="D77" s="80">
        <v>74274</v>
      </c>
      <c r="E77" s="44">
        <v>764.3</v>
      </c>
      <c r="F77" s="43">
        <v>2.4</v>
      </c>
      <c r="G77" s="80">
        <v>218278</v>
      </c>
      <c r="H77" s="44">
        <v>839.4</v>
      </c>
      <c r="I77" s="80">
        <v>529482</v>
      </c>
      <c r="J77" s="44">
        <v>674.7</v>
      </c>
      <c r="K77" s="43">
        <v>2.4</v>
      </c>
    </row>
    <row r="78" spans="1:11" x14ac:dyDescent="0.2">
      <c r="A78" s="83" t="s">
        <v>204</v>
      </c>
      <c r="B78" s="80">
        <v>26742</v>
      </c>
      <c r="C78" s="44">
        <v>909.9</v>
      </c>
      <c r="D78" s="80">
        <v>65733</v>
      </c>
      <c r="E78" s="44">
        <v>907.9</v>
      </c>
      <c r="F78" s="43">
        <v>2.5</v>
      </c>
      <c r="G78" s="80">
        <v>185771</v>
      </c>
      <c r="H78" s="44">
        <v>947.3</v>
      </c>
      <c r="I78" s="80">
        <v>452359</v>
      </c>
      <c r="J78" s="44">
        <v>893.5</v>
      </c>
      <c r="K78" s="43">
        <v>2.4</v>
      </c>
    </row>
    <row r="79" spans="1:11" x14ac:dyDescent="0.2">
      <c r="A79" s="83" t="s">
        <v>205</v>
      </c>
      <c r="B79" s="80">
        <v>3603</v>
      </c>
      <c r="C79" s="44">
        <v>523.4</v>
      </c>
      <c r="D79" s="80">
        <v>8541</v>
      </c>
      <c r="E79" s="44">
        <v>312.2</v>
      </c>
      <c r="F79" s="43">
        <v>2.4</v>
      </c>
      <c r="G79" s="80">
        <v>32507</v>
      </c>
      <c r="H79" s="44">
        <v>491.1</v>
      </c>
      <c r="I79" s="80">
        <v>77123</v>
      </c>
      <c r="J79" s="44">
        <v>238</v>
      </c>
      <c r="K79" s="43">
        <v>2.4</v>
      </c>
    </row>
    <row r="80" spans="1:11" s="45" customFormat="1" ht="15.95" customHeight="1" x14ac:dyDescent="0.2">
      <c r="A80" s="82" t="s">
        <v>206</v>
      </c>
      <c r="B80" s="80">
        <v>40683</v>
      </c>
      <c r="C80" s="44">
        <v>192.1</v>
      </c>
      <c r="D80" s="80">
        <v>72696</v>
      </c>
      <c r="E80" s="44">
        <v>147.80000000000001</v>
      </c>
      <c r="F80" s="43">
        <v>1.8</v>
      </c>
      <c r="G80" s="80">
        <v>410306</v>
      </c>
      <c r="H80" s="44">
        <v>125.1</v>
      </c>
      <c r="I80" s="80">
        <v>781383</v>
      </c>
      <c r="J80" s="44">
        <v>110.4</v>
      </c>
      <c r="K80" s="43">
        <v>1.9</v>
      </c>
    </row>
    <row r="81" spans="1:1" ht="30" customHeight="1" x14ac:dyDescent="0.2">
      <c r="A81" s="50" t="s">
        <v>207</v>
      </c>
    </row>
    <row r="82" spans="1:1" x14ac:dyDescent="0.2">
      <c r="A82" s="50"/>
    </row>
    <row r="83" spans="1:1" x14ac:dyDescent="0.2">
      <c r="A83" s="50"/>
    </row>
    <row r="84" spans="1:1" x14ac:dyDescent="0.2">
      <c r="A84" s="50"/>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4"/>
  <sheetViews>
    <sheetView showGridLines="0" workbookViewId="0">
      <selection sqref="A1:K1"/>
    </sheetView>
  </sheetViews>
  <sheetFormatPr baseColWidth="10" defaultColWidth="9.140625" defaultRowHeight="12.75" x14ac:dyDescent="0.2"/>
  <cols>
    <col min="1" max="1" width="27.140625" style="33" customWidth="1"/>
    <col min="2" max="2" width="12.7109375" style="33" customWidth="1"/>
    <col min="3" max="3" width="8.28515625" style="33" customWidth="1"/>
    <col min="4" max="4" width="12.710937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7.140625" style="33" customWidth="1"/>
    <col min="258" max="258" width="12.7109375" style="33" customWidth="1"/>
    <col min="259" max="259" width="8.28515625" style="33" customWidth="1"/>
    <col min="260" max="260" width="12.7109375" style="33" customWidth="1"/>
    <col min="261" max="261" width="8.2851562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7.140625" style="33" customWidth="1"/>
    <col min="514" max="514" width="12.7109375" style="33" customWidth="1"/>
    <col min="515" max="515" width="8.28515625" style="33" customWidth="1"/>
    <col min="516" max="516" width="12.7109375" style="33" customWidth="1"/>
    <col min="517" max="517" width="8.2851562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7.140625" style="33" customWidth="1"/>
    <col min="770" max="770" width="12.7109375" style="33" customWidth="1"/>
    <col min="771" max="771" width="8.28515625" style="33" customWidth="1"/>
    <col min="772" max="772" width="12.7109375" style="33" customWidth="1"/>
    <col min="773" max="773" width="8.2851562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7.140625" style="33" customWidth="1"/>
    <col min="1026" max="1026" width="12.7109375" style="33" customWidth="1"/>
    <col min="1027" max="1027" width="8.28515625" style="33" customWidth="1"/>
    <col min="1028" max="1028" width="12.7109375" style="33" customWidth="1"/>
    <col min="1029" max="1029" width="8.2851562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7.140625" style="33" customWidth="1"/>
    <col min="1282" max="1282" width="12.7109375" style="33" customWidth="1"/>
    <col min="1283" max="1283" width="8.28515625" style="33" customWidth="1"/>
    <col min="1284" max="1284" width="12.7109375" style="33" customWidth="1"/>
    <col min="1285" max="1285" width="8.2851562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7.140625" style="33" customWidth="1"/>
    <col min="1538" max="1538" width="12.7109375" style="33" customWidth="1"/>
    <col min="1539" max="1539" width="8.28515625" style="33" customWidth="1"/>
    <col min="1540" max="1540" width="12.7109375" style="33" customWidth="1"/>
    <col min="1541" max="1541" width="8.2851562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7.140625" style="33" customWidth="1"/>
    <col min="1794" max="1794" width="12.7109375" style="33" customWidth="1"/>
    <col min="1795" max="1795" width="8.28515625" style="33" customWidth="1"/>
    <col min="1796" max="1796" width="12.7109375" style="33" customWidth="1"/>
    <col min="1797" max="1797" width="8.2851562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7.140625" style="33" customWidth="1"/>
    <col min="2050" max="2050" width="12.7109375" style="33" customWidth="1"/>
    <col min="2051" max="2051" width="8.28515625" style="33" customWidth="1"/>
    <col min="2052" max="2052" width="12.7109375" style="33" customWidth="1"/>
    <col min="2053" max="2053" width="8.2851562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7.140625" style="33" customWidth="1"/>
    <col min="2306" max="2306" width="12.7109375" style="33" customWidth="1"/>
    <col min="2307" max="2307" width="8.28515625" style="33" customWidth="1"/>
    <col min="2308" max="2308" width="12.7109375" style="33" customWidth="1"/>
    <col min="2309" max="2309" width="8.2851562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7.140625" style="33" customWidth="1"/>
    <col min="2562" max="2562" width="12.7109375" style="33" customWidth="1"/>
    <col min="2563" max="2563" width="8.28515625" style="33" customWidth="1"/>
    <col min="2564" max="2564" width="12.7109375" style="33" customWidth="1"/>
    <col min="2565" max="2565" width="8.2851562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7.140625" style="33" customWidth="1"/>
    <col min="2818" max="2818" width="12.7109375" style="33" customWidth="1"/>
    <col min="2819" max="2819" width="8.28515625" style="33" customWidth="1"/>
    <col min="2820" max="2820" width="12.7109375" style="33" customWidth="1"/>
    <col min="2821" max="2821" width="8.2851562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7.140625" style="33" customWidth="1"/>
    <col min="3074" max="3074" width="12.7109375" style="33" customWidth="1"/>
    <col min="3075" max="3075" width="8.28515625" style="33" customWidth="1"/>
    <col min="3076" max="3076" width="12.7109375" style="33" customWidth="1"/>
    <col min="3077" max="3077" width="8.2851562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7.140625" style="33" customWidth="1"/>
    <col min="3330" max="3330" width="12.7109375" style="33" customWidth="1"/>
    <col min="3331" max="3331" width="8.28515625" style="33" customWidth="1"/>
    <col min="3332" max="3332" width="12.7109375" style="33" customWidth="1"/>
    <col min="3333" max="3333" width="8.2851562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7.140625" style="33" customWidth="1"/>
    <col min="3586" max="3586" width="12.7109375" style="33" customWidth="1"/>
    <col min="3587" max="3587" width="8.28515625" style="33" customWidth="1"/>
    <col min="3588" max="3588" width="12.7109375" style="33" customWidth="1"/>
    <col min="3589" max="3589" width="8.2851562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7.140625" style="33" customWidth="1"/>
    <col min="3842" max="3842" width="12.7109375" style="33" customWidth="1"/>
    <col min="3843" max="3843" width="8.28515625" style="33" customWidth="1"/>
    <col min="3844" max="3844" width="12.7109375" style="33" customWidth="1"/>
    <col min="3845" max="3845" width="8.2851562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7.140625" style="33" customWidth="1"/>
    <col min="4098" max="4098" width="12.7109375" style="33" customWidth="1"/>
    <col min="4099" max="4099" width="8.28515625" style="33" customWidth="1"/>
    <col min="4100" max="4100" width="12.7109375" style="33" customWidth="1"/>
    <col min="4101" max="4101" width="8.2851562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7.140625" style="33" customWidth="1"/>
    <col min="4354" max="4354" width="12.7109375" style="33" customWidth="1"/>
    <col min="4355" max="4355" width="8.28515625" style="33" customWidth="1"/>
    <col min="4356" max="4356" width="12.7109375" style="33" customWidth="1"/>
    <col min="4357" max="4357" width="8.2851562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7.140625" style="33" customWidth="1"/>
    <col min="4610" max="4610" width="12.7109375" style="33" customWidth="1"/>
    <col min="4611" max="4611" width="8.28515625" style="33" customWidth="1"/>
    <col min="4612" max="4612" width="12.7109375" style="33" customWidth="1"/>
    <col min="4613" max="4613" width="8.2851562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7.140625" style="33" customWidth="1"/>
    <col min="4866" max="4866" width="12.7109375" style="33" customWidth="1"/>
    <col min="4867" max="4867" width="8.28515625" style="33" customWidth="1"/>
    <col min="4868" max="4868" width="12.7109375" style="33" customWidth="1"/>
    <col min="4869" max="4869" width="8.2851562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7.140625" style="33" customWidth="1"/>
    <col min="5122" max="5122" width="12.7109375" style="33" customWidth="1"/>
    <col min="5123" max="5123" width="8.28515625" style="33" customWidth="1"/>
    <col min="5124" max="5124" width="12.7109375" style="33" customWidth="1"/>
    <col min="5125" max="5125" width="8.2851562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7.140625" style="33" customWidth="1"/>
    <col min="5378" max="5378" width="12.7109375" style="33" customWidth="1"/>
    <col min="5379" max="5379" width="8.28515625" style="33" customWidth="1"/>
    <col min="5380" max="5380" width="12.7109375" style="33" customWidth="1"/>
    <col min="5381" max="5381" width="8.2851562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7.140625" style="33" customWidth="1"/>
    <col min="5634" max="5634" width="12.7109375" style="33" customWidth="1"/>
    <col min="5635" max="5635" width="8.28515625" style="33" customWidth="1"/>
    <col min="5636" max="5636" width="12.7109375" style="33" customWidth="1"/>
    <col min="5637" max="5637" width="8.2851562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7.140625" style="33" customWidth="1"/>
    <col min="5890" max="5890" width="12.7109375" style="33" customWidth="1"/>
    <col min="5891" max="5891" width="8.28515625" style="33" customWidth="1"/>
    <col min="5892" max="5892" width="12.7109375" style="33" customWidth="1"/>
    <col min="5893" max="5893" width="8.2851562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7.140625" style="33" customWidth="1"/>
    <col min="6146" max="6146" width="12.7109375" style="33" customWidth="1"/>
    <col min="6147" max="6147" width="8.28515625" style="33" customWidth="1"/>
    <col min="6148" max="6148" width="12.7109375" style="33" customWidth="1"/>
    <col min="6149" max="6149" width="8.2851562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7.140625" style="33" customWidth="1"/>
    <col min="6402" max="6402" width="12.7109375" style="33" customWidth="1"/>
    <col min="6403" max="6403" width="8.28515625" style="33" customWidth="1"/>
    <col min="6404" max="6404" width="12.7109375" style="33" customWidth="1"/>
    <col min="6405" max="6405" width="8.2851562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7.140625" style="33" customWidth="1"/>
    <col min="6658" max="6658" width="12.7109375" style="33" customWidth="1"/>
    <col min="6659" max="6659" width="8.28515625" style="33" customWidth="1"/>
    <col min="6660" max="6660" width="12.7109375" style="33" customWidth="1"/>
    <col min="6661" max="6661" width="8.2851562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7.140625" style="33" customWidth="1"/>
    <col min="6914" max="6914" width="12.7109375" style="33" customWidth="1"/>
    <col min="6915" max="6915" width="8.28515625" style="33" customWidth="1"/>
    <col min="6916" max="6916" width="12.7109375" style="33" customWidth="1"/>
    <col min="6917" max="6917" width="8.2851562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7.140625" style="33" customWidth="1"/>
    <col min="7170" max="7170" width="12.7109375" style="33" customWidth="1"/>
    <col min="7171" max="7171" width="8.28515625" style="33" customWidth="1"/>
    <col min="7172" max="7172" width="12.7109375" style="33" customWidth="1"/>
    <col min="7173" max="7173" width="8.2851562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7.140625" style="33" customWidth="1"/>
    <col min="7426" max="7426" width="12.7109375" style="33" customWidth="1"/>
    <col min="7427" max="7427" width="8.28515625" style="33" customWidth="1"/>
    <col min="7428" max="7428" width="12.7109375" style="33" customWidth="1"/>
    <col min="7429" max="7429" width="8.2851562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7.140625" style="33" customWidth="1"/>
    <col min="7682" max="7682" width="12.7109375" style="33" customWidth="1"/>
    <col min="7683" max="7683" width="8.28515625" style="33" customWidth="1"/>
    <col min="7684" max="7684" width="12.7109375" style="33" customWidth="1"/>
    <col min="7685" max="7685" width="8.2851562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7.140625" style="33" customWidth="1"/>
    <col min="7938" max="7938" width="12.7109375" style="33" customWidth="1"/>
    <col min="7939" max="7939" width="8.28515625" style="33" customWidth="1"/>
    <col min="7940" max="7940" width="12.7109375" style="33" customWidth="1"/>
    <col min="7941" max="7941" width="8.2851562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7.140625" style="33" customWidth="1"/>
    <col min="8194" max="8194" width="12.7109375" style="33" customWidth="1"/>
    <col min="8195" max="8195" width="8.28515625" style="33" customWidth="1"/>
    <col min="8196" max="8196" width="12.7109375" style="33" customWidth="1"/>
    <col min="8197" max="8197" width="8.2851562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7.140625" style="33" customWidth="1"/>
    <col min="8450" max="8450" width="12.7109375" style="33" customWidth="1"/>
    <col min="8451" max="8451" width="8.28515625" style="33" customWidth="1"/>
    <col min="8452" max="8452" width="12.7109375" style="33" customWidth="1"/>
    <col min="8453" max="8453" width="8.2851562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7.140625" style="33" customWidth="1"/>
    <col min="8706" max="8706" width="12.7109375" style="33" customWidth="1"/>
    <col min="8707" max="8707" width="8.28515625" style="33" customWidth="1"/>
    <col min="8708" max="8708" width="12.7109375" style="33" customWidth="1"/>
    <col min="8709" max="8709" width="8.2851562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7.140625" style="33" customWidth="1"/>
    <col min="8962" max="8962" width="12.7109375" style="33" customWidth="1"/>
    <col min="8963" max="8963" width="8.28515625" style="33" customWidth="1"/>
    <col min="8964" max="8964" width="12.7109375" style="33" customWidth="1"/>
    <col min="8965" max="8965" width="8.2851562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7.140625" style="33" customWidth="1"/>
    <col min="9218" max="9218" width="12.7109375" style="33" customWidth="1"/>
    <col min="9219" max="9219" width="8.28515625" style="33" customWidth="1"/>
    <col min="9220" max="9220" width="12.7109375" style="33" customWidth="1"/>
    <col min="9221" max="9221" width="8.2851562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7.140625" style="33" customWidth="1"/>
    <col min="9474" max="9474" width="12.7109375" style="33" customWidth="1"/>
    <col min="9475" max="9475" width="8.28515625" style="33" customWidth="1"/>
    <col min="9476" max="9476" width="12.7109375" style="33" customWidth="1"/>
    <col min="9477" max="9477" width="8.2851562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7.140625" style="33" customWidth="1"/>
    <col min="9730" max="9730" width="12.7109375" style="33" customWidth="1"/>
    <col min="9731" max="9731" width="8.28515625" style="33" customWidth="1"/>
    <col min="9732" max="9732" width="12.7109375" style="33" customWidth="1"/>
    <col min="9733" max="9733" width="8.2851562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7.140625" style="33" customWidth="1"/>
    <col min="9986" max="9986" width="12.7109375" style="33" customWidth="1"/>
    <col min="9987" max="9987" width="8.28515625" style="33" customWidth="1"/>
    <col min="9988" max="9988" width="12.7109375" style="33" customWidth="1"/>
    <col min="9989" max="9989" width="8.2851562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7.140625" style="33" customWidth="1"/>
    <col min="10242" max="10242" width="12.7109375" style="33" customWidth="1"/>
    <col min="10243" max="10243" width="8.28515625" style="33" customWidth="1"/>
    <col min="10244" max="10244" width="12.7109375" style="33" customWidth="1"/>
    <col min="10245" max="10245" width="8.2851562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7.140625" style="33" customWidth="1"/>
    <col min="10498" max="10498" width="12.7109375" style="33" customWidth="1"/>
    <col min="10499" max="10499" width="8.28515625" style="33" customWidth="1"/>
    <col min="10500" max="10500" width="12.7109375" style="33" customWidth="1"/>
    <col min="10501" max="10501" width="8.2851562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7.140625" style="33" customWidth="1"/>
    <col min="10754" max="10754" width="12.7109375" style="33" customWidth="1"/>
    <col min="10755" max="10755" width="8.28515625" style="33" customWidth="1"/>
    <col min="10756" max="10756" width="12.7109375" style="33" customWidth="1"/>
    <col min="10757" max="10757" width="8.2851562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7.140625" style="33" customWidth="1"/>
    <col min="11010" max="11010" width="12.7109375" style="33" customWidth="1"/>
    <col min="11011" max="11011" width="8.28515625" style="33" customWidth="1"/>
    <col min="11012" max="11012" width="12.7109375" style="33" customWidth="1"/>
    <col min="11013" max="11013" width="8.2851562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7.140625" style="33" customWidth="1"/>
    <col min="11266" max="11266" width="12.7109375" style="33" customWidth="1"/>
    <col min="11267" max="11267" width="8.28515625" style="33" customWidth="1"/>
    <col min="11268" max="11268" width="12.7109375" style="33" customWidth="1"/>
    <col min="11269" max="11269" width="8.2851562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7.140625" style="33" customWidth="1"/>
    <col min="11522" max="11522" width="12.7109375" style="33" customWidth="1"/>
    <col min="11523" max="11523" width="8.28515625" style="33" customWidth="1"/>
    <col min="11524" max="11524" width="12.7109375" style="33" customWidth="1"/>
    <col min="11525" max="11525" width="8.2851562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7.140625" style="33" customWidth="1"/>
    <col min="11778" max="11778" width="12.7109375" style="33" customWidth="1"/>
    <col min="11779" max="11779" width="8.28515625" style="33" customWidth="1"/>
    <col min="11780" max="11780" width="12.7109375" style="33" customWidth="1"/>
    <col min="11781" max="11781" width="8.2851562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7.140625" style="33" customWidth="1"/>
    <col min="12034" max="12034" width="12.7109375" style="33" customWidth="1"/>
    <col min="12035" max="12035" width="8.28515625" style="33" customWidth="1"/>
    <col min="12036" max="12036" width="12.7109375" style="33" customWidth="1"/>
    <col min="12037" max="12037" width="8.2851562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7.140625" style="33" customWidth="1"/>
    <col min="12290" max="12290" width="12.7109375" style="33" customWidth="1"/>
    <col min="12291" max="12291" width="8.28515625" style="33" customWidth="1"/>
    <col min="12292" max="12292" width="12.7109375" style="33" customWidth="1"/>
    <col min="12293" max="12293" width="8.2851562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7.140625" style="33" customWidth="1"/>
    <col min="12546" max="12546" width="12.7109375" style="33" customWidth="1"/>
    <col min="12547" max="12547" width="8.28515625" style="33" customWidth="1"/>
    <col min="12548" max="12548" width="12.7109375" style="33" customWidth="1"/>
    <col min="12549" max="12549" width="8.2851562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7.140625" style="33" customWidth="1"/>
    <col min="12802" max="12802" width="12.7109375" style="33" customWidth="1"/>
    <col min="12803" max="12803" width="8.28515625" style="33" customWidth="1"/>
    <col min="12804" max="12804" width="12.7109375" style="33" customWidth="1"/>
    <col min="12805" max="12805" width="8.2851562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7.140625" style="33" customWidth="1"/>
    <col min="13058" max="13058" width="12.7109375" style="33" customWidth="1"/>
    <col min="13059" max="13059" width="8.28515625" style="33" customWidth="1"/>
    <col min="13060" max="13060" width="12.7109375" style="33" customWidth="1"/>
    <col min="13061" max="13061" width="8.2851562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7.140625" style="33" customWidth="1"/>
    <col min="13314" max="13314" width="12.7109375" style="33" customWidth="1"/>
    <col min="13315" max="13315" width="8.28515625" style="33" customWidth="1"/>
    <col min="13316" max="13316" width="12.7109375" style="33" customWidth="1"/>
    <col min="13317" max="13317" width="8.2851562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7.140625" style="33" customWidth="1"/>
    <col min="13570" max="13570" width="12.7109375" style="33" customWidth="1"/>
    <col min="13571" max="13571" width="8.28515625" style="33" customWidth="1"/>
    <col min="13572" max="13572" width="12.7109375" style="33" customWidth="1"/>
    <col min="13573" max="13573" width="8.2851562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7.140625" style="33" customWidth="1"/>
    <col min="13826" max="13826" width="12.7109375" style="33" customWidth="1"/>
    <col min="13827" max="13827" width="8.28515625" style="33" customWidth="1"/>
    <col min="13828" max="13828" width="12.7109375" style="33" customWidth="1"/>
    <col min="13829" max="13829" width="8.2851562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7.140625" style="33" customWidth="1"/>
    <col min="14082" max="14082" width="12.7109375" style="33" customWidth="1"/>
    <col min="14083" max="14083" width="8.28515625" style="33" customWidth="1"/>
    <col min="14084" max="14084" width="12.7109375" style="33" customWidth="1"/>
    <col min="14085" max="14085" width="8.2851562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7.140625" style="33" customWidth="1"/>
    <col min="14338" max="14338" width="12.7109375" style="33" customWidth="1"/>
    <col min="14339" max="14339" width="8.28515625" style="33" customWidth="1"/>
    <col min="14340" max="14340" width="12.7109375" style="33" customWidth="1"/>
    <col min="14341" max="14341" width="8.2851562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7.140625" style="33" customWidth="1"/>
    <col min="14594" max="14594" width="12.7109375" style="33" customWidth="1"/>
    <col min="14595" max="14595" width="8.28515625" style="33" customWidth="1"/>
    <col min="14596" max="14596" width="12.7109375" style="33" customWidth="1"/>
    <col min="14597" max="14597" width="8.2851562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7.140625" style="33" customWidth="1"/>
    <col min="14850" max="14850" width="12.7109375" style="33" customWidth="1"/>
    <col min="14851" max="14851" width="8.28515625" style="33" customWidth="1"/>
    <col min="14852" max="14852" width="12.7109375" style="33" customWidth="1"/>
    <col min="14853" max="14853" width="8.2851562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7.140625" style="33" customWidth="1"/>
    <col min="15106" max="15106" width="12.7109375" style="33" customWidth="1"/>
    <col min="15107" max="15107" width="8.28515625" style="33" customWidth="1"/>
    <col min="15108" max="15108" width="12.7109375" style="33" customWidth="1"/>
    <col min="15109" max="15109" width="8.2851562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7.140625" style="33" customWidth="1"/>
    <col min="15362" max="15362" width="12.7109375" style="33" customWidth="1"/>
    <col min="15363" max="15363" width="8.28515625" style="33" customWidth="1"/>
    <col min="15364" max="15364" width="12.7109375" style="33" customWidth="1"/>
    <col min="15365" max="15365" width="8.2851562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7.140625" style="33" customWidth="1"/>
    <col min="15618" max="15618" width="12.7109375" style="33" customWidth="1"/>
    <col min="15619" max="15619" width="8.28515625" style="33" customWidth="1"/>
    <col min="15620" max="15620" width="12.7109375" style="33" customWidth="1"/>
    <col min="15621" max="15621" width="8.2851562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7.140625" style="33" customWidth="1"/>
    <col min="15874" max="15874" width="12.7109375" style="33" customWidth="1"/>
    <col min="15875" max="15875" width="8.28515625" style="33" customWidth="1"/>
    <col min="15876" max="15876" width="12.7109375" style="33" customWidth="1"/>
    <col min="15877" max="15877" width="8.2851562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7.140625" style="33" customWidth="1"/>
    <col min="16130" max="16130" width="12.7109375" style="33" customWidth="1"/>
    <col min="16131" max="16131" width="8.28515625" style="33" customWidth="1"/>
    <col min="16132" max="16132" width="12.7109375" style="33" customWidth="1"/>
    <col min="16133" max="16133" width="8.2851562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1" ht="12.75" customHeight="1" x14ac:dyDescent="0.2">
      <c r="A1" s="138" t="s">
        <v>208</v>
      </c>
      <c r="B1" s="138"/>
      <c r="C1" s="138"/>
      <c r="D1" s="138"/>
      <c r="E1" s="138"/>
      <c r="F1" s="138"/>
      <c r="G1" s="138"/>
      <c r="H1" s="138"/>
      <c r="I1" s="138"/>
      <c r="J1" s="138"/>
      <c r="K1" s="138"/>
    </row>
    <row r="2" spans="1:11" s="77" customFormat="1" ht="20.100000000000001" customHeight="1" x14ac:dyDescent="0.2">
      <c r="A2" s="139" t="s">
        <v>209</v>
      </c>
      <c r="B2" s="139"/>
      <c r="C2" s="139"/>
      <c r="D2" s="139"/>
      <c r="E2" s="139"/>
      <c r="F2" s="139"/>
      <c r="G2" s="139"/>
      <c r="H2" s="139"/>
      <c r="I2" s="139"/>
      <c r="J2" s="139"/>
      <c r="K2" s="139"/>
    </row>
    <row r="3" spans="1:11" ht="12.75" customHeight="1" x14ac:dyDescent="0.2">
      <c r="A3" s="128" t="s">
        <v>210</v>
      </c>
      <c r="B3" s="134" t="s">
        <v>13</v>
      </c>
      <c r="C3" s="134"/>
      <c r="D3" s="134"/>
      <c r="E3" s="134"/>
      <c r="F3" s="134"/>
      <c r="G3" s="140" t="s">
        <v>138</v>
      </c>
      <c r="H3" s="140"/>
      <c r="I3" s="140"/>
      <c r="J3" s="140"/>
      <c r="K3" s="140"/>
    </row>
    <row r="4" spans="1:11" x14ac:dyDescent="0.2">
      <c r="A4" s="129"/>
      <c r="B4" s="132" t="s">
        <v>19</v>
      </c>
      <c r="C4" s="128"/>
      <c r="D4" s="132" t="s">
        <v>20</v>
      </c>
      <c r="E4" s="128"/>
      <c r="F4" s="134" t="s">
        <v>139</v>
      </c>
      <c r="G4" s="132" t="s">
        <v>19</v>
      </c>
      <c r="H4" s="128"/>
      <c r="I4" s="132" t="s">
        <v>20</v>
      </c>
      <c r="J4" s="128"/>
      <c r="K4" s="132" t="s">
        <v>139</v>
      </c>
    </row>
    <row r="5" spans="1:11" x14ac:dyDescent="0.2">
      <c r="A5" s="129"/>
      <c r="B5" s="141"/>
      <c r="C5" s="142"/>
      <c r="D5" s="141"/>
      <c r="E5" s="142"/>
      <c r="F5" s="135"/>
      <c r="G5" s="141"/>
      <c r="H5" s="142"/>
      <c r="I5" s="141"/>
      <c r="J5" s="142"/>
      <c r="K5" s="136"/>
    </row>
    <row r="6" spans="1:11" ht="12.75" customHeight="1" x14ac:dyDescent="0.2">
      <c r="A6" s="129"/>
      <c r="B6" s="134" t="s">
        <v>140</v>
      </c>
      <c r="C6" s="134" t="s">
        <v>141</v>
      </c>
      <c r="D6" s="134" t="s">
        <v>140</v>
      </c>
      <c r="E6" s="134" t="s">
        <v>141</v>
      </c>
      <c r="F6" s="135"/>
      <c r="G6" s="134" t="s">
        <v>140</v>
      </c>
      <c r="H6" s="134" t="s">
        <v>142</v>
      </c>
      <c r="I6" s="134" t="s">
        <v>140</v>
      </c>
      <c r="J6" s="134" t="s">
        <v>142</v>
      </c>
      <c r="K6" s="136"/>
    </row>
    <row r="7" spans="1:11" x14ac:dyDescent="0.2">
      <c r="A7" s="129"/>
      <c r="B7" s="135"/>
      <c r="C7" s="135"/>
      <c r="D7" s="135"/>
      <c r="E7" s="135"/>
      <c r="F7" s="135"/>
      <c r="G7" s="135"/>
      <c r="H7" s="135"/>
      <c r="I7" s="135"/>
      <c r="J7" s="135"/>
      <c r="K7" s="136"/>
    </row>
    <row r="8" spans="1:11" x14ac:dyDescent="0.2">
      <c r="A8" s="129"/>
      <c r="B8" s="135"/>
      <c r="C8" s="135"/>
      <c r="D8" s="135"/>
      <c r="E8" s="135"/>
      <c r="F8" s="135"/>
      <c r="G8" s="135"/>
      <c r="H8" s="135"/>
      <c r="I8" s="135"/>
      <c r="J8" s="135"/>
      <c r="K8" s="136"/>
    </row>
    <row r="9" spans="1:11" x14ac:dyDescent="0.2">
      <c r="A9" s="129"/>
      <c r="B9" s="135"/>
      <c r="C9" s="135"/>
      <c r="D9" s="135"/>
      <c r="E9" s="135"/>
      <c r="F9" s="135"/>
      <c r="G9" s="135"/>
      <c r="H9" s="135"/>
      <c r="I9" s="135"/>
      <c r="J9" s="135"/>
      <c r="K9" s="136"/>
    </row>
    <row r="10" spans="1:11" x14ac:dyDescent="0.2">
      <c r="A10" s="129"/>
      <c r="B10" s="135"/>
      <c r="C10" s="135"/>
      <c r="D10" s="135"/>
      <c r="E10" s="135"/>
      <c r="F10" s="135"/>
      <c r="G10" s="135"/>
      <c r="H10" s="135"/>
      <c r="I10" s="135"/>
      <c r="J10" s="135"/>
      <c r="K10" s="136"/>
    </row>
    <row r="11" spans="1:11" x14ac:dyDescent="0.2">
      <c r="A11" s="129"/>
      <c r="B11" s="135"/>
      <c r="C11" s="135"/>
      <c r="D11" s="135"/>
      <c r="E11" s="135"/>
      <c r="F11" s="135"/>
      <c r="G11" s="135"/>
      <c r="H11" s="135"/>
      <c r="I11" s="135"/>
      <c r="J11" s="135"/>
      <c r="K11" s="136"/>
    </row>
    <row r="12" spans="1:11" x14ac:dyDescent="0.2">
      <c r="A12" s="129"/>
      <c r="B12" s="137"/>
      <c r="C12" s="137"/>
      <c r="D12" s="137"/>
      <c r="E12" s="137"/>
      <c r="F12" s="137"/>
      <c r="G12" s="137"/>
      <c r="H12" s="137"/>
      <c r="I12" s="137"/>
      <c r="J12" s="137"/>
      <c r="K12" s="133"/>
    </row>
    <row r="13" spans="1:11" x14ac:dyDescent="0.2">
      <c r="A13" s="130"/>
      <c r="B13" s="38" t="s">
        <v>143</v>
      </c>
      <c r="C13" s="38" t="s">
        <v>144</v>
      </c>
      <c r="D13" s="38" t="s">
        <v>143</v>
      </c>
      <c r="E13" s="38" t="s">
        <v>144</v>
      </c>
      <c r="F13" s="134" t="s">
        <v>143</v>
      </c>
      <c r="G13" s="134"/>
      <c r="H13" s="38" t="s">
        <v>144</v>
      </c>
      <c r="I13" s="38" t="s">
        <v>143</v>
      </c>
      <c r="J13" s="38" t="s">
        <v>144</v>
      </c>
      <c r="K13" s="39" t="s">
        <v>143</v>
      </c>
    </row>
    <row r="14" spans="1:11" ht="6"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1" x14ac:dyDescent="0.2">
      <c r="A15" s="86" t="s">
        <v>211</v>
      </c>
      <c r="B15" s="80">
        <v>11063844</v>
      </c>
      <c r="C15" s="44">
        <v>87.1</v>
      </c>
      <c r="D15" s="80">
        <v>27428519</v>
      </c>
      <c r="E15" s="44">
        <v>56.9</v>
      </c>
      <c r="F15" s="43">
        <v>2.5</v>
      </c>
      <c r="G15" s="80">
        <v>163040461</v>
      </c>
      <c r="H15" s="44">
        <v>68.400000000000006</v>
      </c>
      <c r="I15" s="80">
        <v>450706887</v>
      </c>
      <c r="J15" s="44">
        <v>45.3</v>
      </c>
      <c r="K15" s="43">
        <v>2.8</v>
      </c>
    </row>
    <row r="16" spans="1:11" x14ac:dyDescent="0.2">
      <c r="A16" s="81" t="s">
        <v>146</v>
      </c>
      <c r="B16" s="80">
        <v>8663139</v>
      </c>
      <c r="C16" s="44">
        <v>75.3</v>
      </c>
      <c r="D16" s="80">
        <v>21961073</v>
      </c>
      <c r="E16" s="44">
        <v>47</v>
      </c>
      <c r="F16" s="43">
        <v>2.5</v>
      </c>
      <c r="G16" s="80">
        <v>134577890</v>
      </c>
      <c r="H16" s="44">
        <v>58.1</v>
      </c>
      <c r="I16" s="80">
        <v>382618877</v>
      </c>
      <c r="J16" s="44">
        <v>37</v>
      </c>
      <c r="K16" s="43">
        <v>2.8</v>
      </c>
    </row>
    <row r="17" spans="1:11" x14ac:dyDescent="0.2">
      <c r="A17" s="81" t="s">
        <v>147</v>
      </c>
      <c r="B17" s="80">
        <v>2400705</v>
      </c>
      <c r="C17" s="44">
        <v>147.19999999999999</v>
      </c>
      <c r="D17" s="80">
        <v>5467446</v>
      </c>
      <c r="E17" s="44">
        <v>114.4</v>
      </c>
      <c r="F17" s="43">
        <v>2.2999999999999998</v>
      </c>
      <c r="G17" s="80">
        <v>28462571</v>
      </c>
      <c r="H17" s="44">
        <v>143.5</v>
      </c>
      <c r="I17" s="80">
        <v>68088010</v>
      </c>
      <c r="J17" s="44">
        <v>119.6</v>
      </c>
      <c r="K17" s="43">
        <v>2.4</v>
      </c>
    </row>
    <row r="18" spans="1:11" ht="20.100000000000001" customHeight="1" x14ac:dyDescent="0.2">
      <c r="A18" s="87" t="s">
        <v>212</v>
      </c>
      <c r="B18" s="80">
        <v>9506145</v>
      </c>
      <c r="C18" s="44">
        <v>93.5</v>
      </c>
      <c r="D18" s="80">
        <v>19248998</v>
      </c>
      <c r="E18" s="44">
        <v>74.900000000000006</v>
      </c>
      <c r="F18" s="43">
        <v>2</v>
      </c>
      <c r="G18" s="80">
        <v>124601264</v>
      </c>
      <c r="H18" s="44">
        <v>73.599999999999994</v>
      </c>
      <c r="I18" s="80">
        <v>268539112</v>
      </c>
      <c r="J18" s="44">
        <v>59.7</v>
      </c>
      <c r="K18" s="43">
        <v>2.2000000000000002</v>
      </c>
    </row>
    <row r="19" spans="1:11" x14ac:dyDescent="0.2">
      <c r="A19" s="88" t="s">
        <v>146</v>
      </c>
      <c r="B19" s="80">
        <v>7310709</v>
      </c>
      <c r="C19" s="44">
        <v>81.599999999999994</v>
      </c>
      <c r="D19" s="80">
        <v>14558365</v>
      </c>
      <c r="E19" s="44">
        <v>63.8</v>
      </c>
      <c r="F19" s="43">
        <v>2</v>
      </c>
      <c r="G19" s="80">
        <v>100062034</v>
      </c>
      <c r="H19" s="44">
        <v>62.4</v>
      </c>
      <c r="I19" s="80">
        <v>214683613</v>
      </c>
      <c r="J19" s="44">
        <v>49</v>
      </c>
      <c r="K19" s="43">
        <v>2.1</v>
      </c>
    </row>
    <row r="20" spans="1:11" x14ac:dyDescent="0.2">
      <c r="A20" s="88" t="s">
        <v>147</v>
      </c>
      <c r="B20" s="80">
        <v>2195436</v>
      </c>
      <c r="C20" s="44">
        <v>147.6</v>
      </c>
      <c r="D20" s="80">
        <v>4690633</v>
      </c>
      <c r="E20" s="44">
        <v>121.2</v>
      </c>
      <c r="F20" s="43">
        <v>2.1</v>
      </c>
      <c r="G20" s="80">
        <v>24539230</v>
      </c>
      <c r="H20" s="44">
        <v>141.69999999999999</v>
      </c>
      <c r="I20" s="80">
        <v>53855499</v>
      </c>
      <c r="J20" s="44">
        <v>124.3</v>
      </c>
      <c r="K20" s="43">
        <v>2.2000000000000002</v>
      </c>
    </row>
    <row r="21" spans="1:11" ht="15.95" customHeight="1" x14ac:dyDescent="0.2">
      <c r="A21" s="82" t="s">
        <v>213</v>
      </c>
      <c r="B21" s="80">
        <v>6421129</v>
      </c>
      <c r="C21" s="44">
        <v>92.3</v>
      </c>
      <c r="D21" s="80">
        <v>12803335</v>
      </c>
      <c r="E21" s="44">
        <v>76.8</v>
      </c>
      <c r="F21" s="43">
        <v>2</v>
      </c>
      <c r="G21" s="80">
        <v>82365484</v>
      </c>
      <c r="H21" s="44">
        <v>74.3</v>
      </c>
      <c r="I21" s="80">
        <v>173247716</v>
      </c>
      <c r="J21" s="44">
        <v>62</v>
      </c>
      <c r="K21" s="43">
        <v>2.1</v>
      </c>
    </row>
    <row r="22" spans="1:11" x14ac:dyDescent="0.2">
      <c r="A22" s="83" t="s">
        <v>146</v>
      </c>
      <c r="B22" s="80">
        <v>4929232</v>
      </c>
      <c r="C22" s="44">
        <v>80.599999999999994</v>
      </c>
      <c r="D22" s="80">
        <v>9717992</v>
      </c>
      <c r="E22" s="44">
        <v>65.5</v>
      </c>
      <c r="F22" s="43">
        <v>2</v>
      </c>
      <c r="G22" s="80">
        <v>65774889</v>
      </c>
      <c r="H22" s="44">
        <v>63.1</v>
      </c>
      <c r="I22" s="80">
        <v>138152798</v>
      </c>
      <c r="J22" s="44">
        <v>50.6</v>
      </c>
      <c r="K22" s="43">
        <v>2.1</v>
      </c>
    </row>
    <row r="23" spans="1:11" x14ac:dyDescent="0.2">
      <c r="A23" s="83" t="s">
        <v>147</v>
      </c>
      <c r="B23" s="80">
        <v>1491897</v>
      </c>
      <c r="C23" s="44">
        <v>144.80000000000001</v>
      </c>
      <c r="D23" s="80">
        <v>3085343</v>
      </c>
      <c r="E23" s="44">
        <v>125.4</v>
      </c>
      <c r="F23" s="43">
        <v>2.1</v>
      </c>
      <c r="G23" s="80">
        <v>16590595</v>
      </c>
      <c r="H23" s="44">
        <v>139.6</v>
      </c>
      <c r="I23" s="80">
        <v>35094918</v>
      </c>
      <c r="J23" s="44">
        <v>129.80000000000001</v>
      </c>
      <c r="K23" s="43">
        <v>2.1</v>
      </c>
    </row>
    <row r="24" spans="1:11" x14ac:dyDescent="0.2">
      <c r="A24" s="82" t="s">
        <v>214</v>
      </c>
      <c r="B24" s="80">
        <v>2462804</v>
      </c>
      <c r="C24" s="44">
        <v>104.6</v>
      </c>
      <c r="D24" s="80">
        <v>4952985</v>
      </c>
      <c r="E24" s="44">
        <v>81</v>
      </c>
      <c r="F24" s="43">
        <v>2</v>
      </c>
      <c r="G24" s="80">
        <v>31123741</v>
      </c>
      <c r="H24" s="44">
        <v>85</v>
      </c>
      <c r="I24" s="80">
        <v>67361331</v>
      </c>
      <c r="J24" s="44">
        <v>68.400000000000006</v>
      </c>
      <c r="K24" s="43">
        <v>2.2000000000000002</v>
      </c>
    </row>
    <row r="25" spans="1:11" x14ac:dyDescent="0.2">
      <c r="A25" s="83" t="s">
        <v>146</v>
      </c>
      <c r="B25" s="80">
        <v>1840783</v>
      </c>
      <c r="C25" s="44">
        <v>90.9</v>
      </c>
      <c r="D25" s="80">
        <v>3578005</v>
      </c>
      <c r="E25" s="44">
        <v>67.599999999999994</v>
      </c>
      <c r="F25" s="43">
        <v>1.9</v>
      </c>
      <c r="G25" s="80">
        <v>24546025</v>
      </c>
      <c r="H25" s="44">
        <v>71.900000000000006</v>
      </c>
      <c r="I25" s="80">
        <v>52299750</v>
      </c>
      <c r="J25" s="44">
        <v>55.7</v>
      </c>
      <c r="K25" s="43">
        <v>2.1</v>
      </c>
    </row>
    <row r="26" spans="1:11" x14ac:dyDescent="0.2">
      <c r="A26" s="83" t="s">
        <v>147</v>
      </c>
      <c r="B26" s="80">
        <v>622021</v>
      </c>
      <c r="C26" s="44">
        <v>159.69999999999999</v>
      </c>
      <c r="D26" s="80">
        <v>1374980</v>
      </c>
      <c r="E26" s="44">
        <v>128.4</v>
      </c>
      <c r="F26" s="43">
        <v>2.2000000000000002</v>
      </c>
      <c r="G26" s="80">
        <v>6577716</v>
      </c>
      <c r="H26" s="44">
        <v>158.30000000000001</v>
      </c>
      <c r="I26" s="80">
        <v>15061581</v>
      </c>
      <c r="J26" s="44">
        <v>135</v>
      </c>
      <c r="K26" s="43">
        <v>2.2999999999999998</v>
      </c>
    </row>
    <row r="27" spans="1:11" x14ac:dyDescent="0.2">
      <c r="A27" s="82" t="s">
        <v>215</v>
      </c>
      <c r="B27" s="80">
        <v>396848</v>
      </c>
      <c r="C27" s="44">
        <v>70.5</v>
      </c>
      <c r="D27" s="80">
        <v>838073</v>
      </c>
      <c r="E27" s="44">
        <v>50.5</v>
      </c>
      <c r="F27" s="43">
        <v>2.1</v>
      </c>
      <c r="G27" s="80">
        <v>6927141</v>
      </c>
      <c r="H27" s="44">
        <v>44.6</v>
      </c>
      <c r="I27" s="80">
        <v>15091036</v>
      </c>
      <c r="J27" s="44">
        <v>32.9</v>
      </c>
      <c r="K27" s="43">
        <v>2.2000000000000002</v>
      </c>
    </row>
    <row r="28" spans="1:11" x14ac:dyDescent="0.2">
      <c r="A28" s="83" t="s">
        <v>146</v>
      </c>
      <c r="B28" s="80">
        <v>346179</v>
      </c>
      <c r="C28" s="44">
        <v>64.5</v>
      </c>
      <c r="D28" s="80">
        <v>726089</v>
      </c>
      <c r="E28" s="44">
        <v>47.9</v>
      </c>
      <c r="F28" s="43">
        <v>2.1</v>
      </c>
      <c r="G28" s="80">
        <v>6076237</v>
      </c>
      <c r="H28" s="44">
        <v>38.9</v>
      </c>
      <c r="I28" s="80">
        <v>13264639</v>
      </c>
      <c r="J28" s="44">
        <v>29.2</v>
      </c>
      <c r="K28" s="43">
        <v>2.2000000000000002</v>
      </c>
    </row>
    <row r="29" spans="1:11" x14ac:dyDescent="0.2">
      <c r="A29" s="83" t="s">
        <v>147</v>
      </c>
      <c r="B29" s="80">
        <v>50669</v>
      </c>
      <c r="C29" s="44">
        <v>127</v>
      </c>
      <c r="D29" s="80">
        <v>111984</v>
      </c>
      <c r="E29" s="44">
        <v>69.599999999999994</v>
      </c>
      <c r="F29" s="43">
        <v>2.2000000000000002</v>
      </c>
      <c r="G29" s="80">
        <v>850904</v>
      </c>
      <c r="H29" s="44">
        <v>103</v>
      </c>
      <c r="I29" s="80">
        <v>1826397</v>
      </c>
      <c r="J29" s="44">
        <v>67.400000000000006</v>
      </c>
      <c r="K29" s="43">
        <v>2.1</v>
      </c>
    </row>
    <row r="30" spans="1:11" x14ac:dyDescent="0.2">
      <c r="A30" s="82" t="s">
        <v>216</v>
      </c>
      <c r="B30" s="80">
        <v>225364</v>
      </c>
      <c r="C30" s="44">
        <v>65</v>
      </c>
      <c r="D30" s="80">
        <v>654605</v>
      </c>
      <c r="E30" s="44">
        <v>39.1</v>
      </c>
      <c r="F30" s="43">
        <v>2.9</v>
      </c>
      <c r="G30" s="80">
        <v>4184898</v>
      </c>
      <c r="H30" s="44">
        <v>44.2</v>
      </c>
      <c r="I30" s="80">
        <v>12839029</v>
      </c>
      <c r="J30" s="44">
        <v>31.1</v>
      </c>
      <c r="K30" s="43">
        <v>3.1</v>
      </c>
    </row>
    <row r="31" spans="1:11" x14ac:dyDescent="0.2">
      <c r="A31" s="83" t="s">
        <v>146</v>
      </c>
      <c r="B31" s="80">
        <v>194515</v>
      </c>
      <c r="C31" s="44">
        <v>60.5</v>
      </c>
      <c r="D31" s="80">
        <v>536279</v>
      </c>
      <c r="E31" s="44">
        <v>38.5</v>
      </c>
      <c r="F31" s="43">
        <v>2.8</v>
      </c>
      <c r="G31" s="80">
        <v>3664883</v>
      </c>
      <c r="H31" s="44">
        <v>38.799999999999997</v>
      </c>
      <c r="I31" s="80">
        <v>10966426</v>
      </c>
      <c r="J31" s="44">
        <v>28.3</v>
      </c>
      <c r="K31" s="43">
        <v>3</v>
      </c>
    </row>
    <row r="32" spans="1:11" x14ac:dyDescent="0.2">
      <c r="A32" s="83" t="s">
        <v>147</v>
      </c>
      <c r="B32" s="80">
        <v>30849</v>
      </c>
      <c r="C32" s="44">
        <v>99.6</v>
      </c>
      <c r="D32" s="80">
        <v>118326</v>
      </c>
      <c r="E32" s="44">
        <v>41.9</v>
      </c>
      <c r="F32" s="43">
        <v>3.8</v>
      </c>
      <c r="G32" s="80">
        <v>520015</v>
      </c>
      <c r="H32" s="44">
        <v>99.2</v>
      </c>
      <c r="I32" s="80">
        <v>1872603</v>
      </c>
      <c r="J32" s="44">
        <v>50.6</v>
      </c>
      <c r="K32" s="43">
        <v>3.6</v>
      </c>
    </row>
    <row r="33" spans="1:11" s="45" customFormat="1" ht="20.100000000000001" customHeight="1" x14ac:dyDescent="0.2">
      <c r="A33" s="89" t="s">
        <v>217</v>
      </c>
      <c r="B33" s="80" t="s">
        <v>18</v>
      </c>
      <c r="C33" s="44" t="s">
        <v>18</v>
      </c>
      <c r="D33" s="80" t="s">
        <v>18</v>
      </c>
      <c r="E33" s="44" t="s">
        <v>18</v>
      </c>
      <c r="F33" s="43" t="s">
        <v>18</v>
      </c>
      <c r="G33" s="80" t="s">
        <v>18</v>
      </c>
      <c r="H33" s="44" t="s">
        <v>18</v>
      </c>
      <c r="I33" s="80" t="s">
        <v>18</v>
      </c>
      <c r="J33" s="44" t="s">
        <v>18</v>
      </c>
      <c r="K33" s="43" t="s">
        <v>18</v>
      </c>
    </row>
    <row r="34" spans="1:11" x14ac:dyDescent="0.2">
      <c r="A34" s="88" t="s">
        <v>218</v>
      </c>
      <c r="B34" s="80">
        <v>1110501</v>
      </c>
      <c r="C34" s="44">
        <v>59.8</v>
      </c>
      <c r="D34" s="80">
        <v>4068835</v>
      </c>
      <c r="E34" s="44">
        <v>35</v>
      </c>
      <c r="F34" s="43">
        <v>3.7</v>
      </c>
      <c r="G34" s="80">
        <v>21716598</v>
      </c>
      <c r="H34" s="44">
        <v>68.7</v>
      </c>
      <c r="I34" s="80">
        <v>91692940</v>
      </c>
      <c r="J34" s="44">
        <v>41.1</v>
      </c>
      <c r="K34" s="43">
        <v>4.2</v>
      </c>
    </row>
    <row r="35" spans="1:11" x14ac:dyDescent="0.2">
      <c r="A35" s="88" t="s">
        <v>146</v>
      </c>
      <c r="B35" s="80">
        <v>923428</v>
      </c>
      <c r="C35" s="44">
        <v>49.4</v>
      </c>
      <c r="D35" s="80">
        <v>3354581</v>
      </c>
      <c r="E35" s="44">
        <v>28</v>
      </c>
      <c r="F35" s="43">
        <v>3.6</v>
      </c>
      <c r="G35" s="80">
        <v>19404206</v>
      </c>
      <c r="H35" s="44">
        <v>61.5</v>
      </c>
      <c r="I35" s="80">
        <v>81814738</v>
      </c>
      <c r="J35" s="44">
        <v>36.5</v>
      </c>
      <c r="K35" s="43">
        <v>4.2</v>
      </c>
    </row>
    <row r="36" spans="1:11" x14ac:dyDescent="0.2">
      <c r="A36" s="88" t="s">
        <v>147</v>
      </c>
      <c r="B36" s="80">
        <v>187073</v>
      </c>
      <c r="C36" s="44">
        <v>143.69999999999999</v>
      </c>
      <c r="D36" s="80">
        <v>714254</v>
      </c>
      <c r="E36" s="44">
        <v>81.2</v>
      </c>
      <c r="F36" s="43">
        <v>3.8</v>
      </c>
      <c r="G36" s="80">
        <v>2312392</v>
      </c>
      <c r="H36" s="44">
        <v>168.4</v>
      </c>
      <c r="I36" s="80">
        <v>9878202</v>
      </c>
      <c r="J36" s="44">
        <v>94.8</v>
      </c>
      <c r="K36" s="43">
        <v>4.3</v>
      </c>
    </row>
    <row r="37" spans="1:11" ht="15.95" customHeight="1" x14ac:dyDescent="0.2">
      <c r="A37" s="82" t="s">
        <v>219</v>
      </c>
      <c r="B37" s="80">
        <v>140031</v>
      </c>
      <c r="C37" s="44">
        <v>126.7</v>
      </c>
      <c r="D37" s="80">
        <v>478591</v>
      </c>
      <c r="E37" s="44">
        <v>81.599999999999994</v>
      </c>
      <c r="F37" s="43">
        <v>3.4</v>
      </c>
      <c r="G37" s="80">
        <v>3117559</v>
      </c>
      <c r="H37" s="44">
        <v>94</v>
      </c>
      <c r="I37" s="80">
        <v>11104378</v>
      </c>
      <c r="J37" s="44">
        <v>69.8</v>
      </c>
      <c r="K37" s="43">
        <v>3.6</v>
      </c>
    </row>
    <row r="38" spans="1:11" x14ac:dyDescent="0.2">
      <c r="A38" s="83" t="s">
        <v>146</v>
      </c>
      <c r="B38" s="80">
        <v>137012</v>
      </c>
      <c r="C38" s="44">
        <v>126.5</v>
      </c>
      <c r="D38" s="80">
        <v>464762</v>
      </c>
      <c r="E38" s="44">
        <v>83.3</v>
      </c>
      <c r="F38" s="43">
        <v>3.4</v>
      </c>
      <c r="G38" s="80">
        <v>3055841</v>
      </c>
      <c r="H38" s="44">
        <v>93.6</v>
      </c>
      <c r="I38" s="80">
        <v>10829284</v>
      </c>
      <c r="J38" s="44">
        <v>69.900000000000006</v>
      </c>
      <c r="K38" s="43">
        <v>3.5</v>
      </c>
    </row>
    <row r="39" spans="1:11" x14ac:dyDescent="0.2">
      <c r="A39" s="83" t="s">
        <v>147</v>
      </c>
      <c r="B39" s="80">
        <v>3019</v>
      </c>
      <c r="C39" s="44">
        <v>134.9</v>
      </c>
      <c r="D39" s="80">
        <v>13829</v>
      </c>
      <c r="E39" s="44">
        <v>39</v>
      </c>
      <c r="F39" s="43">
        <v>4.5999999999999996</v>
      </c>
      <c r="G39" s="80">
        <v>61718</v>
      </c>
      <c r="H39" s="44">
        <v>119.5</v>
      </c>
      <c r="I39" s="80">
        <v>275094</v>
      </c>
      <c r="J39" s="44">
        <v>64.5</v>
      </c>
      <c r="K39" s="43">
        <v>4.5</v>
      </c>
    </row>
    <row r="40" spans="1:11" x14ac:dyDescent="0.2">
      <c r="A40" s="88" t="s">
        <v>220</v>
      </c>
      <c r="B40" s="80">
        <v>187881</v>
      </c>
      <c r="C40" s="44">
        <v>30.5</v>
      </c>
      <c r="D40" s="80">
        <v>630583</v>
      </c>
      <c r="E40" s="44">
        <v>25.8</v>
      </c>
      <c r="F40" s="43">
        <v>3.4</v>
      </c>
      <c r="G40" s="80">
        <v>3071179</v>
      </c>
      <c r="H40" s="44">
        <v>70.400000000000006</v>
      </c>
      <c r="I40" s="80">
        <v>12129062</v>
      </c>
      <c r="J40" s="44">
        <v>54.2</v>
      </c>
      <c r="K40" s="43">
        <v>3.9</v>
      </c>
    </row>
    <row r="41" spans="1:11" x14ac:dyDescent="0.2">
      <c r="A41" s="83" t="s">
        <v>146</v>
      </c>
      <c r="B41" s="80">
        <v>153660</v>
      </c>
      <c r="C41" s="44">
        <v>21.5</v>
      </c>
      <c r="D41" s="80">
        <v>503281</v>
      </c>
      <c r="E41" s="44">
        <v>16</v>
      </c>
      <c r="F41" s="43">
        <v>3.3</v>
      </c>
      <c r="G41" s="80">
        <v>2631456</v>
      </c>
      <c r="H41" s="44">
        <v>60.8</v>
      </c>
      <c r="I41" s="80">
        <v>10066898</v>
      </c>
      <c r="J41" s="44">
        <v>43</v>
      </c>
      <c r="K41" s="43">
        <v>3.8</v>
      </c>
    </row>
    <row r="42" spans="1:11" x14ac:dyDescent="0.2">
      <c r="A42" s="83" t="s">
        <v>147</v>
      </c>
      <c r="B42" s="80">
        <v>34221</v>
      </c>
      <c r="C42" s="44">
        <v>96.6</v>
      </c>
      <c r="D42" s="80">
        <v>127302</v>
      </c>
      <c r="E42" s="44">
        <v>88.1</v>
      </c>
      <c r="F42" s="43">
        <v>3.7</v>
      </c>
      <c r="G42" s="80">
        <v>439723</v>
      </c>
      <c r="H42" s="44">
        <v>164.3</v>
      </c>
      <c r="I42" s="80">
        <v>2062164</v>
      </c>
      <c r="J42" s="44">
        <v>149.19999999999999</v>
      </c>
      <c r="K42" s="43">
        <v>4.7</v>
      </c>
    </row>
    <row r="43" spans="1:11" x14ac:dyDescent="0.2">
      <c r="A43" s="90" t="s">
        <v>221</v>
      </c>
      <c r="B43" s="80" t="s">
        <v>18</v>
      </c>
      <c r="C43" s="44" t="s">
        <v>18</v>
      </c>
      <c r="D43" s="80" t="s">
        <v>18</v>
      </c>
      <c r="E43" s="44" t="s">
        <v>18</v>
      </c>
      <c r="F43" s="43" t="s">
        <v>18</v>
      </c>
      <c r="G43" s="80" t="s">
        <v>18</v>
      </c>
      <c r="H43" s="44" t="s">
        <v>18</v>
      </c>
      <c r="I43" s="80" t="s">
        <v>18</v>
      </c>
      <c r="J43" s="44" t="s">
        <v>18</v>
      </c>
      <c r="K43" s="43" t="s">
        <v>18</v>
      </c>
    </row>
    <row r="44" spans="1:11" x14ac:dyDescent="0.2">
      <c r="A44" s="83" t="s">
        <v>222</v>
      </c>
      <c r="B44" s="80">
        <v>488568</v>
      </c>
      <c r="C44" s="44">
        <v>31.4</v>
      </c>
      <c r="D44" s="80">
        <v>2251643</v>
      </c>
      <c r="E44" s="44">
        <v>17.2</v>
      </c>
      <c r="F44" s="43">
        <v>4.5999999999999996</v>
      </c>
      <c r="G44" s="80">
        <v>9154687</v>
      </c>
      <c r="H44" s="44">
        <v>37.299999999999997</v>
      </c>
      <c r="I44" s="80">
        <v>51844641</v>
      </c>
      <c r="J44" s="44">
        <v>21.6</v>
      </c>
      <c r="K44" s="43">
        <v>5.7</v>
      </c>
    </row>
    <row r="45" spans="1:11" x14ac:dyDescent="0.2">
      <c r="A45" s="83" t="s">
        <v>146</v>
      </c>
      <c r="B45" s="80">
        <v>415910</v>
      </c>
      <c r="C45" s="44">
        <v>22</v>
      </c>
      <c r="D45" s="80">
        <v>1855452</v>
      </c>
      <c r="E45" s="44">
        <v>10.6</v>
      </c>
      <c r="F45" s="43">
        <v>4.5</v>
      </c>
      <c r="G45" s="80">
        <v>8198985</v>
      </c>
      <c r="H45" s="44">
        <v>30.9</v>
      </c>
      <c r="I45" s="80">
        <v>46394564</v>
      </c>
      <c r="J45" s="44">
        <v>17.899999999999999</v>
      </c>
      <c r="K45" s="43">
        <v>5.7</v>
      </c>
    </row>
    <row r="46" spans="1:11" x14ac:dyDescent="0.2">
      <c r="A46" s="83" t="s">
        <v>147</v>
      </c>
      <c r="B46" s="80">
        <v>72658</v>
      </c>
      <c r="C46" s="44">
        <v>135.30000000000001</v>
      </c>
      <c r="D46" s="80">
        <v>396191</v>
      </c>
      <c r="E46" s="44">
        <v>62.5</v>
      </c>
      <c r="F46" s="43">
        <v>5.5</v>
      </c>
      <c r="G46" s="80">
        <v>955702</v>
      </c>
      <c r="H46" s="44">
        <v>136.69999999999999</v>
      </c>
      <c r="I46" s="80">
        <v>5450077</v>
      </c>
      <c r="J46" s="44">
        <v>66.5</v>
      </c>
      <c r="K46" s="43">
        <v>5.7</v>
      </c>
    </row>
    <row r="47" spans="1:11" ht="12.75" customHeight="1" x14ac:dyDescent="0.2">
      <c r="A47" s="88" t="s">
        <v>223</v>
      </c>
      <c r="B47" s="80">
        <v>294021</v>
      </c>
      <c r="C47" s="44">
        <v>150</v>
      </c>
      <c r="D47" s="80">
        <v>708018</v>
      </c>
      <c r="E47" s="44">
        <v>115.5</v>
      </c>
      <c r="F47" s="43">
        <v>2.4</v>
      </c>
      <c r="G47" s="80">
        <v>6373173</v>
      </c>
      <c r="H47" s="44">
        <v>127.6</v>
      </c>
      <c r="I47" s="80">
        <v>16614859</v>
      </c>
      <c r="J47" s="44">
        <v>108.8</v>
      </c>
      <c r="K47" s="43">
        <v>2.6</v>
      </c>
    </row>
    <row r="48" spans="1:11" x14ac:dyDescent="0.2">
      <c r="A48" s="83" t="s">
        <v>146</v>
      </c>
      <c r="B48" s="80">
        <v>216846</v>
      </c>
      <c r="C48" s="44">
        <v>139.9</v>
      </c>
      <c r="D48" s="80">
        <v>531086</v>
      </c>
      <c r="E48" s="44">
        <v>107.5</v>
      </c>
      <c r="F48" s="43">
        <v>2.4</v>
      </c>
      <c r="G48" s="80">
        <v>5517924</v>
      </c>
      <c r="H48" s="44">
        <v>117.5</v>
      </c>
      <c r="I48" s="80">
        <v>14523992</v>
      </c>
      <c r="J48" s="44">
        <v>103</v>
      </c>
      <c r="K48" s="43">
        <v>2.6</v>
      </c>
    </row>
    <row r="49" spans="1:11" x14ac:dyDescent="0.2">
      <c r="A49" s="83" t="s">
        <v>147</v>
      </c>
      <c r="B49" s="80">
        <v>77175</v>
      </c>
      <c r="C49" s="44">
        <v>183.8</v>
      </c>
      <c r="D49" s="80">
        <v>176932</v>
      </c>
      <c r="E49" s="44">
        <v>143.69999999999999</v>
      </c>
      <c r="F49" s="43">
        <v>2.2999999999999998</v>
      </c>
      <c r="G49" s="80">
        <v>855249</v>
      </c>
      <c r="H49" s="44">
        <v>225</v>
      </c>
      <c r="I49" s="80">
        <v>2090867</v>
      </c>
      <c r="J49" s="44">
        <v>160.1</v>
      </c>
      <c r="K49" s="43">
        <v>2.4</v>
      </c>
    </row>
    <row r="50" spans="1:11" s="45" customFormat="1" ht="20.100000000000001" customHeight="1" x14ac:dyDescent="0.2">
      <c r="A50" s="87" t="s">
        <v>224</v>
      </c>
      <c r="B50" s="80">
        <v>168909</v>
      </c>
      <c r="C50" s="44">
        <v>28.6</v>
      </c>
      <c r="D50" s="80">
        <v>464222</v>
      </c>
      <c r="E50" s="44">
        <v>19</v>
      </c>
      <c r="F50" s="43">
        <v>2.7</v>
      </c>
      <c r="G50" s="80">
        <v>12222120</v>
      </c>
      <c r="H50" s="44">
        <v>33.9</v>
      </c>
      <c r="I50" s="80">
        <v>40177003</v>
      </c>
      <c r="J50" s="44">
        <v>22</v>
      </c>
      <c r="K50" s="43">
        <v>3.3</v>
      </c>
    </row>
    <row r="51" spans="1:11" x14ac:dyDescent="0.2">
      <c r="A51" s="88" t="s">
        <v>146</v>
      </c>
      <c r="B51" s="80">
        <v>155104</v>
      </c>
      <c r="C51" s="44">
        <v>23.4</v>
      </c>
      <c r="D51" s="80">
        <v>432714</v>
      </c>
      <c r="E51" s="44">
        <v>14.9</v>
      </c>
      <c r="F51" s="43">
        <v>2.8</v>
      </c>
      <c r="G51" s="80">
        <v>10690823</v>
      </c>
      <c r="H51" s="44">
        <v>26</v>
      </c>
      <c r="I51" s="80">
        <v>36294402</v>
      </c>
      <c r="J51" s="44">
        <v>16</v>
      </c>
      <c r="K51" s="43">
        <v>3.4</v>
      </c>
    </row>
    <row r="52" spans="1:11" x14ac:dyDescent="0.2">
      <c r="A52" s="88" t="s">
        <v>147</v>
      </c>
      <c r="B52" s="80">
        <v>13805</v>
      </c>
      <c r="C52" s="44">
        <v>146.30000000000001</v>
      </c>
      <c r="D52" s="80">
        <v>31508</v>
      </c>
      <c r="E52" s="44">
        <v>129.69999999999999</v>
      </c>
      <c r="F52" s="43">
        <v>2.2999999999999998</v>
      </c>
      <c r="G52" s="80">
        <v>1531297</v>
      </c>
      <c r="H52" s="44">
        <v>139.9</v>
      </c>
      <c r="I52" s="80">
        <v>3882601</v>
      </c>
      <c r="J52" s="44">
        <v>137.1</v>
      </c>
      <c r="K52" s="43">
        <v>2.5</v>
      </c>
    </row>
    <row r="53" spans="1:11" s="45" customFormat="1" ht="20.100000000000001" customHeight="1" x14ac:dyDescent="0.2">
      <c r="A53" s="89" t="s">
        <v>225</v>
      </c>
      <c r="B53" s="80" t="s">
        <v>18</v>
      </c>
      <c r="C53" s="44" t="s">
        <v>18</v>
      </c>
      <c r="D53" s="80" t="s">
        <v>18</v>
      </c>
      <c r="E53" s="44" t="s">
        <v>18</v>
      </c>
      <c r="F53" s="43" t="s">
        <v>18</v>
      </c>
      <c r="G53" s="80" t="s">
        <v>18</v>
      </c>
      <c r="H53" s="44" t="s">
        <v>18</v>
      </c>
      <c r="I53" s="80" t="s">
        <v>18</v>
      </c>
      <c r="J53" s="44" t="s">
        <v>18</v>
      </c>
      <c r="K53" s="43" t="s">
        <v>18</v>
      </c>
    </row>
    <row r="54" spans="1:11" x14ac:dyDescent="0.2">
      <c r="A54" s="88" t="s">
        <v>226</v>
      </c>
      <c r="B54" s="80">
        <v>278289</v>
      </c>
      <c r="C54" s="44">
        <v>59</v>
      </c>
      <c r="D54" s="80">
        <v>3646464</v>
      </c>
      <c r="E54" s="44">
        <v>18.600000000000001</v>
      </c>
      <c r="F54" s="43">
        <v>13.1</v>
      </c>
      <c r="G54" s="80">
        <v>4500479</v>
      </c>
      <c r="H54" s="44">
        <v>47.1</v>
      </c>
      <c r="I54" s="80">
        <v>50297832</v>
      </c>
      <c r="J54" s="44">
        <v>13.9</v>
      </c>
      <c r="K54" s="43">
        <v>11.2</v>
      </c>
    </row>
    <row r="55" spans="1:11" x14ac:dyDescent="0.2">
      <c r="A55" s="88" t="s">
        <v>146</v>
      </c>
      <c r="B55" s="80">
        <v>273898</v>
      </c>
      <c r="C55" s="44">
        <v>58.3</v>
      </c>
      <c r="D55" s="80">
        <v>3615413</v>
      </c>
      <c r="E55" s="44">
        <v>18.399999999999999</v>
      </c>
      <c r="F55" s="43">
        <v>13.2</v>
      </c>
      <c r="G55" s="80">
        <v>4420827</v>
      </c>
      <c r="H55" s="44">
        <v>46.2</v>
      </c>
      <c r="I55" s="80">
        <v>49826124</v>
      </c>
      <c r="J55" s="44">
        <v>13.6</v>
      </c>
      <c r="K55" s="43">
        <v>11.3</v>
      </c>
    </row>
    <row r="56" spans="1:11" x14ac:dyDescent="0.2">
      <c r="A56" s="88" t="s">
        <v>147</v>
      </c>
      <c r="B56" s="80">
        <v>4391</v>
      </c>
      <c r="C56" s="44">
        <v>127.4</v>
      </c>
      <c r="D56" s="80">
        <v>31051</v>
      </c>
      <c r="E56" s="44">
        <v>44.6</v>
      </c>
      <c r="F56" s="43">
        <v>7.1</v>
      </c>
      <c r="G56" s="80">
        <v>79652</v>
      </c>
      <c r="H56" s="44">
        <v>121.9</v>
      </c>
      <c r="I56" s="80">
        <v>471708</v>
      </c>
      <c r="J56" s="44">
        <v>66.8</v>
      </c>
      <c r="K56" s="43">
        <v>5.9</v>
      </c>
    </row>
    <row r="57" spans="1:11" ht="15.95" customHeight="1" x14ac:dyDescent="0.2">
      <c r="A57" s="91" t="s">
        <v>227</v>
      </c>
      <c r="B57" s="80" t="s">
        <v>18</v>
      </c>
      <c r="C57" s="44" t="s">
        <v>18</v>
      </c>
      <c r="D57" s="80" t="s">
        <v>18</v>
      </c>
      <c r="E57" s="44" t="s">
        <v>18</v>
      </c>
      <c r="F57" s="43" t="s">
        <v>18</v>
      </c>
      <c r="G57" s="80" t="s">
        <v>18</v>
      </c>
      <c r="H57" s="44" t="s">
        <v>18</v>
      </c>
      <c r="I57" s="80" t="s">
        <v>18</v>
      </c>
      <c r="J57" s="44" t="s">
        <v>18</v>
      </c>
      <c r="K57" s="43" t="s">
        <v>18</v>
      </c>
    </row>
    <row r="58" spans="1:11" x14ac:dyDescent="0.2">
      <c r="A58" s="83" t="s">
        <v>228</v>
      </c>
      <c r="B58" s="80">
        <v>121154</v>
      </c>
      <c r="C58" s="44">
        <v>15.8</v>
      </c>
      <c r="D58" s="80">
        <v>3066336</v>
      </c>
      <c r="E58" s="44">
        <v>11</v>
      </c>
      <c r="F58" s="43">
        <v>25.3</v>
      </c>
      <c r="G58" s="80">
        <v>1892499</v>
      </c>
      <c r="H58" s="44">
        <v>10.5</v>
      </c>
      <c r="I58" s="80">
        <v>41671587</v>
      </c>
      <c r="J58" s="44">
        <v>5.6</v>
      </c>
      <c r="K58" s="43">
        <v>22</v>
      </c>
    </row>
    <row r="59" spans="1:11" x14ac:dyDescent="0.2">
      <c r="A59" s="83" t="s">
        <v>146</v>
      </c>
      <c r="B59" s="80">
        <v>120314</v>
      </c>
      <c r="C59" s="44">
        <v>15.8</v>
      </c>
      <c r="D59" s="80">
        <v>3052643</v>
      </c>
      <c r="E59" s="44">
        <v>11</v>
      </c>
      <c r="F59" s="43">
        <v>25.4</v>
      </c>
      <c r="G59" s="80">
        <v>1876880</v>
      </c>
      <c r="H59" s="44">
        <v>10.199999999999999</v>
      </c>
      <c r="I59" s="80">
        <v>41484381</v>
      </c>
      <c r="J59" s="44">
        <v>5.5</v>
      </c>
      <c r="K59" s="43">
        <v>22.1</v>
      </c>
    </row>
    <row r="60" spans="1:11" x14ac:dyDescent="0.2">
      <c r="A60" s="83" t="s">
        <v>147</v>
      </c>
      <c r="B60" s="80">
        <v>840</v>
      </c>
      <c r="C60" s="44">
        <v>24.6</v>
      </c>
      <c r="D60" s="80">
        <v>13693</v>
      </c>
      <c r="E60" s="44">
        <v>12.4</v>
      </c>
      <c r="F60" s="43">
        <v>16.3</v>
      </c>
      <c r="G60" s="80">
        <v>15619</v>
      </c>
      <c r="H60" s="44">
        <v>75.099999999999994</v>
      </c>
      <c r="I60" s="80">
        <v>187206</v>
      </c>
      <c r="J60" s="44">
        <v>37.6</v>
      </c>
      <c r="K60" s="43">
        <v>12</v>
      </c>
    </row>
    <row r="61" spans="1:11" x14ac:dyDescent="0.2">
      <c r="A61" s="88" t="s">
        <v>229</v>
      </c>
      <c r="B61" s="80">
        <v>157135</v>
      </c>
      <c r="C61" s="44">
        <v>123.3</v>
      </c>
      <c r="D61" s="80">
        <v>580128</v>
      </c>
      <c r="E61" s="44">
        <v>85.1</v>
      </c>
      <c r="F61" s="43">
        <v>3.7</v>
      </c>
      <c r="G61" s="80">
        <v>2607980</v>
      </c>
      <c r="H61" s="44">
        <v>93.5</v>
      </c>
      <c r="I61" s="80">
        <v>8626245</v>
      </c>
      <c r="J61" s="44">
        <v>84.9</v>
      </c>
      <c r="K61" s="43">
        <v>3.3</v>
      </c>
    </row>
    <row r="62" spans="1:11" x14ac:dyDescent="0.2">
      <c r="A62" s="83" t="s">
        <v>146</v>
      </c>
      <c r="B62" s="80">
        <v>153584</v>
      </c>
      <c r="C62" s="44">
        <v>122.2</v>
      </c>
      <c r="D62" s="80">
        <v>562770</v>
      </c>
      <c r="E62" s="44">
        <v>85</v>
      </c>
      <c r="F62" s="43">
        <v>3.7</v>
      </c>
      <c r="G62" s="80">
        <v>2543947</v>
      </c>
      <c r="H62" s="44">
        <v>92.7</v>
      </c>
      <c r="I62" s="80">
        <v>8341743</v>
      </c>
      <c r="J62" s="44">
        <v>84.6</v>
      </c>
      <c r="K62" s="43">
        <v>3.3</v>
      </c>
    </row>
    <row r="63" spans="1:11" x14ac:dyDescent="0.2">
      <c r="A63" s="83" t="s">
        <v>147</v>
      </c>
      <c r="B63" s="80">
        <v>3551</v>
      </c>
      <c r="C63" s="44">
        <v>182.5</v>
      </c>
      <c r="D63" s="80">
        <v>17358</v>
      </c>
      <c r="E63" s="44">
        <v>86.7</v>
      </c>
      <c r="F63" s="43">
        <v>4.9000000000000004</v>
      </c>
      <c r="G63" s="80">
        <v>64033</v>
      </c>
      <c r="H63" s="44">
        <v>137.30000000000001</v>
      </c>
      <c r="I63" s="80">
        <v>284502</v>
      </c>
      <c r="J63" s="44">
        <v>93.9</v>
      </c>
      <c r="K63" s="43">
        <v>4.4000000000000004</v>
      </c>
    </row>
    <row r="64" spans="1:11" ht="30" customHeight="1" x14ac:dyDescent="0.2">
      <c r="A64" s="50" t="s">
        <v>207</v>
      </c>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workbookViewId="0">
      <selection sqref="A1:K1"/>
    </sheetView>
  </sheetViews>
  <sheetFormatPr baseColWidth="10" defaultColWidth="9.140625" defaultRowHeight="12.75" x14ac:dyDescent="0.2"/>
  <cols>
    <col min="1" max="1" width="25.42578125" style="33" customWidth="1"/>
    <col min="2" max="2" width="12.7109375" style="33" customWidth="1"/>
    <col min="3" max="3" width="8.28515625" style="33" customWidth="1"/>
    <col min="4" max="4" width="12.710937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5.42578125" style="33" customWidth="1"/>
    <col min="258" max="258" width="12.7109375" style="33" customWidth="1"/>
    <col min="259" max="259" width="8.28515625" style="33" customWidth="1"/>
    <col min="260" max="260" width="12.7109375" style="33" customWidth="1"/>
    <col min="261" max="261" width="8.2851562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5.42578125" style="33" customWidth="1"/>
    <col min="514" max="514" width="12.7109375" style="33" customWidth="1"/>
    <col min="515" max="515" width="8.28515625" style="33" customWidth="1"/>
    <col min="516" max="516" width="12.7109375" style="33" customWidth="1"/>
    <col min="517" max="517" width="8.2851562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5.42578125" style="33" customWidth="1"/>
    <col min="770" max="770" width="12.7109375" style="33" customWidth="1"/>
    <col min="771" max="771" width="8.28515625" style="33" customWidth="1"/>
    <col min="772" max="772" width="12.7109375" style="33" customWidth="1"/>
    <col min="773" max="773" width="8.2851562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5.42578125" style="33" customWidth="1"/>
    <col min="1026" max="1026" width="12.7109375" style="33" customWidth="1"/>
    <col min="1027" max="1027" width="8.28515625" style="33" customWidth="1"/>
    <col min="1028" max="1028" width="12.7109375" style="33" customWidth="1"/>
    <col min="1029" max="1029" width="8.2851562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5.42578125" style="33" customWidth="1"/>
    <col min="1282" max="1282" width="12.7109375" style="33" customWidth="1"/>
    <col min="1283" max="1283" width="8.28515625" style="33" customWidth="1"/>
    <col min="1284" max="1284" width="12.7109375" style="33" customWidth="1"/>
    <col min="1285" max="1285" width="8.2851562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5.42578125" style="33" customWidth="1"/>
    <col min="1538" max="1538" width="12.7109375" style="33" customWidth="1"/>
    <col min="1539" max="1539" width="8.28515625" style="33" customWidth="1"/>
    <col min="1540" max="1540" width="12.7109375" style="33" customWidth="1"/>
    <col min="1541" max="1541" width="8.2851562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5.42578125" style="33" customWidth="1"/>
    <col min="1794" max="1794" width="12.7109375" style="33" customWidth="1"/>
    <col min="1795" max="1795" width="8.28515625" style="33" customWidth="1"/>
    <col min="1796" max="1796" width="12.7109375" style="33" customWidth="1"/>
    <col min="1797" max="1797" width="8.2851562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5.42578125" style="33" customWidth="1"/>
    <col min="2050" max="2050" width="12.7109375" style="33" customWidth="1"/>
    <col min="2051" max="2051" width="8.28515625" style="33" customWidth="1"/>
    <col min="2052" max="2052" width="12.7109375" style="33" customWidth="1"/>
    <col min="2053" max="2053" width="8.2851562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5.42578125" style="33" customWidth="1"/>
    <col min="2306" max="2306" width="12.7109375" style="33" customWidth="1"/>
    <col min="2307" max="2307" width="8.28515625" style="33" customWidth="1"/>
    <col min="2308" max="2308" width="12.7109375" style="33" customWidth="1"/>
    <col min="2309" max="2309" width="8.2851562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5.42578125" style="33" customWidth="1"/>
    <col min="2562" max="2562" width="12.7109375" style="33" customWidth="1"/>
    <col min="2563" max="2563" width="8.28515625" style="33" customWidth="1"/>
    <col min="2564" max="2564" width="12.7109375" style="33" customWidth="1"/>
    <col min="2565" max="2565" width="8.2851562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5.42578125" style="33" customWidth="1"/>
    <col min="2818" max="2818" width="12.7109375" style="33" customWidth="1"/>
    <col min="2819" max="2819" width="8.28515625" style="33" customWidth="1"/>
    <col min="2820" max="2820" width="12.7109375" style="33" customWidth="1"/>
    <col min="2821" max="2821" width="8.2851562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5.42578125" style="33" customWidth="1"/>
    <col min="3074" max="3074" width="12.7109375" style="33" customWidth="1"/>
    <col min="3075" max="3075" width="8.28515625" style="33" customWidth="1"/>
    <col min="3076" max="3076" width="12.7109375" style="33" customWidth="1"/>
    <col min="3077" max="3077" width="8.2851562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5.42578125" style="33" customWidth="1"/>
    <col min="3330" max="3330" width="12.7109375" style="33" customWidth="1"/>
    <col min="3331" max="3331" width="8.28515625" style="33" customWidth="1"/>
    <col min="3332" max="3332" width="12.7109375" style="33" customWidth="1"/>
    <col min="3333" max="3333" width="8.2851562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5.42578125" style="33" customWidth="1"/>
    <col min="3586" max="3586" width="12.7109375" style="33" customWidth="1"/>
    <col min="3587" max="3587" width="8.28515625" style="33" customWidth="1"/>
    <col min="3588" max="3588" width="12.7109375" style="33" customWidth="1"/>
    <col min="3589" max="3589" width="8.2851562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5.42578125" style="33" customWidth="1"/>
    <col min="3842" max="3842" width="12.7109375" style="33" customWidth="1"/>
    <col min="3843" max="3843" width="8.28515625" style="33" customWidth="1"/>
    <col min="3844" max="3844" width="12.7109375" style="33" customWidth="1"/>
    <col min="3845" max="3845" width="8.2851562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5.42578125" style="33" customWidth="1"/>
    <col min="4098" max="4098" width="12.7109375" style="33" customWidth="1"/>
    <col min="4099" max="4099" width="8.28515625" style="33" customWidth="1"/>
    <col min="4100" max="4100" width="12.7109375" style="33" customWidth="1"/>
    <col min="4101" max="4101" width="8.2851562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5.42578125" style="33" customWidth="1"/>
    <col min="4354" max="4354" width="12.7109375" style="33" customWidth="1"/>
    <col min="4355" max="4355" width="8.28515625" style="33" customWidth="1"/>
    <col min="4356" max="4356" width="12.7109375" style="33" customWidth="1"/>
    <col min="4357" max="4357" width="8.2851562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5.42578125" style="33" customWidth="1"/>
    <col min="4610" max="4610" width="12.7109375" style="33" customWidth="1"/>
    <col min="4611" max="4611" width="8.28515625" style="33" customWidth="1"/>
    <col min="4612" max="4612" width="12.7109375" style="33" customWidth="1"/>
    <col min="4613" max="4613" width="8.2851562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5.42578125" style="33" customWidth="1"/>
    <col min="4866" max="4866" width="12.7109375" style="33" customWidth="1"/>
    <col min="4867" max="4867" width="8.28515625" style="33" customWidth="1"/>
    <col min="4868" max="4868" width="12.7109375" style="33" customWidth="1"/>
    <col min="4869" max="4869" width="8.2851562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5.42578125" style="33" customWidth="1"/>
    <col min="5122" max="5122" width="12.7109375" style="33" customWidth="1"/>
    <col min="5123" max="5123" width="8.28515625" style="33" customWidth="1"/>
    <col min="5124" max="5124" width="12.7109375" style="33" customWidth="1"/>
    <col min="5125" max="5125" width="8.2851562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5.42578125" style="33" customWidth="1"/>
    <col min="5378" max="5378" width="12.7109375" style="33" customWidth="1"/>
    <col min="5379" max="5379" width="8.28515625" style="33" customWidth="1"/>
    <col min="5380" max="5380" width="12.7109375" style="33" customWidth="1"/>
    <col min="5381" max="5381" width="8.2851562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5.42578125" style="33" customWidth="1"/>
    <col min="5634" max="5634" width="12.7109375" style="33" customWidth="1"/>
    <col min="5635" max="5635" width="8.28515625" style="33" customWidth="1"/>
    <col min="5636" max="5636" width="12.7109375" style="33" customWidth="1"/>
    <col min="5637" max="5637" width="8.2851562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5.42578125" style="33" customWidth="1"/>
    <col min="5890" max="5890" width="12.7109375" style="33" customWidth="1"/>
    <col min="5891" max="5891" width="8.28515625" style="33" customWidth="1"/>
    <col min="5892" max="5892" width="12.7109375" style="33" customWidth="1"/>
    <col min="5893" max="5893" width="8.2851562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5.42578125" style="33" customWidth="1"/>
    <col min="6146" max="6146" width="12.7109375" style="33" customWidth="1"/>
    <col min="6147" max="6147" width="8.28515625" style="33" customWidth="1"/>
    <col min="6148" max="6148" width="12.7109375" style="33" customWidth="1"/>
    <col min="6149" max="6149" width="8.2851562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5.42578125" style="33" customWidth="1"/>
    <col min="6402" max="6402" width="12.7109375" style="33" customWidth="1"/>
    <col min="6403" max="6403" width="8.28515625" style="33" customWidth="1"/>
    <col min="6404" max="6404" width="12.7109375" style="33" customWidth="1"/>
    <col min="6405" max="6405" width="8.2851562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5.42578125" style="33" customWidth="1"/>
    <col min="6658" max="6658" width="12.7109375" style="33" customWidth="1"/>
    <col min="6659" max="6659" width="8.28515625" style="33" customWidth="1"/>
    <col min="6660" max="6660" width="12.7109375" style="33" customWidth="1"/>
    <col min="6661" max="6661" width="8.2851562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5.42578125" style="33" customWidth="1"/>
    <col min="6914" max="6914" width="12.7109375" style="33" customWidth="1"/>
    <col min="6915" max="6915" width="8.28515625" style="33" customWidth="1"/>
    <col min="6916" max="6916" width="12.7109375" style="33" customWidth="1"/>
    <col min="6917" max="6917" width="8.2851562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5.42578125" style="33" customWidth="1"/>
    <col min="7170" max="7170" width="12.7109375" style="33" customWidth="1"/>
    <col min="7171" max="7171" width="8.28515625" style="33" customWidth="1"/>
    <col min="7172" max="7172" width="12.7109375" style="33" customWidth="1"/>
    <col min="7173" max="7173" width="8.2851562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5.42578125" style="33" customWidth="1"/>
    <col min="7426" max="7426" width="12.7109375" style="33" customWidth="1"/>
    <col min="7427" max="7427" width="8.28515625" style="33" customWidth="1"/>
    <col min="7428" max="7428" width="12.7109375" style="33" customWidth="1"/>
    <col min="7429" max="7429" width="8.2851562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5.42578125" style="33" customWidth="1"/>
    <col min="7682" max="7682" width="12.7109375" style="33" customWidth="1"/>
    <col min="7683" max="7683" width="8.28515625" style="33" customWidth="1"/>
    <col min="7684" max="7684" width="12.7109375" style="33" customWidth="1"/>
    <col min="7685" max="7685" width="8.2851562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5.42578125" style="33" customWidth="1"/>
    <col min="7938" max="7938" width="12.7109375" style="33" customWidth="1"/>
    <col min="7939" max="7939" width="8.28515625" style="33" customWidth="1"/>
    <col min="7940" max="7940" width="12.7109375" style="33" customWidth="1"/>
    <col min="7941" max="7941" width="8.2851562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5.42578125" style="33" customWidth="1"/>
    <col min="8194" max="8194" width="12.7109375" style="33" customWidth="1"/>
    <col min="8195" max="8195" width="8.28515625" style="33" customWidth="1"/>
    <col min="8196" max="8196" width="12.7109375" style="33" customWidth="1"/>
    <col min="8197" max="8197" width="8.2851562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5.42578125" style="33" customWidth="1"/>
    <col min="8450" max="8450" width="12.7109375" style="33" customWidth="1"/>
    <col min="8451" max="8451" width="8.28515625" style="33" customWidth="1"/>
    <col min="8452" max="8452" width="12.7109375" style="33" customWidth="1"/>
    <col min="8453" max="8453" width="8.2851562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5.42578125" style="33" customWidth="1"/>
    <col min="8706" max="8706" width="12.7109375" style="33" customWidth="1"/>
    <col min="8707" max="8707" width="8.28515625" style="33" customWidth="1"/>
    <col min="8708" max="8708" width="12.7109375" style="33" customWidth="1"/>
    <col min="8709" max="8709" width="8.2851562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5.42578125" style="33" customWidth="1"/>
    <col min="8962" max="8962" width="12.7109375" style="33" customWidth="1"/>
    <col min="8963" max="8963" width="8.28515625" style="33" customWidth="1"/>
    <col min="8964" max="8964" width="12.7109375" style="33" customWidth="1"/>
    <col min="8965" max="8965" width="8.2851562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5.42578125" style="33" customWidth="1"/>
    <col min="9218" max="9218" width="12.7109375" style="33" customWidth="1"/>
    <col min="9219" max="9219" width="8.28515625" style="33" customWidth="1"/>
    <col min="9220" max="9220" width="12.7109375" style="33" customWidth="1"/>
    <col min="9221" max="9221" width="8.2851562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5.42578125" style="33" customWidth="1"/>
    <col min="9474" max="9474" width="12.7109375" style="33" customWidth="1"/>
    <col min="9475" max="9475" width="8.28515625" style="33" customWidth="1"/>
    <col min="9476" max="9476" width="12.7109375" style="33" customWidth="1"/>
    <col min="9477" max="9477" width="8.2851562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5.42578125" style="33" customWidth="1"/>
    <col min="9730" max="9730" width="12.7109375" style="33" customWidth="1"/>
    <col min="9731" max="9731" width="8.28515625" style="33" customWidth="1"/>
    <col min="9732" max="9732" width="12.7109375" style="33" customWidth="1"/>
    <col min="9733" max="9733" width="8.2851562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5.42578125" style="33" customWidth="1"/>
    <col min="9986" max="9986" width="12.7109375" style="33" customWidth="1"/>
    <col min="9987" max="9987" width="8.28515625" style="33" customWidth="1"/>
    <col min="9988" max="9988" width="12.7109375" style="33" customWidth="1"/>
    <col min="9989" max="9989" width="8.2851562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5.42578125" style="33" customWidth="1"/>
    <col min="10242" max="10242" width="12.7109375" style="33" customWidth="1"/>
    <col min="10243" max="10243" width="8.28515625" style="33" customWidth="1"/>
    <col min="10244" max="10244" width="12.7109375" style="33" customWidth="1"/>
    <col min="10245" max="10245" width="8.2851562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5.42578125" style="33" customWidth="1"/>
    <col min="10498" max="10498" width="12.7109375" style="33" customWidth="1"/>
    <col min="10499" max="10499" width="8.28515625" style="33" customWidth="1"/>
    <col min="10500" max="10500" width="12.7109375" style="33" customWidth="1"/>
    <col min="10501" max="10501" width="8.2851562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5.42578125" style="33" customWidth="1"/>
    <col min="10754" max="10754" width="12.7109375" style="33" customWidth="1"/>
    <col min="10755" max="10755" width="8.28515625" style="33" customWidth="1"/>
    <col min="10756" max="10756" width="12.7109375" style="33" customWidth="1"/>
    <col min="10757" max="10757" width="8.2851562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5.42578125" style="33" customWidth="1"/>
    <col min="11010" max="11010" width="12.7109375" style="33" customWidth="1"/>
    <col min="11011" max="11011" width="8.28515625" style="33" customWidth="1"/>
    <col min="11012" max="11012" width="12.7109375" style="33" customWidth="1"/>
    <col min="11013" max="11013" width="8.2851562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5.42578125" style="33" customWidth="1"/>
    <col min="11266" max="11266" width="12.7109375" style="33" customWidth="1"/>
    <col min="11267" max="11267" width="8.28515625" style="33" customWidth="1"/>
    <col min="11268" max="11268" width="12.7109375" style="33" customWidth="1"/>
    <col min="11269" max="11269" width="8.2851562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5.42578125" style="33" customWidth="1"/>
    <col min="11522" max="11522" width="12.7109375" style="33" customWidth="1"/>
    <col min="11523" max="11523" width="8.28515625" style="33" customWidth="1"/>
    <col min="11524" max="11524" width="12.7109375" style="33" customWidth="1"/>
    <col min="11525" max="11525" width="8.2851562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5.42578125" style="33" customWidth="1"/>
    <col min="11778" max="11778" width="12.7109375" style="33" customWidth="1"/>
    <col min="11779" max="11779" width="8.28515625" style="33" customWidth="1"/>
    <col min="11780" max="11780" width="12.7109375" style="33" customWidth="1"/>
    <col min="11781" max="11781" width="8.2851562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5.42578125" style="33" customWidth="1"/>
    <col min="12034" max="12034" width="12.7109375" style="33" customWidth="1"/>
    <col min="12035" max="12035" width="8.28515625" style="33" customWidth="1"/>
    <col min="12036" max="12036" width="12.7109375" style="33" customWidth="1"/>
    <col min="12037" max="12037" width="8.2851562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5.42578125" style="33" customWidth="1"/>
    <col min="12290" max="12290" width="12.7109375" style="33" customWidth="1"/>
    <col min="12291" max="12291" width="8.28515625" style="33" customWidth="1"/>
    <col min="12292" max="12292" width="12.7109375" style="33" customWidth="1"/>
    <col min="12293" max="12293" width="8.2851562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5.42578125" style="33" customWidth="1"/>
    <col min="12546" max="12546" width="12.7109375" style="33" customWidth="1"/>
    <col min="12547" max="12547" width="8.28515625" style="33" customWidth="1"/>
    <col min="12548" max="12548" width="12.7109375" style="33" customWidth="1"/>
    <col min="12549" max="12549" width="8.2851562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5.42578125" style="33" customWidth="1"/>
    <col min="12802" max="12802" width="12.7109375" style="33" customWidth="1"/>
    <col min="12803" max="12803" width="8.28515625" style="33" customWidth="1"/>
    <col min="12804" max="12804" width="12.7109375" style="33" customWidth="1"/>
    <col min="12805" max="12805" width="8.2851562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5.42578125" style="33" customWidth="1"/>
    <col min="13058" max="13058" width="12.7109375" style="33" customWidth="1"/>
    <col min="13059" max="13059" width="8.28515625" style="33" customWidth="1"/>
    <col min="13060" max="13060" width="12.7109375" style="33" customWidth="1"/>
    <col min="13061" max="13061" width="8.2851562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5.42578125" style="33" customWidth="1"/>
    <col min="13314" max="13314" width="12.7109375" style="33" customWidth="1"/>
    <col min="13315" max="13315" width="8.28515625" style="33" customWidth="1"/>
    <col min="13316" max="13316" width="12.7109375" style="33" customWidth="1"/>
    <col min="13317" max="13317" width="8.2851562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5.42578125" style="33" customWidth="1"/>
    <col min="13570" max="13570" width="12.7109375" style="33" customWidth="1"/>
    <col min="13571" max="13571" width="8.28515625" style="33" customWidth="1"/>
    <col min="13572" max="13572" width="12.7109375" style="33" customWidth="1"/>
    <col min="13573" max="13573" width="8.2851562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5.42578125" style="33" customWidth="1"/>
    <col min="13826" max="13826" width="12.7109375" style="33" customWidth="1"/>
    <col min="13827" max="13827" width="8.28515625" style="33" customWidth="1"/>
    <col min="13828" max="13828" width="12.7109375" style="33" customWidth="1"/>
    <col min="13829" max="13829" width="8.2851562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5.42578125" style="33" customWidth="1"/>
    <col min="14082" max="14082" width="12.7109375" style="33" customWidth="1"/>
    <col min="14083" max="14083" width="8.28515625" style="33" customWidth="1"/>
    <col min="14084" max="14084" width="12.7109375" style="33" customWidth="1"/>
    <col min="14085" max="14085" width="8.2851562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5.42578125" style="33" customWidth="1"/>
    <col min="14338" max="14338" width="12.7109375" style="33" customWidth="1"/>
    <col min="14339" max="14339" width="8.28515625" style="33" customWidth="1"/>
    <col min="14340" max="14340" width="12.7109375" style="33" customWidth="1"/>
    <col min="14341" max="14341" width="8.2851562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5.42578125" style="33" customWidth="1"/>
    <col min="14594" max="14594" width="12.7109375" style="33" customWidth="1"/>
    <col min="14595" max="14595" width="8.28515625" style="33" customWidth="1"/>
    <col min="14596" max="14596" width="12.7109375" style="33" customWidth="1"/>
    <col min="14597" max="14597" width="8.2851562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5.42578125" style="33" customWidth="1"/>
    <col min="14850" max="14850" width="12.7109375" style="33" customWidth="1"/>
    <col min="14851" max="14851" width="8.28515625" style="33" customWidth="1"/>
    <col min="14852" max="14852" width="12.7109375" style="33" customWidth="1"/>
    <col min="14853" max="14853" width="8.2851562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5.42578125" style="33" customWidth="1"/>
    <col min="15106" max="15106" width="12.7109375" style="33" customWidth="1"/>
    <col min="15107" max="15107" width="8.28515625" style="33" customWidth="1"/>
    <col min="15108" max="15108" width="12.7109375" style="33" customWidth="1"/>
    <col min="15109" max="15109" width="8.2851562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5.42578125" style="33" customWidth="1"/>
    <col min="15362" max="15362" width="12.7109375" style="33" customWidth="1"/>
    <col min="15363" max="15363" width="8.28515625" style="33" customWidth="1"/>
    <col min="15364" max="15364" width="12.7109375" style="33" customWidth="1"/>
    <col min="15365" max="15365" width="8.2851562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5.42578125" style="33" customWidth="1"/>
    <col min="15618" max="15618" width="12.7109375" style="33" customWidth="1"/>
    <col min="15619" max="15619" width="8.28515625" style="33" customWidth="1"/>
    <col min="15620" max="15620" width="12.7109375" style="33" customWidth="1"/>
    <col min="15621" max="15621" width="8.2851562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5.42578125" style="33" customWidth="1"/>
    <col min="15874" max="15874" width="12.7109375" style="33" customWidth="1"/>
    <col min="15875" max="15875" width="8.28515625" style="33" customWidth="1"/>
    <col min="15876" max="15876" width="12.7109375" style="33" customWidth="1"/>
    <col min="15877" max="15877" width="8.2851562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5.42578125" style="33" customWidth="1"/>
    <col min="16130" max="16130" width="12.7109375" style="33" customWidth="1"/>
    <col min="16131" max="16131" width="8.28515625" style="33" customWidth="1"/>
    <col min="16132" max="16132" width="12.7109375" style="33" customWidth="1"/>
    <col min="16133" max="16133" width="8.2851562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1" ht="14.25" customHeight="1" x14ac:dyDescent="0.2">
      <c r="A1" s="138" t="s">
        <v>230</v>
      </c>
      <c r="B1" s="138"/>
      <c r="C1" s="138"/>
      <c r="D1" s="138"/>
      <c r="E1" s="138"/>
      <c r="F1" s="138"/>
      <c r="G1" s="138"/>
      <c r="H1" s="138"/>
      <c r="I1" s="138"/>
      <c r="J1" s="138"/>
      <c r="K1" s="138"/>
    </row>
    <row r="2" spans="1:11" s="77" customFormat="1" ht="20.100000000000001" customHeight="1" x14ac:dyDescent="0.2">
      <c r="A2" s="143" t="s">
        <v>231</v>
      </c>
      <c r="B2" s="139"/>
      <c r="C2" s="139"/>
      <c r="D2" s="139"/>
      <c r="E2" s="139"/>
      <c r="F2" s="139"/>
      <c r="G2" s="139"/>
      <c r="H2" s="139"/>
      <c r="I2" s="139"/>
      <c r="J2" s="139"/>
      <c r="K2" s="139"/>
    </row>
    <row r="3" spans="1:11" ht="12.75" customHeight="1" x14ac:dyDescent="0.2">
      <c r="A3" s="128" t="s">
        <v>232</v>
      </c>
      <c r="B3" s="134" t="s">
        <v>13</v>
      </c>
      <c r="C3" s="134"/>
      <c r="D3" s="134"/>
      <c r="E3" s="134"/>
      <c r="F3" s="134"/>
      <c r="G3" s="140" t="s">
        <v>138</v>
      </c>
      <c r="H3" s="140"/>
      <c r="I3" s="140"/>
      <c r="J3" s="140"/>
      <c r="K3" s="140"/>
    </row>
    <row r="4" spans="1:11" ht="12.75" customHeight="1" x14ac:dyDescent="0.2">
      <c r="A4" s="129"/>
      <c r="B4" s="132" t="s">
        <v>19</v>
      </c>
      <c r="C4" s="128"/>
      <c r="D4" s="132" t="s">
        <v>20</v>
      </c>
      <c r="E4" s="128"/>
      <c r="F4" s="134" t="s">
        <v>139</v>
      </c>
      <c r="G4" s="132" t="s">
        <v>19</v>
      </c>
      <c r="H4" s="128"/>
      <c r="I4" s="132" t="s">
        <v>20</v>
      </c>
      <c r="J4" s="128"/>
      <c r="K4" s="132" t="s">
        <v>139</v>
      </c>
    </row>
    <row r="5" spans="1:11" x14ac:dyDescent="0.2">
      <c r="A5" s="129"/>
      <c r="B5" s="141"/>
      <c r="C5" s="142"/>
      <c r="D5" s="141"/>
      <c r="E5" s="142"/>
      <c r="F5" s="135"/>
      <c r="G5" s="141"/>
      <c r="H5" s="142"/>
      <c r="I5" s="141"/>
      <c r="J5" s="142"/>
      <c r="K5" s="136"/>
    </row>
    <row r="6" spans="1:11" ht="12.75" customHeight="1" x14ac:dyDescent="0.2">
      <c r="A6" s="129"/>
      <c r="B6" s="134" t="s">
        <v>140</v>
      </c>
      <c r="C6" s="134" t="s">
        <v>141</v>
      </c>
      <c r="D6" s="134" t="s">
        <v>140</v>
      </c>
      <c r="E6" s="134" t="s">
        <v>141</v>
      </c>
      <c r="F6" s="135"/>
      <c r="G6" s="134" t="s">
        <v>140</v>
      </c>
      <c r="H6" s="134" t="s">
        <v>142</v>
      </c>
      <c r="I6" s="134" t="s">
        <v>140</v>
      </c>
      <c r="J6" s="134" t="s">
        <v>142</v>
      </c>
      <c r="K6" s="136"/>
    </row>
    <row r="7" spans="1:11" x14ac:dyDescent="0.2">
      <c r="A7" s="129"/>
      <c r="B7" s="135"/>
      <c r="C7" s="135"/>
      <c r="D7" s="135"/>
      <c r="E7" s="135"/>
      <c r="F7" s="135"/>
      <c r="G7" s="135"/>
      <c r="H7" s="135"/>
      <c r="I7" s="135"/>
      <c r="J7" s="135"/>
      <c r="K7" s="136"/>
    </row>
    <row r="8" spans="1:11" x14ac:dyDescent="0.2">
      <c r="A8" s="129"/>
      <c r="B8" s="135"/>
      <c r="C8" s="135"/>
      <c r="D8" s="135"/>
      <c r="E8" s="135"/>
      <c r="F8" s="135"/>
      <c r="G8" s="135"/>
      <c r="H8" s="135"/>
      <c r="I8" s="135"/>
      <c r="J8" s="135"/>
      <c r="K8" s="136"/>
    </row>
    <row r="9" spans="1:11" x14ac:dyDescent="0.2">
      <c r="A9" s="129"/>
      <c r="B9" s="135"/>
      <c r="C9" s="135"/>
      <c r="D9" s="135"/>
      <c r="E9" s="135"/>
      <c r="F9" s="135"/>
      <c r="G9" s="135"/>
      <c r="H9" s="135"/>
      <c r="I9" s="135"/>
      <c r="J9" s="135"/>
      <c r="K9" s="136"/>
    </row>
    <row r="10" spans="1:11" x14ac:dyDescent="0.2">
      <c r="A10" s="129"/>
      <c r="B10" s="135"/>
      <c r="C10" s="135"/>
      <c r="D10" s="135"/>
      <c r="E10" s="135"/>
      <c r="F10" s="135"/>
      <c r="G10" s="135"/>
      <c r="H10" s="135"/>
      <c r="I10" s="135"/>
      <c r="J10" s="135"/>
      <c r="K10" s="136"/>
    </row>
    <row r="11" spans="1:11" x14ac:dyDescent="0.2">
      <c r="A11" s="129"/>
      <c r="B11" s="135"/>
      <c r="C11" s="135"/>
      <c r="D11" s="135"/>
      <c r="E11" s="135"/>
      <c r="F11" s="135"/>
      <c r="G11" s="135"/>
      <c r="H11" s="135"/>
      <c r="I11" s="135"/>
      <c r="J11" s="135"/>
      <c r="K11" s="136"/>
    </row>
    <row r="12" spans="1:11" x14ac:dyDescent="0.2">
      <c r="A12" s="129"/>
      <c r="B12" s="137"/>
      <c r="C12" s="137"/>
      <c r="D12" s="137"/>
      <c r="E12" s="137"/>
      <c r="F12" s="137"/>
      <c r="G12" s="137"/>
      <c r="H12" s="137"/>
      <c r="I12" s="137"/>
      <c r="J12" s="137"/>
      <c r="K12" s="133"/>
    </row>
    <row r="13" spans="1:11" x14ac:dyDescent="0.2">
      <c r="A13" s="130"/>
      <c r="B13" s="38" t="s">
        <v>143</v>
      </c>
      <c r="C13" s="38" t="s">
        <v>144</v>
      </c>
      <c r="D13" s="38" t="s">
        <v>143</v>
      </c>
      <c r="E13" s="38" t="s">
        <v>144</v>
      </c>
      <c r="F13" s="134" t="s">
        <v>143</v>
      </c>
      <c r="G13" s="134"/>
      <c r="H13" s="38" t="s">
        <v>144</v>
      </c>
      <c r="I13" s="38" t="s">
        <v>143</v>
      </c>
      <c r="J13" s="38" t="s">
        <v>144</v>
      </c>
      <c r="K13" s="39" t="s">
        <v>143</v>
      </c>
    </row>
    <row r="14" spans="1:11" ht="6"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1" x14ac:dyDescent="0.2">
      <c r="A15" s="86" t="s">
        <v>211</v>
      </c>
      <c r="B15" s="80">
        <v>11063844</v>
      </c>
      <c r="C15" s="44">
        <v>87.1</v>
      </c>
      <c r="D15" s="80">
        <v>27428519</v>
      </c>
      <c r="E15" s="44">
        <v>56.9</v>
      </c>
      <c r="F15" s="43">
        <v>2.5</v>
      </c>
      <c r="G15" s="80">
        <v>163040461</v>
      </c>
      <c r="H15" s="44">
        <v>68.400000000000006</v>
      </c>
      <c r="I15" s="80">
        <v>450706887</v>
      </c>
      <c r="J15" s="44">
        <v>45.3</v>
      </c>
      <c r="K15" s="43">
        <v>2.8</v>
      </c>
    </row>
    <row r="16" spans="1:11" x14ac:dyDescent="0.2">
      <c r="A16" s="81" t="s">
        <v>146</v>
      </c>
      <c r="B16" s="80">
        <v>8663139</v>
      </c>
      <c r="C16" s="44">
        <v>75.3</v>
      </c>
      <c r="D16" s="80">
        <v>21961073</v>
      </c>
      <c r="E16" s="44">
        <v>47</v>
      </c>
      <c r="F16" s="43">
        <v>2.5</v>
      </c>
      <c r="G16" s="80">
        <v>134577890</v>
      </c>
      <c r="H16" s="44">
        <v>58.1</v>
      </c>
      <c r="I16" s="80">
        <v>382618877</v>
      </c>
      <c r="J16" s="44">
        <v>37</v>
      </c>
      <c r="K16" s="43">
        <v>2.8</v>
      </c>
    </row>
    <row r="17" spans="1:11" x14ac:dyDescent="0.2">
      <c r="A17" s="81" t="s">
        <v>147</v>
      </c>
      <c r="B17" s="80">
        <v>2400705</v>
      </c>
      <c r="C17" s="44">
        <v>147.19999999999999</v>
      </c>
      <c r="D17" s="80">
        <v>5467446</v>
      </c>
      <c r="E17" s="44">
        <v>114.4</v>
      </c>
      <c r="F17" s="43">
        <v>2.2999999999999998</v>
      </c>
      <c r="G17" s="80">
        <v>28462571</v>
      </c>
      <c r="H17" s="44">
        <v>143.5</v>
      </c>
      <c r="I17" s="80">
        <v>68088010</v>
      </c>
      <c r="J17" s="44">
        <v>119.6</v>
      </c>
      <c r="K17" s="43">
        <v>2.4</v>
      </c>
    </row>
    <row r="18" spans="1:11" ht="20.100000000000001" customHeight="1" x14ac:dyDescent="0.2">
      <c r="A18" s="87" t="s">
        <v>233</v>
      </c>
      <c r="B18" s="80">
        <v>952504</v>
      </c>
      <c r="C18" s="44">
        <v>57.3</v>
      </c>
      <c r="D18" s="80">
        <v>4239827</v>
      </c>
      <c r="E18" s="44">
        <v>29.6</v>
      </c>
      <c r="F18" s="43">
        <v>4.5</v>
      </c>
      <c r="G18" s="80">
        <v>15124567</v>
      </c>
      <c r="H18" s="44">
        <v>55.6</v>
      </c>
      <c r="I18" s="80">
        <v>66008848</v>
      </c>
      <c r="J18" s="44">
        <v>28.2</v>
      </c>
      <c r="K18" s="43">
        <v>4.4000000000000004</v>
      </c>
    </row>
    <row r="19" spans="1:11" x14ac:dyDescent="0.2">
      <c r="A19" s="88" t="s">
        <v>146</v>
      </c>
      <c r="B19" s="80">
        <v>814400</v>
      </c>
      <c r="C19" s="44">
        <v>50.1</v>
      </c>
      <c r="D19" s="80">
        <v>3881009</v>
      </c>
      <c r="E19" s="44">
        <v>26.1</v>
      </c>
      <c r="F19" s="43">
        <v>4.8</v>
      </c>
      <c r="G19" s="80">
        <v>13247935</v>
      </c>
      <c r="H19" s="44">
        <v>48.5</v>
      </c>
      <c r="I19" s="80">
        <v>60809062</v>
      </c>
      <c r="J19" s="44">
        <v>24.2</v>
      </c>
      <c r="K19" s="43">
        <v>4.5999999999999996</v>
      </c>
    </row>
    <row r="20" spans="1:11" x14ac:dyDescent="0.2">
      <c r="A20" s="88" t="s">
        <v>147</v>
      </c>
      <c r="B20" s="80">
        <v>138104</v>
      </c>
      <c r="C20" s="44">
        <v>118.4</v>
      </c>
      <c r="D20" s="80">
        <v>358818</v>
      </c>
      <c r="E20" s="44">
        <v>86.2</v>
      </c>
      <c r="F20" s="43">
        <v>2.6</v>
      </c>
      <c r="G20" s="80">
        <v>1876632</v>
      </c>
      <c r="H20" s="44">
        <v>134.4</v>
      </c>
      <c r="I20" s="80">
        <v>5199786</v>
      </c>
      <c r="J20" s="44">
        <v>107.7</v>
      </c>
      <c r="K20" s="43">
        <v>2.8</v>
      </c>
    </row>
    <row r="21" spans="1:11" s="45" customFormat="1" ht="15.95" customHeight="1" x14ac:dyDescent="0.2">
      <c r="A21" s="82" t="s">
        <v>234</v>
      </c>
      <c r="B21" s="80">
        <v>531364</v>
      </c>
      <c r="C21" s="44">
        <v>69.5</v>
      </c>
      <c r="D21" s="80">
        <v>2639424</v>
      </c>
      <c r="E21" s="44">
        <v>31.8</v>
      </c>
      <c r="F21" s="43">
        <v>5</v>
      </c>
      <c r="G21" s="80">
        <v>8180344</v>
      </c>
      <c r="H21" s="44">
        <v>54</v>
      </c>
      <c r="I21" s="80">
        <v>39129743</v>
      </c>
      <c r="J21" s="44">
        <v>24</v>
      </c>
      <c r="K21" s="43">
        <v>4.8</v>
      </c>
    </row>
    <row r="22" spans="1:11" x14ac:dyDescent="0.2">
      <c r="A22" s="83" t="s">
        <v>146</v>
      </c>
      <c r="B22" s="80">
        <v>456528</v>
      </c>
      <c r="C22" s="44">
        <v>62.2</v>
      </c>
      <c r="D22" s="80">
        <v>2464517</v>
      </c>
      <c r="E22" s="44">
        <v>28.6</v>
      </c>
      <c r="F22" s="43">
        <v>5.4</v>
      </c>
      <c r="G22" s="80">
        <v>7210113</v>
      </c>
      <c r="H22" s="44">
        <v>47.5</v>
      </c>
      <c r="I22" s="80">
        <v>36676399</v>
      </c>
      <c r="J22" s="44">
        <v>20.9</v>
      </c>
      <c r="K22" s="43">
        <v>5.0999999999999996</v>
      </c>
    </row>
    <row r="23" spans="1:11" x14ac:dyDescent="0.2">
      <c r="A23" s="83" t="s">
        <v>147</v>
      </c>
      <c r="B23" s="80">
        <v>74836</v>
      </c>
      <c r="C23" s="44">
        <v>133.80000000000001</v>
      </c>
      <c r="D23" s="80">
        <v>174907</v>
      </c>
      <c r="E23" s="44">
        <v>101</v>
      </c>
      <c r="F23" s="43">
        <v>2.2999999999999998</v>
      </c>
      <c r="G23" s="80">
        <v>970231</v>
      </c>
      <c r="H23" s="44">
        <v>129.80000000000001</v>
      </c>
      <c r="I23" s="80">
        <v>2453344</v>
      </c>
      <c r="J23" s="44">
        <v>98.6</v>
      </c>
      <c r="K23" s="43">
        <v>2.5</v>
      </c>
    </row>
    <row r="24" spans="1:11" s="45" customFormat="1" ht="12.75" customHeight="1" x14ac:dyDescent="0.2">
      <c r="A24" s="82" t="s">
        <v>235</v>
      </c>
      <c r="B24" s="80">
        <v>271113</v>
      </c>
      <c r="C24" s="44">
        <v>42.8</v>
      </c>
      <c r="D24" s="80">
        <v>979652</v>
      </c>
      <c r="E24" s="44">
        <v>27.3</v>
      </c>
      <c r="F24" s="43">
        <v>3.6</v>
      </c>
      <c r="G24" s="80">
        <v>4435310</v>
      </c>
      <c r="H24" s="44">
        <v>56.7</v>
      </c>
      <c r="I24" s="80">
        <v>16928453</v>
      </c>
      <c r="J24" s="44">
        <v>35.799999999999997</v>
      </c>
      <c r="K24" s="43">
        <v>3.8</v>
      </c>
    </row>
    <row r="25" spans="1:11" x14ac:dyDescent="0.2">
      <c r="A25" s="83" t="s">
        <v>146</v>
      </c>
      <c r="B25" s="80">
        <v>224205</v>
      </c>
      <c r="C25" s="44">
        <v>34.200000000000003</v>
      </c>
      <c r="D25" s="80">
        <v>846233</v>
      </c>
      <c r="E25" s="44">
        <v>21.9</v>
      </c>
      <c r="F25" s="43">
        <v>3.8</v>
      </c>
      <c r="G25" s="80">
        <v>3789112</v>
      </c>
      <c r="H25" s="44">
        <v>47.4</v>
      </c>
      <c r="I25" s="80">
        <v>14981867</v>
      </c>
      <c r="J25" s="44">
        <v>28.9</v>
      </c>
      <c r="K25" s="43">
        <v>4</v>
      </c>
    </row>
    <row r="26" spans="1:11" x14ac:dyDescent="0.2">
      <c r="A26" s="83" t="s">
        <v>147</v>
      </c>
      <c r="B26" s="80">
        <v>46908</v>
      </c>
      <c r="C26" s="44">
        <v>105.7</v>
      </c>
      <c r="D26" s="80">
        <v>133419</v>
      </c>
      <c r="E26" s="44">
        <v>77.5</v>
      </c>
      <c r="F26" s="43">
        <v>2.8</v>
      </c>
      <c r="G26" s="80">
        <v>646198</v>
      </c>
      <c r="H26" s="44">
        <v>148.9</v>
      </c>
      <c r="I26" s="80">
        <v>1946586</v>
      </c>
      <c r="J26" s="44">
        <v>130.80000000000001</v>
      </c>
      <c r="K26" s="43">
        <v>3</v>
      </c>
    </row>
    <row r="27" spans="1:11" s="45" customFormat="1" ht="12.75" customHeight="1" x14ac:dyDescent="0.2">
      <c r="A27" s="82" t="s">
        <v>236</v>
      </c>
      <c r="B27" s="80">
        <v>150027</v>
      </c>
      <c r="C27" s="44">
        <v>46.5</v>
      </c>
      <c r="D27" s="80">
        <v>620751</v>
      </c>
      <c r="E27" s="44">
        <v>24.7</v>
      </c>
      <c r="F27" s="43">
        <v>4.0999999999999996</v>
      </c>
      <c r="G27" s="80">
        <v>2508913</v>
      </c>
      <c r="H27" s="44">
        <v>59.1</v>
      </c>
      <c r="I27" s="80">
        <v>9950652</v>
      </c>
      <c r="J27" s="44">
        <v>33.5</v>
      </c>
      <c r="K27" s="43">
        <v>4</v>
      </c>
    </row>
    <row r="28" spans="1:11" x14ac:dyDescent="0.2">
      <c r="A28" s="83" t="s">
        <v>146</v>
      </c>
      <c r="B28" s="80">
        <v>133667</v>
      </c>
      <c r="C28" s="44">
        <v>42.3</v>
      </c>
      <c r="D28" s="80">
        <v>570259</v>
      </c>
      <c r="E28" s="44">
        <v>22.1</v>
      </c>
      <c r="F28" s="43">
        <v>4.3</v>
      </c>
      <c r="G28" s="80">
        <v>2248710</v>
      </c>
      <c r="H28" s="44">
        <v>54.2</v>
      </c>
      <c r="I28" s="80">
        <v>9150796</v>
      </c>
      <c r="J28" s="44">
        <v>30.2</v>
      </c>
      <c r="K28" s="43">
        <v>4.0999999999999996</v>
      </c>
    </row>
    <row r="29" spans="1:11" x14ac:dyDescent="0.2">
      <c r="A29" s="83" t="s">
        <v>147</v>
      </c>
      <c r="B29" s="80">
        <v>16360</v>
      </c>
      <c r="C29" s="44">
        <v>94</v>
      </c>
      <c r="D29" s="80">
        <v>50492</v>
      </c>
      <c r="E29" s="44">
        <v>65.3</v>
      </c>
      <c r="F29" s="43">
        <v>3.1</v>
      </c>
      <c r="G29" s="80">
        <v>260203</v>
      </c>
      <c r="H29" s="44">
        <v>119</v>
      </c>
      <c r="I29" s="80">
        <v>799856</v>
      </c>
      <c r="J29" s="44">
        <v>88.5</v>
      </c>
      <c r="K29" s="43">
        <v>3.1</v>
      </c>
    </row>
    <row r="30" spans="1:11" ht="20.100000000000001" customHeight="1" x14ac:dyDescent="0.2">
      <c r="A30" s="87" t="s">
        <v>237</v>
      </c>
      <c r="B30" s="80">
        <v>429736</v>
      </c>
      <c r="C30" s="44">
        <v>14</v>
      </c>
      <c r="D30" s="80">
        <v>1833559</v>
      </c>
      <c r="E30" s="44">
        <v>8.8000000000000007</v>
      </c>
      <c r="F30" s="43">
        <v>4.3</v>
      </c>
      <c r="G30" s="80">
        <v>10513896</v>
      </c>
      <c r="H30" s="44">
        <v>31.7</v>
      </c>
      <c r="I30" s="80">
        <v>55906725</v>
      </c>
      <c r="J30" s="44">
        <v>18</v>
      </c>
      <c r="K30" s="43">
        <v>5.3</v>
      </c>
    </row>
    <row r="31" spans="1:11" x14ac:dyDescent="0.2">
      <c r="A31" s="88" t="s">
        <v>146</v>
      </c>
      <c r="B31" s="80">
        <v>418044</v>
      </c>
      <c r="C31" s="44">
        <v>12.7</v>
      </c>
      <c r="D31" s="80">
        <v>1801180</v>
      </c>
      <c r="E31" s="44">
        <v>8</v>
      </c>
      <c r="F31" s="43">
        <v>4.3</v>
      </c>
      <c r="G31" s="80">
        <v>10242734</v>
      </c>
      <c r="H31" s="44">
        <v>30.3</v>
      </c>
      <c r="I31" s="80">
        <v>55065852</v>
      </c>
      <c r="J31" s="44">
        <v>17.3</v>
      </c>
      <c r="K31" s="43">
        <v>5.4</v>
      </c>
    </row>
    <row r="32" spans="1:11" x14ac:dyDescent="0.2">
      <c r="A32" s="88" t="s">
        <v>147</v>
      </c>
      <c r="B32" s="80">
        <v>11692</v>
      </c>
      <c r="C32" s="44">
        <v>88.7</v>
      </c>
      <c r="D32" s="80">
        <v>32379</v>
      </c>
      <c r="E32" s="44">
        <v>84.8</v>
      </c>
      <c r="F32" s="43">
        <v>2.8</v>
      </c>
      <c r="G32" s="80">
        <v>271162</v>
      </c>
      <c r="H32" s="44">
        <v>112.4</v>
      </c>
      <c r="I32" s="80">
        <v>840873</v>
      </c>
      <c r="J32" s="44">
        <v>94.4</v>
      </c>
      <c r="K32" s="43">
        <v>3.1</v>
      </c>
    </row>
    <row r="33" spans="1:11" ht="20.100000000000001" customHeight="1" x14ac:dyDescent="0.2">
      <c r="A33" s="87" t="s">
        <v>238</v>
      </c>
      <c r="B33" s="80">
        <v>410452</v>
      </c>
      <c r="C33" s="44">
        <v>57.6</v>
      </c>
      <c r="D33" s="80">
        <v>1322401</v>
      </c>
      <c r="E33" s="44">
        <v>38.700000000000003</v>
      </c>
      <c r="F33" s="43">
        <v>3.2</v>
      </c>
      <c r="G33" s="80">
        <v>7725292</v>
      </c>
      <c r="H33" s="44">
        <v>56.8</v>
      </c>
      <c r="I33" s="80">
        <v>25755520</v>
      </c>
      <c r="J33" s="44">
        <v>37.4</v>
      </c>
      <c r="K33" s="43">
        <v>3.3</v>
      </c>
    </row>
    <row r="34" spans="1:11" x14ac:dyDescent="0.2">
      <c r="A34" s="88" t="s">
        <v>146</v>
      </c>
      <c r="B34" s="80">
        <v>362198</v>
      </c>
      <c r="C34" s="44">
        <v>51.6</v>
      </c>
      <c r="D34" s="80">
        <v>1184025</v>
      </c>
      <c r="E34" s="44">
        <v>34.4</v>
      </c>
      <c r="F34" s="43">
        <v>3.3</v>
      </c>
      <c r="G34" s="80">
        <v>6815708</v>
      </c>
      <c r="H34" s="44">
        <v>50</v>
      </c>
      <c r="I34" s="80">
        <v>23090801</v>
      </c>
      <c r="J34" s="44">
        <v>32</v>
      </c>
      <c r="K34" s="43">
        <v>3.4</v>
      </c>
    </row>
    <row r="35" spans="1:11" x14ac:dyDescent="0.2">
      <c r="A35" s="88" t="s">
        <v>147</v>
      </c>
      <c r="B35" s="80">
        <v>48254</v>
      </c>
      <c r="C35" s="44">
        <v>124.6</v>
      </c>
      <c r="D35" s="80">
        <v>138376</v>
      </c>
      <c r="E35" s="44">
        <v>90.6</v>
      </c>
      <c r="F35" s="43">
        <v>2.9</v>
      </c>
      <c r="G35" s="80">
        <v>909584</v>
      </c>
      <c r="H35" s="44">
        <v>137.5</v>
      </c>
      <c r="I35" s="80">
        <v>2664719</v>
      </c>
      <c r="J35" s="44">
        <v>113.6</v>
      </c>
      <c r="K35" s="43">
        <v>2.9</v>
      </c>
    </row>
    <row r="36" spans="1:11" ht="20.100000000000001" customHeight="1" x14ac:dyDescent="0.2">
      <c r="A36" s="87" t="s">
        <v>239</v>
      </c>
      <c r="B36" s="80">
        <v>695575</v>
      </c>
      <c r="C36" s="44">
        <v>67.099999999999994</v>
      </c>
      <c r="D36" s="80">
        <v>1988893</v>
      </c>
      <c r="E36" s="44">
        <v>47.6</v>
      </c>
      <c r="F36" s="43">
        <v>2.9</v>
      </c>
      <c r="G36" s="80">
        <v>13946860</v>
      </c>
      <c r="H36" s="44">
        <v>49.5</v>
      </c>
      <c r="I36" s="80">
        <v>43697928</v>
      </c>
      <c r="J36" s="44">
        <v>32.5</v>
      </c>
      <c r="K36" s="43">
        <v>3.1</v>
      </c>
    </row>
    <row r="37" spans="1:11" x14ac:dyDescent="0.2">
      <c r="A37" s="88" t="s">
        <v>146</v>
      </c>
      <c r="B37" s="80">
        <v>592713</v>
      </c>
      <c r="C37" s="44">
        <v>61.1</v>
      </c>
      <c r="D37" s="80">
        <v>1761872</v>
      </c>
      <c r="E37" s="44">
        <v>43.7</v>
      </c>
      <c r="F37" s="43">
        <v>3</v>
      </c>
      <c r="G37" s="80">
        <v>12155096</v>
      </c>
      <c r="H37" s="44">
        <v>43.4</v>
      </c>
      <c r="I37" s="80">
        <v>39334291</v>
      </c>
      <c r="J37" s="44">
        <v>28</v>
      </c>
      <c r="K37" s="43">
        <v>3.2</v>
      </c>
    </row>
    <row r="38" spans="1:11" x14ac:dyDescent="0.2">
      <c r="A38" s="88" t="s">
        <v>147</v>
      </c>
      <c r="B38" s="80">
        <v>102862</v>
      </c>
      <c r="C38" s="44">
        <v>113</v>
      </c>
      <c r="D38" s="80">
        <v>227021</v>
      </c>
      <c r="E38" s="44">
        <v>86.6</v>
      </c>
      <c r="F38" s="43">
        <v>2.2000000000000002</v>
      </c>
      <c r="G38" s="80">
        <v>1791764</v>
      </c>
      <c r="H38" s="44">
        <v>110</v>
      </c>
      <c r="I38" s="80">
        <v>4363637</v>
      </c>
      <c r="J38" s="44">
        <v>95.2</v>
      </c>
      <c r="K38" s="43">
        <v>2.4</v>
      </c>
    </row>
    <row r="39" spans="1:11" ht="20.100000000000001" customHeight="1" x14ac:dyDescent="0.2">
      <c r="A39" s="87" t="s">
        <v>240</v>
      </c>
      <c r="B39" s="80">
        <v>8575577</v>
      </c>
      <c r="C39" s="44">
        <v>101.6</v>
      </c>
      <c r="D39" s="80">
        <v>18043839</v>
      </c>
      <c r="E39" s="44">
        <v>76.400000000000006</v>
      </c>
      <c r="F39" s="43">
        <v>2.1</v>
      </c>
      <c r="G39" s="80">
        <v>115729846</v>
      </c>
      <c r="H39" s="44">
        <v>78.400000000000006</v>
      </c>
      <c r="I39" s="80">
        <v>259337866</v>
      </c>
      <c r="J39" s="44">
        <v>62.5</v>
      </c>
      <c r="K39" s="43">
        <v>2.2000000000000002</v>
      </c>
    </row>
    <row r="40" spans="1:11" x14ac:dyDescent="0.2">
      <c r="A40" s="88" t="s">
        <v>146</v>
      </c>
      <c r="B40" s="80">
        <v>6475784</v>
      </c>
      <c r="C40" s="44">
        <v>89.2</v>
      </c>
      <c r="D40" s="80">
        <v>13332987</v>
      </c>
      <c r="E40" s="44">
        <v>64.900000000000006</v>
      </c>
      <c r="F40" s="43">
        <v>2.1</v>
      </c>
      <c r="G40" s="80">
        <v>92116417</v>
      </c>
      <c r="H40" s="44">
        <v>66.400000000000006</v>
      </c>
      <c r="I40" s="80">
        <v>204318871</v>
      </c>
      <c r="J40" s="44">
        <v>51.3</v>
      </c>
      <c r="K40" s="43">
        <v>2.2000000000000002</v>
      </c>
    </row>
    <row r="41" spans="1:11" x14ac:dyDescent="0.2">
      <c r="A41" s="88" t="s">
        <v>147</v>
      </c>
      <c r="B41" s="80">
        <v>2099793</v>
      </c>
      <c r="C41" s="44">
        <v>152.4</v>
      </c>
      <c r="D41" s="80">
        <v>4710852</v>
      </c>
      <c r="E41" s="44">
        <v>119.6</v>
      </c>
      <c r="F41" s="43">
        <v>2.2000000000000002</v>
      </c>
      <c r="G41" s="80">
        <v>23613429</v>
      </c>
      <c r="H41" s="44">
        <v>148</v>
      </c>
      <c r="I41" s="80">
        <v>55018995</v>
      </c>
      <c r="J41" s="44">
        <v>123.8</v>
      </c>
      <c r="K41" s="43">
        <v>2.2999999999999998</v>
      </c>
    </row>
    <row r="42" spans="1:11" ht="30" customHeight="1" x14ac:dyDescent="0.2">
      <c r="A42" s="50" t="s">
        <v>207</v>
      </c>
      <c r="B42" s="92"/>
      <c r="C42" s="93"/>
      <c r="D42" s="92"/>
      <c r="E42" s="93"/>
      <c r="F42" s="93"/>
      <c r="G42" s="92"/>
      <c r="H42" s="93"/>
      <c r="I42" s="92"/>
      <c r="K42" s="93"/>
    </row>
    <row r="43" spans="1:11" x14ac:dyDescent="0.2">
      <c r="B43" s="92"/>
      <c r="C43" s="93"/>
      <c r="D43" s="92"/>
      <c r="E43" s="93"/>
      <c r="F43" s="93"/>
      <c r="G43" s="92"/>
      <c r="H43" s="93"/>
      <c r="I43" s="92"/>
      <c r="K43" s="93"/>
    </row>
    <row r="44" spans="1:11" x14ac:dyDescent="0.2">
      <c r="B44" s="92"/>
      <c r="C44" s="93"/>
      <c r="D44" s="92"/>
      <c r="E44" s="93"/>
      <c r="F44" s="93"/>
      <c r="G44" s="92"/>
      <c r="H44" s="93"/>
      <c r="I44" s="92"/>
      <c r="K44" s="93"/>
    </row>
    <row r="45" spans="1:11" x14ac:dyDescent="0.2">
      <c r="B45" s="92"/>
      <c r="C45" s="93"/>
      <c r="D45" s="92"/>
      <c r="E45" s="93"/>
      <c r="F45" s="93"/>
      <c r="G45" s="92"/>
      <c r="H45" s="93"/>
      <c r="I45" s="92"/>
      <c r="K45" s="93"/>
    </row>
    <row r="46" spans="1:11" x14ac:dyDescent="0.2">
      <c r="B46" s="92"/>
      <c r="C46" s="93"/>
      <c r="D46" s="92"/>
      <c r="E46" s="93"/>
      <c r="F46" s="93"/>
      <c r="G46" s="92"/>
      <c r="H46" s="93"/>
      <c r="I46" s="92"/>
      <c r="K46" s="93"/>
    </row>
    <row r="47" spans="1:11" x14ac:dyDescent="0.2">
      <c r="B47" s="92"/>
      <c r="C47" s="93"/>
      <c r="D47" s="92"/>
      <c r="E47" s="93"/>
      <c r="F47" s="93"/>
      <c r="G47" s="92"/>
      <c r="H47" s="93"/>
      <c r="I47" s="92"/>
      <c r="K47" s="93"/>
    </row>
    <row r="48" spans="1:11" x14ac:dyDescent="0.2">
      <c r="B48" s="92"/>
      <c r="C48" s="93"/>
      <c r="D48" s="92"/>
      <c r="E48" s="93"/>
      <c r="F48" s="93"/>
      <c r="G48" s="92"/>
      <c r="H48" s="93"/>
      <c r="I48" s="92"/>
      <c r="K48" s="93"/>
    </row>
    <row r="49" spans="2:11" x14ac:dyDescent="0.2">
      <c r="B49" s="92"/>
      <c r="C49" s="93"/>
      <c r="D49" s="92"/>
      <c r="E49" s="93"/>
      <c r="F49" s="93"/>
      <c r="G49" s="92"/>
      <c r="H49" s="93"/>
      <c r="I49" s="92"/>
      <c r="K49" s="93"/>
    </row>
    <row r="50" spans="2:11" x14ac:dyDescent="0.2">
      <c r="B50" s="92"/>
      <c r="C50" s="93"/>
      <c r="D50" s="92"/>
      <c r="E50" s="93"/>
      <c r="F50" s="93"/>
      <c r="G50" s="92"/>
      <c r="H50" s="93"/>
      <c r="I50" s="92"/>
      <c r="K50" s="93"/>
    </row>
    <row r="51" spans="2:11" x14ac:dyDescent="0.2">
      <c r="B51" s="92"/>
      <c r="C51" s="93"/>
      <c r="D51" s="92"/>
      <c r="E51" s="93"/>
      <c r="F51" s="93"/>
      <c r="G51" s="92"/>
      <c r="H51" s="93"/>
      <c r="I51" s="92"/>
      <c r="K51" s="93"/>
    </row>
    <row r="52" spans="2:11" x14ac:dyDescent="0.2">
      <c r="B52" s="92"/>
      <c r="C52" s="93"/>
      <c r="D52" s="92"/>
      <c r="E52" s="93"/>
      <c r="F52" s="93"/>
      <c r="G52" s="92"/>
      <c r="H52" s="93"/>
      <c r="I52" s="92"/>
      <c r="K52" s="93"/>
    </row>
    <row r="53" spans="2:11" x14ac:dyDescent="0.2">
      <c r="B53" s="92"/>
      <c r="C53" s="93"/>
      <c r="D53" s="92"/>
      <c r="E53" s="93"/>
      <c r="F53" s="93"/>
      <c r="G53" s="92"/>
      <c r="H53" s="93"/>
      <c r="I53" s="92"/>
      <c r="K53" s="93"/>
    </row>
    <row r="54" spans="2:11" x14ac:dyDescent="0.2">
      <c r="B54" s="92"/>
      <c r="C54" s="93"/>
      <c r="D54" s="92"/>
      <c r="E54" s="93"/>
      <c r="F54" s="93"/>
      <c r="G54" s="92"/>
      <c r="H54" s="93"/>
      <c r="I54" s="92"/>
      <c r="K54" s="93"/>
    </row>
    <row r="55" spans="2:11" x14ac:dyDescent="0.2">
      <c r="B55" s="92"/>
      <c r="C55" s="93"/>
      <c r="D55" s="92"/>
      <c r="E55" s="93"/>
      <c r="F55" s="93"/>
      <c r="G55" s="92"/>
      <c r="H55" s="93"/>
      <c r="I55" s="92"/>
      <c r="K55" s="93"/>
    </row>
    <row r="56" spans="2:11" x14ac:dyDescent="0.2">
      <c r="B56" s="92"/>
      <c r="C56" s="93"/>
      <c r="D56" s="92"/>
      <c r="E56" s="93"/>
      <c r="F56" s="93"/>
      <c r="G56" s="92"/>
      <c r="H56" s="93"/>
      <c r="I56" s="92"/>
      <c r="K56" s="93"/>
    </row>
    <row r="57" spans="2:11" x14ac:dyDescent="0.2">
      <c r="B57" s="92"/>
      <c r="C57" s="93"/>
      <c r="D57" s="92"/>
      <c r="E57" s="93"/>
      <c r="F57" s="93"/>
      <c r="G57" s="92"/>
      <c r="H57" s="93"/>
      <c r="I57" s="92"/>
      <c r="K57" s="93"/>
    </row>
    <row r="58" spans="2:11" x14ac:dyDescent="0.2">
      <c r="B58" s="92"/>
      <c r="C58" s="93"/>
      <c r="D58" s="92"/>
      <c r="E58" s="93"/>
      <c r="F58" s="93"/>
      <c r="G58" s="92"/>
      <c r="H58" s="93"/>
      <c r="I58" s="92"/>
      <c r="K58" s="93"/>
    </row>
    <row r="59" spans="2:11" x14ac:dyDescent="0.2">
      <c r="B59" s="92"/>
      <c r="C59" s="93"/>
      <c r="D59" s="92"/>
      <c r="E59" s="93"/>
      <c r="F59" s="93"/>
      <c r="G59" s="92"/>
      <c r="H59" s="93"/>
      <c r="I59" s="92"/>
      <c r="K59" s="93"/>
    </row>
    <row r="60" spans="2:11" x14ac:dyDescent="0.2">
      <c r="B60" s="92"/>
      <c r="C60" s="93"/>
      <c r="D60" s="92"/>
      <c r="E60" s="93"/>
      <c r="F60" s="93"/>
      <c r="G60" s="92"/>
      <c r="H60" s="93"/>
      <c r="I60" s="92"/>
      <c r="K60" s="93"/>
    </row>
    <row r="61" spans="2:11" x14ac:dyDescent="0.2">
      <c r="B61" s="92"/>
      <c r="C61" s="93"/>
      <c r="D61" s="92"/>
      <c r="E61" s="93"/>
      <c r="F61" s="93"/>
      <c r="G61" s="92"/>
      <c r="H61" s="93"/>
      <c r="I61" s="92"/>
      <c r="K61" s="93"/>
    </row>
    <row r="62" spans="2:11" x14ac:dyDescent="0.2">
      <c r="B62" s="92"/>
      <c r="C62" s="93"/>
      <c r="D62" s="92"/>
      <c r="E62" s="93"/>
      <c r="F62" s="93"/>
      <c r="G62" s="92"/>
      <c r="H62" s="93"/>
      <c r="I62" s="92"/>
      <c r="K62" s="93"/>
    </row>
    <row r="63" spans="2:11" x14ac:dyDescent="0.2">
      <c r="B63" s="92"/>
      <c r="C63" s="93"/>
      <c r="D63" s="92"/>
      <c r="E63" s="93"/>
      <c r="F63" s="93"/>
      <c r="G63" s="92"/>
      <c r="H63" s="93"/>
      <c r="I63" s="92"/>
      <c r="K63" s="93"/>
    </row>
    <row r="64" spans="2:11" x14ac:dyDescent="0.2">
      <c r="B64" s="92"/>
      <c r="C64" s="93"/>
      <c r="D64" s="92"/>
      <c r="E64" s="93"/>
      <c r="F64" s="93"/>
      <c r="G64" s="92"/>
      <c r="H64" s="93"/>
      <c r="I64" s="92"/>
      <c r="K64" s="93"/>
    </row>
    <row r="65" spans="2:11" x14ac:dyDescent="0.2">
      <c r="B65" s="92"/>
      <c r="C65" s="93"/>
      <c r="D65" s="92"/>
      <c r="E65" s="93"/>
      <c r="F65" s="93"/>
      <c r="G65" s="92"/>
      <c r="H65" s="93"/>
      <c r="I65" s="92"/>
      <c r="K65" s="93"/>
    </row>
    <row r="66" spans="2:11" x14ac:dyDescent="0.2">
      <c r="B66" s="92"/>
      <c r="C66" s="93"/>
      <c r="D66" s="92"/>
      <c r="E66" s="93"/>
      <c r="F66" s="93"/>
      <c r="G66" s="92"/>
      <c r="H66" s="93"/>
      <c r="I66" s="92"/>
      <c r="K66" s="93"/>
    </row>
    <row r="67" spans="2:11" x14ac:dyDescent="0.2">
      <c r="B67" s="92"/>
      <c r="C67" s="93"/>
      <c r="D67" s="92"/>
      <c r="E67" s="93"/>
      <c r="F67" s="93"/>
      <c r="G67" s="92"/>
      <c r="H67" s="93"/>
      <c r="I67" s="92"/>
      <c r="K67" s="93"/>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
  <sheetViews>
    <sheetView showGridLines="0" workbookViewId="0">
      <selection sqref="A1:G1"/>
    </sheetView>
  </sheetViews>
  <sheetFormatPr baseColWidth="10" defaultColWidth="9.140625" defaultRowHeight="12.75" x14ac:dyDescent="0.2"/>
  <cols>
    <col min="1" max="1" width="24.85546875" style="33" customWidth="1"/>
    <col min="2" max="2" width="12.7109375" style="33" customWidth="1"/>
    <col min="3" max="3" width="8.28515625" style="33" customWidth="1"/>
    <col min="4" max="4" width="12.710937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4.85546875" style="33" customWidth="1"/>
    <col min="258" max="258" width="12.7109375" style="33" customWidth="1"/>
    <col min="259" max="259" width="8.28515625" style="33" customWidth="1"/>
    <col min="260" max="260" width="12.7109375" style="33" customWidth="1"/>
    <col min="261" max="261" width="8.2851562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4.85546875" style="33" customWidth="1"/>
    <col min="514" max="514" width="12.7109375" style="33" customWidth="1"/>
    <col min="515" max="515" width="8.28515625" style="33" customWidth="1"/>
    <col min="516" max="516" width="12.7109375" style="33" customWidth="1"/>
    <col min="517" max="517" width="8.2851562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4.85546875" style="33" customWidth="1"/>
    <col min="770" max="770" width="12.7109375" style="33" customWidth="1"/>
    <col min="771" max="771" width="8.28515625" style="33" customWidth="1"/>
    <col min="772" max="772" width="12.7109375" style="33" customWidth="1"/>
    <col min="773" max="773" width="8.2851562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4.85546875" style="33" customWidth="1"/>
    <col min="1026" max="1026" width="12.7109375" style="33" customWidth="1"/>
    <col min="1027" max="1027" width="8.28515625" style="33" customWidth="1"/>
    <col min="1028" max="1028" width="12.7109375" style="33" customWidth="1"/>
    <col min="1029" max="1029" width="8.2851562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4.85546875" style="33" customWidth="1"/>
    <col min="1282" max="1282" width="12.7109375" style="33" customWidth="1"/>
    <col min="1283" max="1283" width="8.28515625" style="33" customWidth="1"/>
    <col min="1284" max="1284" width="12.7109375" style="33" customWidth="1"/>
    <col min="1285" max="1285" width="8.2851562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4.85546875" style="33" customWidth="1"/>
    <col min="1538" max="1538" width="12.7109375" style="33" customWidth="1"/>
    <col min="1539" max="1539" width="8.28515625" style="33" customWidth="1"/>
    <col min="1540" max="1540" width="12.7109375" style="33" customWidth="1"/>
    <col min="1541" max="1541" width="8.2851562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4.85546875" style="33" customWidth="1"/>
    <col min="1794" max="1794" width="12.7109375" style="33" customWidth="1"/>
    <col min="1795" max="1795" width="8.28515625" style="33" customWidth="1"/>
    <col min="1796" max="1796" width="12.7109375" style="33" customWidth="1"/>
    <col min="1797" max="1797" width="8.2851562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4.85546875" style="33" customWidth="1"/>
    <col min="2050" max="2050" width="12.7109375" style="33" customWidth="1"/>
    <col min="2051" max="2051" width="8.28515625" style="33" customWidth="1"/>
    <col min="2052" max="2052" width="12.7109375" style="33" customWidth="1"/>
    <col min="2053" max="2053" width="8.2851562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4.85546875" style="33" customWidth="1"/>
    <col min="2306" max="2306" width="12.7109375" style="33" customWidth="1"/>
    <col min="2307" max="2307" width="8.28515625" style="33" customWidth="1"/>
    <col min="2308" max="2308" width="12.7109375" style="33" customWidth="1"/>
    <col min="2309" max="2309" width="8.2851562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4.85546875" style="33" customWidth="1"/>
    <col min="2562" max="2562" width="12.7109375" style="33" customWidth="1"/>
    <col min="2563" max="2563" width="8.28515625" style="33" customWidth="1"/>
    <col min="2564" max="2564" width="12.7109375" style="33" customWidth="1"/>
    <col min="2565" max="2565" width="8.2851562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4.85546875" style="33" customWidth="1"/>
    <col min="2818" max="2818" width="12.7109375" style="33" customWidth="1"/>
    <col min="2819" max="2819" width="8.28515625" style="33" customWidth="1"/>
    <col min="2820" max="2820" width="12.7109375" style="33" customWidth="1"/>
    <col min="2821" max="2821" width="8.2851562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4.85546875" style="33" customWidth="1"/>
    <col min="3074" max="3074" width="12.7109375" style="33" customWidth="1"/>
    <col min="3075" max="3075" width="8.28515625" style="33" customWidth="1"/>
    <col min="3076" max="3076" width="12.7109375" style="33" customWidth="1"/>
    <col min="3077" max="3077" width="8.2851562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4.85546875" style="33" customWidth="1"/>
    <col min="3330" max="3330" width="12.7109375" style="33" customWidth="1"/>
    <col min="3331" max="3331" width="8.28515625" style="33" customWidth="1"/>
    <col min="3332" max="3332" width="12.7109375" style="33" customWidth="1"/>
    <col min="3333" max="3333" width="8.2851562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4.85546875" style="33" customWidth="1"/>
    <col min="3586" max="3586" width="12.7109375" style="33" customWidth="1"/>
    <col min="3587" max="3587" width="8.28515625" style="33" customWidth="1"/>
    <col min="3588" max="3588" width="12.7109375" style="33" customWidth="1"/>
    <col min="3589" max="3589" width="8.2851562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4.85546875" style="33" customWidth="1"/>
    <col min="3842" max="3842" width="12.7109375" style="33" customWidth="1"/>
    <col min="3843" max="3843" width="8.28515625" style="33" customWidth="1"/>
    <col min="3844" max="3844" width="12.7109375" style="33" customWidth="1"/>
    <col min="3845" max="3845" width="8.2851562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4.85546875" style="33" customWidth="1"/>
    <col min="4098" max="4098" width="12.7109375" style="33" customWidth="1"/>
    <col min="4099" max="4099" width="8.28515625" style="33" customWidth="1"/>
    <col min="4100" max="4100" width="12.7109375" style="33" customWidth="1"/>
    <col min="4101" max="4101" width="8.2851562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4.85546875" style="33" customWidth="1"/>
    <col min="4354" max="4354" width="12.7109375" style="33" customWidth="1"/>
    <col min="4355" max="4355" width="8.28515625" style="33" customWidth="1"/>
    <col min="4356" max="4356" width="12.7109375" style="33" customWidth="1"/>
    <col min="4357" max="4357" width="8.2851562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4.85546875" style="33" customWidth="1"/>
    <col min="4610" max="4610" width="12.7109375" style="33" customWidth="1"/>
    <col min="4611" max="4611" width="8.28515625" style="33" customWidth="1"/>
    <col min="4612" max="4612" width="12.7109375" style="33" customWidth="1"/>
    <col min="4613" max="4613" width="8.2851562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4.85546875" style="33" customWidth="1"/>
    <col min="4866" max="4866" width="12.7109375" style="33" customWidth="1"/>
    <col min="4867" max="4867" width="8.28515625" style="33" customWidth="1"/>
    <col min="4868" max="4868" width="12.7109375" style="33" customWidth="1"/>
    <col min="4869" max="4869" width="8.2851562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4.85546875" style="33" customWidth="1"/>
    <col min="5122" max="5122" width="12.7109375" style="33" customWidth="1"/>
    <col min="5123" max="5123" width="8.28515625" style="33" customWidth="1"/>
    <col min="5124" max="5124" width="12.7109375" style="33" customWidth="1"/>
    <col min="5125" max="5125" width="8.2851562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4.85546875" style="33" customWidth="1"/>
    <col min="5378" max="5378" width="12.7109375" style="33" customWidth="1"/>
    <col min="5379" max="5379" width="8.28515625" style="33" customWidth="1"/>
    <col min="5380" max="5380" width="12.7109375" style="33" customWidth="1"/>
    <col min="5381" max="5381" width="8.2851562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4.85546875" style="33" customWidth="1"/>
    <col min="5634" max="5634" width="12.7109375" style="33" customWidth="1"/>
    <col min="5635" max="5635" width="8.28515625" style="33" customWidth="1"/>
    <col min="5636" max="5636" width="12.7109375" style="33" customWidth="1"/>
    <col min="5637" max="5637" width="8.2851562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4.85546875" style="33" customWidth="1"/>
    <col min="5890" max="5890" width="12.7109375" style="33" customWidth="1"/>
    <col min="5891" max="5891" width="8.28515625" style="33" customWidth="1"/>
    <col min="5892" max="5892" width="12.7109375" style="33" customWidth="1"/>
    <col min="5893" max="5893" width="8.2851562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4.85546875" style="33" customWidth="1"/>
    <col min="6146" max="6146" width="12.7109375" style="33" customWidth="1"/>
    <col min="6147" max="6147" width="8.28515625" style="33" customWidth="1"/>
    <col min="6148" max="6148" width="12.7109375" style="33" customWidth="1"/>
    <col min="6149" max="6149" width="8.2851562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4.85546875" style="33" customWidth="1"/>
    <col min="6402" max="6402" width="12.7109375" style="33" customWidth="1"/>
    <col min="6403" max="6403" width="8.28515625" style="33" customWidth="1"/>
    <col min="6404" max="6404" width="12.7109375" style="33" customWidth="1"/>
    <col min="6405" max="6405" width="8.2851562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4.85546875" style="33" customWidth="1"/>
    <col min="6658" max="6658" width="12.7109375" style="33" customWidth="1"/>
    <col min="6659" max="6659" width="8.28515625" style="33" customWidth="1"/>
    <col min="6660" max="6660" width="12.7109375" style="33" customWidth="1"/>
    <col min="6661" max="6661" width="8.2851562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4.85546875" style="33" customWidth="1"/>
    <col min="6914" max="6914" width="12.7109375" style="33" customWidth="1"/>
    <col min="6915" max="6915" width="8.28515625" style="33" customWidth="1"/>
    <col min="6916" max="6916" width="12.7109375" style="33" customWidth="1"/>
    <col min="6917" max="6917" width="8.2851562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4.85546875" style="33" customWidth="1"/>
    <col min="7170" max="7170" width="12.7109375" style="33" customWidth="1"/>
    <col min="7171" max="7171" width="8.28515625" style="33" customWidth="1"/>
    <col min="7172" max="7172" width="12.7109375" style="33" customWidth="1"/>
    <col min="7173" max="7173" width="8.2851562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4.85546875" style="33" customWidth="1"/>
    <col min="7426" max="7426" width="12.7109375" style="33" customWidth="1"/>
    <col min="7427" max="7427" width="8.28515625" style="33" customWidth="1"/>
    <col min="7428" max="7428" width="12.7109375" style="33" customWidth="1"/>
    <col min="7429" max="7429" width="8.2851562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4.85546875" style="33" customWidth="1"/>
    <col min="7682" max="7682" width="12.7109375" style="33" customWidth="1"/>
    <col min="7683" max="7683" width="8.28515625" style="33" customWidth="1"/>
    <col min="7684" max="7684" width="12.7109375" style="33" customWidth="1"/>
    <col min="7685" max="7685" width="8.2851562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4.85546875" style="33" customWidth="1"/>
    <col min="7938" max="7938" width="12.7109375" style="33" customWidth="1"/>
    <col min="7939" max="7939" width="8.28515625" style="33" customWidth="1"/>
    <col min="7940" max="7940" width="12.7109375" style="33" customWidth="1"/>
    <col min="7941" max="7941" width="8.2851562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4.85546875" style="33" customWidth="1"/>
    <col min="8194" max="8194" width="12.7109375" style="33" customWidth="1"/>
    <col min="8195" max="8195" width="8.28515625" style="33" customWidth="1"/>
    <col min="8196" max="8196" width="12.7109375" style="33" customWidth="1"/>
    <col min="8197" max="8197" width="8.2851562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4.85546875" style="33" customWidth="1"/>
    <col min="8450" max="8450" width="12.7109375" style="33" customWidth="1"/>
    <col min="8451" max="8451" width="8.28515625" style="33" customWidth="1"/>
    <col min="8452" max="8452" width="12.7109375" style="33" customWidth="1"/>
    <col min="8453" max="8453" width="8.2851562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4.85546875" style="33" customWidth="1"/>
    <col min="8706" max="8706" width="12.7109375" style="33" customWidth="1"/>
    <col min="8707" max="8707" width="8.28515625" style="33" customWidth="1"/>
    <col min="8708" max="8708" width="12.7109375" style="33" customWidth="1"/>
    <col min="8709" max="8709" width="8.2851562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4.85546875" style="33" customWidth="1"/>
    <col min="8962" max="8962" width="12.7109375" style="33" customWidth="1"/>
    <col min="8963" max="8963" width="8.28515625" style="33" customWidth="1"/>
    <col min="8964" max="8964" width="12.7109375" style="33" customWidth="1"/>
    <col min="8965" max="8965" width="8.2851562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4.85546875" style="33" customWidth="1"/>
    <col min="9218" max="9218" width="12.7109375" style="33" customWidth="1"/>
    <col min="9219" max="9219" width="8.28515625" style="33" customWidth="1"/>
    <col min="9220" max="9220" width="12.7109375" style="33" customWidth="1"/>
    <col min="9221" max="9221" width="8.2851562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4.85546875" style="33" customWidth="1"/>
    <col min="9474" max="9474" width="12.7109375" style="33" customWidth="1"/>
    <col min="9475" max="9475" width="8.28515625" style="33" customWidth="1"/>
    <col min="9476" max="9476" width="12.7109375" style="33" customWidth="1"/>
    <col min="9477" max="9477" width="8.2851562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4.85546875" style="33" customWidth="1"/>
    <col min="9730" max="9730" width="12.7109375" style="33" customWidth="1"/>
    <col min="9731" max="9731" width="8.28515625" style="33" customWidth="1"/>
    <col min="9732" max="9732" width="12.7109375" style="33" customWidth="1"/>
    <col min="9733" max="9733" width="8.2851562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4.85546875" style="33" customWidth="1"/>
    <col min="9986" max="9986" width="12.7109375" style="33" customWidth="1"/>
    <col min="9987" max="9987" width="8.28515625" style="33" customWidth="1"/>
    <col min="9988" max="9988" width="12.7109375" style="33" customWidth="1"/>
    <col min="9989" max="9989" width="8.2851562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4.85546875" style="33" customWidth="1"/>
    <col min="10242" max="10242" width="12.7109375" style="33" customWidth="1"/>
    <col min="10243" max="10243" width="8.28515625" style="33" customWidth="1"/>
    <col min="10244" max="10244" width="12.7109375" style="33" customWidth="1"/>
    <col min="10245" max="10245" width="8.2851562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4.85546875" style="33" customWidth="1"/>
    <col min="10498" max="10498" width="12.7109375" style="33" customWidth="1"/>
    <col min="10499" max="10499" width="8.28515625" style="33" customWidth="1"/>
    <col min="10500" max="10500" width="12.7109375" style="33" customWidth="1"/>
    <col min="10501" max="10501" width="8.2851562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4.85546875" style="33" customWidth="1"/>
    <col min="10754" max="10754" width="12.7109375" style="33" customWidth="1"/>
    <col min="10755" max="10755" width="8.28515625" style="33" customWidth="1"/>
    <col min="10756" max="10756" width="12.7109375" style="33" customWidth="1"/>
    <col min="10757" max="10757" width="8.2851562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4.85546875" style="33" customWidth="1"/>
    <col min="11010" max="11010" width="12.7109375" style="33" customWidth="1"/>
    <col min="11011" max="11011" width="8.28515625" style="33" customWidth="1"/>
    <col min="11012" max="11012" width="12.7109375" style="33" customWidth="1"/>
    <col min="11013" max="11013" width="8.2851562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4.85546875" style="33" customWidth="1"/>
    <col min="11266" max="11266" width="12.7109375" style="33" customWidth="1"/>
    <col min="11267" max="11267" width="8.28515625" style="33" customWidth="1"/>
    <col min="11268" max="11268" width="12.7109375" style="33" customWidth="1"/>
    <col min="11269" max="11269" width="8.2851562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4.85546875" style="33" customWidth="1"/>
    <col min="11522" max="11522" width="12.7109375" style="33" customWidth="1"/>
    <col min="11523" max="11523" width="8.28515625" style="33" customWidth="1"/>
    <col min="11524" max="11524" width="12.7109375" style="33" customWidth="1"/>
    <col min="11525" max="11525" width="8.2851562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4.85546875" style="33" customWidth="1"/>
    <col min="11778" max="11778" width="12.7109375" style="33" customWidth="1"/>
    <col min="11779" max="11779" width="8.28515625" style="33" customWidth="1"/>
    <col min="11780" max="11780" width="12.7109375" style="33" customWidth="1"/>
    <col min="11781" max="11781" width="8.2851562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4.85546875" style="33" customWidth="1"/>
    <col min="12034" max="12034" width="12.7109375" style="33" customWidth="1"/>
    <col min="12035" max="12035" width="8.28515625" style="33" customWidth="1"/>
    <col min="12036" max="12036" width="12.7109375" style="33" customWidth="1"/>
    <col min="12037" max="12037" width="8.2851562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4.85546875" style="33" customWidth="1"/>
    <col min="12290" max="12290" width="12.7109375" style="33" customWidth="1"/>
    <col min="12291" max="12291" width="8.28515625" style="33" customWidth="1"/>
    <col min="12292" max="12292" width="12.7109375" style="33" customWidth="1"/>
    <col min="12293" max="12293" width="8.2851562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4.85546875" style="33" customWidth="1"/>
    <col min="12546" max="12546" width="12.7109375" style="33" customWidth="1"/>
    <col min="12547" max="12547" width="8.28515625" style="33" customWidth="1"/>
    <col min="12548" max="12548" width="12.7109375" style="33" customWidth="1"/>
    <col min="12549" max="12549" width="8.2851562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4.85546875" style="33" customWidth="1"/>
    <col min="12802" max="12802" width="12.7109375" style="33" customWidth="1"/>
    <col min="12803" max="12803" width="8.28515625" style="33" customWidth="1"/>
    <col min="12804" max="12804" width="12.7109375" style="33" customWidth="1"/>
    <col min="12805" max="12805" width="8.2851562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4.85546875" style="33" customWidth="1"/>
    <col min="13058" max="13058" width="12.7109375" style="33" customWidth="1"/>
    <col min="13059" max="13059" width="8.28515625" style="33" customWidth="1"/>
    <col min="13060" max="13060" width="12.7109375" style="33" customWidth="1"/>
    <col min="13061" max="13061" width="8.2851562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4.85546875" style="33" customWidth="1"/>
    <col min="13314" max="13314" width="12.7109375" style="33" customWidth="1"/>
    <col min="13315" max="13315" width="8.28515625" style="33" customWidth="1"/>
    <col min="13316" max="13316" width="12.7109375" style="33" customWidth="1"/>
    <col min="13317" max="13317" width="8.2851562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4.85546875" style="33" customWidth="1"/>
    <col min="13570" max="13570" width="12.7109375" style="33" customWidth="1"/>
    <col min="13571" max="13571" width="8.28515625" style="33" customWidth="1"/>
    <col min="13572" max="13572" width="12.7109375" style="33" customWidth="1"/>
    <col min="13573" max="13573" width="8.2851562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4.85546875" style="33" customWidth="1"/>
    <col min="13826" max="13826" width="12.7109375" style="33" customWidth="1"/>
    <col min="13827" max="13827" width="8.28515625" style="33" customWidth="1"/>
    <col min="13828" max="13828" width="12.7109375" style="33" customWidth="1"/>
    <col min="13829" max="13829" width="8.2851562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4.85546875" style="33" customWidth="1"/>
    <col min="14082" max="14082" width="12.7109375" style="33" customWidth="1"/>
    <col min="14083" max="14083" width="8.28515625" style="33" customWidth="1"/>
    <col min="14084" max="14084" width="12.7109375" style="33" customWidth="1"/>
    <col min="14085" max="14085" width="8.2851562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4.85546875" style="33" customWidth="1"/>
    <col min="14338" max="14338" width="12.7109375" style="33" customWidth="1"/>
    <col min="14339" max="14339" width="8.28515625" style="33" customWidth="1"/>
    <col min="14340" max="14340" width="12.7109375" style="33" customWidth="1"/>
    <col min="14341" max="14341" width="8.2851562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4.85546875" style="33" customWidth="1"/>
    <col min="14594" max="14594" width="12.7109375" style="33" customWidth="1"/>
    <col min="14595" max="14595" width="8.28515625" style="33" customWidth="1"/>
    <col min="14596" max="14596" width="12.7109375" style="33" customWidth="1"/>
    <col min="14597" max="14597" width="8.2851562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4.85546875" style="33" customWidth="1"/>
    <col min="14850" max="14850" width="12.7109375" style="33" customWidth="1"/>
    <col min="14851" max="14851" width="8.28515625" style="33" customWidth="1"/>
    <col min="14852" max="14852" width="12.7109375" style="33" customWidth="1"/>
    <col min="14853" max="14853" width="8.2851562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4.85546875" style="33" customWidth="1"/>
    <col min="15106" max="15106" width="12.7109375" style="33" customWidth="1"/>
    <col min="15107" max="15107" width="8.28515625" style="33" customWidth="1"/>
    <col min="15108" max="15108" width="12.7109375" style="33" customWidth="1"/>
    <col min="15109" max="15109" width="8.2851562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4.85546875" style="33" customWidth="1"/>
    <col min="15362" max="15362" width="12.7109375" style="33" customWidth="1"/>
    <col min="15363" max="15363" width="8.28515625" style="33" customWidth="1"/>
    <col min="15364" max="15364" width="12.7109375" style="33" customWidth="1"/>
    <col min="15365" max="15365" width="8.2851562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4.85546875" style="33" customWidth="1"/>
    <col min="15618" max="15618" width="12.7109375" style="33" customWidth="1"/>
    <col min="15619" max="15619" width="8.28515625" style="33" customWidth="1"/>
    <col min="15620" max="15620" width="12.7109375" style="33" customWidth="1"/>
    <col min="15621" max="15621" width="8.2851562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4.85546875" style="33" customWidth="1"/>
    <col min="15874" max="15874" width="12.7109375" style="33" customWidth="1"/>
    <col min="15875" max="15875" width="8.28515625" style="33" customWidth="1"/>
    <col min="15876" max="15876" width="12.7109375" style="33" customWidth="1"/>
    <col min="15877" max="15877" width="8.2851562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4.85546875" style="33" customWidth="1"/>
    <col min="16130" max="16130" width="12.7109375" style="33" customWidth="1"/>
    <col min="16131" max="16131" width="8.28515625" style="33" customWidth="1"/>
    <col min="16132" max="16132" width="12.7109375" style="33" customWidth="1"/>
    <col min="16133" max="16133" width="8.2851562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1" ht="12.75" customHeight="1" x14ac:dyDescent="0.2">
      <c r="A1" s="138" t="s">
        <v>519</v>
      </c>
      <c r="B1" s="138"/>
      <c r="C1" s="138"/>
      <c r="D1" s="138"/>
      <c r="E1" s="138"/>
      <c r="F1" s="138"/>
      <c r="G1" s="138"/>
      <c r="H1" s="138"/>
      <c r="I1" s="138"/>
      <c r="J1" s="138"/>
      <c r="K1" s="138"/>
    </row>
    <row r="2" spans="1:11" s="77" customFormat="1" ht="20.100000000000001" customHeight="1" x14ac:dyDescent="0.2">
      <c r="A2" s="139" t="s">
        <v>520</v>
      </c>
      <c r="B2" s="139"/>
      <c r="C2" s="139"/>
      <c r="D2" s="139"/>
      <c r="E2" s="139"/>
      <c r="F2" s="139"/>
      <c r="G2" s="139"/>
      <c r="H2" s="139"/>
      <c r="I2" s="139"/>
      <c r="J2" s="139"/>
      <c r="K2" s="139"/>
    </row>
    <row r="3" spans="1:11" ht="12.75" customHeight="1" x14ac:dyDescent="0.2">
      <c r="A3" s="37" t="s">
        <v>18</v>
      </c>
      <c r="B3" s="134" t="s">
        <v>13</v>
      </c>
      <c r="C3" s="134"/>
      <c r="D3" s="134"/>
      <c r="E3" s="134"/>
      <c r="F3" s="134"/>
      <c r="G3" s="140" t="s">
        <v>138</v>
      </c>
      <c r="H3" s="140"/>
      <c r="I3" s="140"/>
      <c r="J3" s="140"/>
      <c r="K3" s="140"/>
    </row>
    <row r="4" spans="1:11" ht="12.75" customHeight="1" x14ac:dyDescent="0.2">
      <c r="A4" s="103" t="s">
        <v>521</v>
      </c>
      <c r="B4" s="132" t="s">
        <v>19</v>
      </c>
      <c r="C4" s="128"/>
      <c r="D4" s="132" t="s">
        <v>20</v>
      </c>
      <c r="E4" s="128"/>
      <c r="F4" s="107" t="s">
        <v>18</v>
      </c>
      <c r="G4" s="132" t="s">
        <v>19</v>
      </c>
      <c r="H4" s="128"/>
      <c r="I4" s="132" t="s">
        <v>20</v>
      </c>
      <c r="J4" s="128"/>
      <c r="K4" s="36" t="s">
        <v>18</v>
      </c>
    </row>
    <row r="5" spans="1:11" x14ac:dyDescent="0.2">
      <c r="A5" s="103" t="s">
        <v>522</v>
      </c>
      <c r="B5" s="144"/>
      <c r="C5" s="145"/>
      <c r="D5" s="144"/>
      <c r="E5" s="145"/>
      <c r="F5" s="104" t="s">
        <v>523</v>
      </c>
      <c r="G5" s="144"/>
      <c r="H5" s="145"/>
      <c r="I5" s="144"/>
      <c r="J5" s="145"/>
      <c r="K5" s="102" t="s">
        <v>523</v>
      </c>
    </row>
    <row r="6" spans="1:11" x14ac:dyDescent="0.2">
      <c r="A6" s="101" t="s">
        <v>18</v>
      </c>
      <c r="B6" s="134" t="s">
        <v>140</v>
      </c>
      <c r="C6" s="38" t="s">
        <v>446</v>
      </c>
      <c r="D6" s="134" t="s">
        <v>140</v>
      </c>
      <c r="E6" s="38" t="s">
        <v>446</v>
      </c>
      <c r="F6" s="104" t="s">
        <v>524</v>
      </c>
      <c r="G6" s="134" t="s">
        <v>140</v>
      </c>
      <c r="H6" s="38" t="s">
        <v>446</v>
      </c>
      <c r="I6" s="134" t="s">
        <v>140</v>
      </c>
      <c r="J6" s="38" t="s">
        <v>446</v>
      </c>
      <c r="K6" s="102" t="s">
        <v>524</v>
      </c>
    </row>
    <row r="7" spans="1:11" x14ac:dyDescent="0.2">
      <c r="A7" s="103" t="s">
        <v>433</v>
      </c>
      <c r="B7" s="135"/>
      <c r="C7" s="104" t="s">
        <v>450</v>
      </c>
      <c r="D7" s="135"/>
      <c r="E7" s="104" t="s">
        <v>450</v>
      </c>
      <c r="F7" s="104" t="s">
        <v>525</v>
      </c>
      <c r="G7" s="135"/>
      <c r="H7" s="104" t="s">
        <v>450</v>
      </c>
      <c r="I7" s="135"/>
      <c r="J7" s="104" t="s">
        <v>450</v>
      </c>
      <c r="K7" s="102" t="s">
        <v>525</v>
      </c>
    </row>
    <row r="8" spans="1:11" x14ac:dyDescent="0.2">
      <c r="A8" s="101" t="s">
        <v>18</v>
      </c>
      <c r="B8" s="135"/>
      <c r="C8" s="104" t="s">
        <v>454</v>
      </c>
      <c r="D8" s="135"/>
      <c r="E8" s="104" t="s">
        <v>454</v>
      </c>
      <c r="F8" s="104" t="s">
        <v>526</v>
      </c>
      <c r="G8" s="135"/>
      <c r="H8" s="104" t="s">
        <v>454</v>
      </c>
      <c r="I8" s="135"/>
      <c r="J8" s="104" t="s">
        <v>454</v>
      </c>
      <c r="K8" s="102" t="s">
        <v>526</v>
      </c>
    </row>
    <row r="9" spans="1:11" ht="12.75" customHeight="1" x14ac:dyDescent="0.2">
      <c r="A9" s="103" t="s">
        <v>527</v>
      </c>
      <c r="B9" s="135"/>
      <c r="C9" s="104" t="s">
        <v>458</v>
      </c>
      <c r="D9" s="135"/>
      <c r="E9" s="104" t="s">
        <v>458</v>
      </c>
      <c r="F9" s="104" t="s">
        <v>528</v>
      </c>
      <c r="G9" s="135"/>
      <c r="H9" s="104" t="s">
        <v>458</v>
      </c>
      <c r="I9" s="135"/>
      <c r="J9" s="104" t="s">
        <v>458</v>
      </c>
      <c r="K9" s="102" t="s">
        <v>528</v>
      </c>
    </row>
    <row r="10" spans="1:11" ht="12.75" customHeight="1" x14ac:dyDescent="0.2">
      <c r="A10" s="103" t="s">
        <v>529</v>
      </c>
      <c r="B10" s="135"/>
      <c r="C10" s="104" t="s">
        <v>461</v>
      </c>
      <c r="D10" s="135"/>
      <c r="E10" s="104" t="s">
        <v>461</v>
      </c>
      <c r="F10" s="104" t="s">
        <v>530</v>
      </c>
      <c r="G10" s="135"/>
      <c r="H10" s="104" t="s">
        <v>461</v>
      </c>
      <c r="I10" s="135"/>
      <c r="J10" s="104" t="s">
        <v>461</v>
      </c>
      <c r="K10" s="102" t="s">
        <v>530</v>
      </c>
    </row>
    <row r="11" spans="1:11" x14ac:dyDescent="0.2">
      <c r="A11" s="103" t="s">
        <v>531</v>
      </c>
      <c r="B11" s="137"/>
      <c r="C11" s="104" t="s">
        <v>464</v>
      </c>
      <c r="D11" s="137"/>
      <c r="E11" s="104" t="s">
        <v>464</v>
      </c>
      <c r="F11" s="108" t="s">
        <v>18</v>
      </c>
      <c r="G11" s="137"/>
      <c r="H11" s="104" t="s">
        <v>532</v>
      </c>
      <c r="I11" s="137"/>
      <c r="J11" s="104" t="s">
        <v>532</v>
      </c>
      <c r="K11" s="116" t="s">
        <v>18</v>
      </c>
    </row>
    <row r="12" spans="1:11" x14ac:dyDescent="0.2">
      <c r="A12" s="101" t="s">
        <v>18</v>
      </c>
      <c r="B12" s="38" t="s">
        <v>143</v>
      </c>
      <c r="C12" s="38" t="s">
        <v>144</v>
      </c>
      <c r="D12" s="38" t="s">
        <v>143</v>
      </c>
      <c r="E12" s="38" t="s">
        <v>144</v>
      </c>
      <c r="F12" s="146" t="s">
        <v>143</v>
      </c>
      <c r="G12" s="147"/>
      <c r="H12" s="38" t="s">
        <v>144</v>
      </c>
      <c r="I12" s="38" t="s">
        <v>143</v>
      </c>
      <c r="J12" s="38" t="s">
        <v>144</v>
      </c>
      <c r="K12" s="39" t="s">
        <v>143</v>
      </c>
    </row>
    <row r="13" spans="1:11" ht="6" customHeight="1" x14ac:dyDescent="0.2">
      <c r="A13" s="78" t="s">
        <v>18</v>
      </c>
      <c r="B13" s="79" t="s">
        <v>18</v>
      </c>
      <c r="C13" s="79" t="s">
        <v>18</v>
      </c>
      <c r="D13" s="79" t="s">
        <v>18</v>
      </c>
      <c r="E13" s="79" t="s">
        <v>18</v>
      </c>
      <c r="F13" s="79" t="s">
        <v>18</v>
      </c>
      <c r="G13" s="79" t="s">
        <v>18</v>
      </c>
      <c r="H13" s="79" t="s">
        <v>18</v>
      </c>
      <c r="I13" s="79" t="s">
        <v>18</v>
      </c>
      <c r="J13" s="79" t="s">
        <v>18</v>
      </c>
      <c r="K13" s="79" t="s">
        <v>18</v>
      </c>
    </row>
    <row r="14" spans="1:11" x14ac:dyDescent="0.2">
      <c r="A14" s="42" t="s">
        <v>211</v>
      </c>
      <c r="B14" s="80">
        <v>11063844</v>
      </c>
      <c r="C14" s="44">
        <v>87.1</v>
      </c>
      <c r="D14" s="80">
        <v>27428519</v>
      </c>
      <c r="E14" s="44">
        <v>56.9</v>
      </c>
      <c r="F14" s="43">
        <v>2.5</v>
      </c>
      <c r="G14" s="80">
        <v>163040461</v>
      </c>
      <c r="H14" s="44">
        <v>68.400000000000006</v>
      </c>
      <c r="I14" s="80">
        <v>450706887</v>
      </c>
      <c r="J14" s="44">
        <v>45.3</v>
      </c>
      <c r="K14" s="43">
        <v>2.8</v>
      </c>
    </row>
    <row r="15" spans="1:11" x14ac:dyDescent="0.2">
      <c r="A15" s="81" t="s">
        <v>244</v>
      </c>
      <c r="B15" s="80">
        <v>8663139</v>
      </c>
      <c r="C15" s="44">
        <v>75.3</v>
      </c>
      <c r="D15" s="80">
        <v>21961073</v>
      </c>
      <c r="E15" s="44">
        <v>47</v>
      </c>
      <c r="F15" s="43">
        <v>2.5</v>
      </c>
      <c r="G15" s="80">
        <v>134577890</v>
      </c>
      <c r="H15" s="44">
        <v>58.1</v>
      </c>
      <c r="I15" s="80">
        <v>382618877</v>
      </c>
      <c r="J15" s="44">
        <v>37</v>
      </c>
      <c r="K15" s="43">
        <v>2.8</v>
      </c>
    </row>
    <row r="16" spans="1:11" x14ac:dyDescent="0.2">
      <c r="A16" s="81" t="s">
        <v>147</v>
      </c>
      <c r="B16" s="80">
        <v>2400705</v>
      </c>
      <c r="C16" s="44">
        <v>147.19999999999999</v>
      </c>
      <c r="D16" s="80">
        <v>5467446</v>
      </c>
      <c r="E16" s="44">
        <v>114.4</v>
      </c>
      <c r="F16" s="43">
        <v>2.2999999999999998</v>
      </c>
      <c r="G16" s="80">
        <v>28462571</v>
      </c>
      <c r="H16" s="44">
        <v>143.5</v>
      </c>
      <c r="I16" s="80">
        <v>68088010</v>
      </c>
      <c r="J16" s="44">
        <v>119.6</v>
      </c>
      <c r="K16" s="43">
        <v>2.4</v>
      </c>
    </row>
    <row r="17" spans="1:11" ht="20.100000000000001" customHeight="1" x14ac:dyDescent="0.2">
      <c r="A17" s="87" t="s">
        <v>533</v>
      </c>
      <c r="B17" s="80">
        <v>5430004</v>
      </c>
      <c r="C17" s="44">
        <v>66.8</v>
      </c>
      <c r="D17" s="80">
        <v>16112306</v>
      </c>
      <c r="E17" s="44">
        <v>39.5</v>
      </c>
      <c r="F17" s="43">
        <v>3</v>
      </c>
      <c r="G17" s="80">
        <v>98194215</v>
      </c>
      <c r="H17" s="44">
        <v>53.6</v>
      </c>
      <c r="I17" s="80">
        <v>313594579</v>
      </c>
      <c r="J17" s="44">
        <v>33.299999999999997</v>
      </c>
      <c r="K17" s="43">
        <v>3.2</v>
      </c>
    </row>
    <row r="18" spans="1:11" x14ac:dyDescent="0.2">
      <c r="A18" s="88" t="s">
        <v>244</v>
      </c>
      <c r="B18" s="80">
        <v>4688081</v>
      </c>
      <c r="C18" s="44">
        <v>60.2</v>
      </c>
      <c r="D18" s="80">
        <v>14311821</v>
      </c>
      <c r="E18" s="44">
        <v>35.4</v>
      </c>
      <c r="F18" s="43">
        <v>3.1</v>
      </c>
      <c r="G18" s="80">
        <v>86107375</v>
      </c>
      <c r="H18" s="44">
        <v>47.3</v>
      </c>
      <c r="I18" s="80">
        <v>283112540</v>
      </c>
      <c r="J18" s="44">
        <v>29</v>
      </c>
      <c r="K18" s="43">
        <v>3.3</v>
      </c>
    </row>
    <row r="19" spans="1:11" x14ac:dyDescent="0.2">
      <c r="A19" s="88" t="s">
        <v>147</v>
      </c>
      <c r="B19" s="80">
        <v>741923</v>
      </c>
      <c r="C19" s="44">
        <v>126.2</v>
      </c>
      <c r="D19" s="80">
        <v>1800485</v>
      </c>
      <c r="E19" s="44">
        <v>83.5</v>
      </c>
      <c r="F19" s="43">
        <v>2.4</v>
      </c>
      <c r="G19" s="80">
        <v>12086840</v>
      </c>
      <c r="H19" s="44">
        <v>121.3</v>
      </c>
      <c r="I19" s="80">
        <v>30482039</v>
      </c>
      <c r="J19" s="44">
        <v>94.1</v>
      </c>
      <c r="K19" s="43">
        <v>2.5</v>
      </c>
    </row>
    <row r="20" spans="1:11" s="45" customFormat="1" ht="18" customHeight="1" x14ac:dyDescent="0.2">
      <c r="A20" s="82" t="s">
        <v>534</v>
      </c>
      <c r="B20" s="80">
        <v>460786</v>
      </c>
      <c r="C20" s="44">
        <v>37.9</v>
      </c>
      <c r="D20" s="80">
        <v>1584989</v>
      </c>
      <c r="E20" s="44">
        <v>23</v>
      </c>
      <c r="F20" s="43">
        <v>3.4</v>
      </c>
      <c r="G20" s="80">
        <v>11588652</v>
      </c>
      <c r="H20" s="44">
        <v>41.2</v>
      </c>
      <c r="I20" s="80">
        <v>45591086</v>
      </c>
      <c r="J20" s="44">
        <v>24.9</v>
      </c>
      <c r="K20" s="43">
        <v>3.9</v>
      </c>
    </row>
    <row r="21" spans="1:11" x14ac:dyDescent="0.2">
      <c r="A21" s="83" t="s">
        <v>244</v>
      </c>
      <c r="B21" s="80">
        <v>420760</v>
      </c>
      <c r="C21" s="44">
        <v>34.9</v>
      </c>
      <c r="D21" s="80">
        <v>1457642</v>
      </c>
      <c r="E21" s="44">
        <v>21.2</v>
      </c>
      <c r="F21" s="43">
        <v>3.5</v>
      </c>
      <c r="G21" s="80">
        <v>10493132</v>
      </c>
      <c r="H21" s="44">
        <v>36.1</v>
      </c>
      <c r="I21" s="80">
        <v>41968192</v>
      </c>
      <c r="J21" s="44">
        <v>21</v>
      </c>
      <c r="K21" s="43">
        <v>4</v>
      </c>
    </row>
    <row r="22" spans="1:11" x14ac:dyDescent="0.2">
      <c r="A22" s="83" t="s">
        <v>147</v>
      </c>
      <c r="B22" s="80">
        <v>40026</v>
      </c>
      <c r="C22" s="44">
        <v>79</v>
      </c>
      <c r="D22" s="80">
        <v>127347</v>
      </c>
      <c r="E22" s="44">
        <v>49.2</v>
      </c>
      <c r="F22" s="43">
        <v>3.2</v>
      </c>
      <c r="G22" s="80">
        <v>1095520</v>
      </c>
      <c r="H22" s="44">
        <v>118.9</v>
      </c>
      <c r="I22" s="80">
        <v>3622894</v>
      </c>
      <c r="J22" s="44">
        <v>98.5</v>
      </c>
      <c r="K22" s="43">
        <v>3.3</v>
      </c>
    </row>
    <row r="23" spans="1:11" s="45" customFormat="1" ht="18" customHeight="1" x14ac:dyDescent="0.2">
      <c r="A23" s="82" t="s">
        <v>535</v>
      </c>
      <c r="B23" s="80">
        <v>831376</v>
      </c>
      <c r="C23" s="44">
        <v>61.2</v>
      </c>
      <c r="D23" s="80">
        <v>2646605</v>
      </c>
      <c r="E23" s="44">
        <v>40.1</v>
      </c>
      <c r="F23" s="43">
        <v>3.2</v>
      </c>
      <c r="G23" s="80">
        <v>16345225</v>
      </c>
      <c r="H23" s="44">
        <v>49.3</v>
      </c>
      <c r="I23" s="80">
        <v>55839524</v>
      </c>
      <c r="J23" s="44">
        <v>29.6</v>
      </c>
      <c r="K23" s="43">
        <v>3.4</v>
      </c>
    </row>
    <row r="24" spans="1:11" x14ac:dyDescent="0.2">
      <c r="A24" s="83" t="s">
        <v>244</v>
      </c>
      <c r="B24" s="80">
        <v>706848</v>
      </c>
      <c r="C24" s="44">
        <v>53.6</v>
      </c>
      <c r="D24" s="80">
        <v>2359717</v>
      </c>
      <c r="E24" s="44">
        <v>36</v>
      </c>
      <c r="F24" s="43">
        <v>3.3</v>
      </c>
      <c r="G24" s="80">
        <v>14304437</v>
      </c>
      <c r="H24" s="44">
        <v>43.2</v>
      </c>
      <c r="I24" s="80">
        <v>50900384</v>
      </c>
      <c r="J24" s="44">
        <v>25.8</v>
      </c>
      <c r="K24" s="43">
        <v>3.6</v>
      </c>
    </row>
    <row r="25" spans="1:11" x14ac:dyDescent="0.2">
      <c r="A25" s="83" t="s">
        <v>147</v>
      </c>
      <c r="B25" s="80">
        <v>124528</v>
      </c>
      <c r="C25" s="44">
        <v>124.8</v>
      </c>
      <c r="D25" s="80">
        <v>286888</v>
      </c>
      <c r="E25" s="44">
        <v>85.9</v>
      </c>
      <c r="F25" s="43">
        <v>2.2999999999999998</v>
      </c>
      <c r="G25" s="80">
        <v>2040788</v>
      </c>
      <c r="H25" s="44">
        <v>112.9</v>
      </c>
      <c r="I25" s="80">
        <v>4939140</v>
      </c>
      <c r="J25" s="44">
        <v>88.2</v>
      </c>
      <c r="K25" s="43">
        <v>2.4</v>
      </c>
    </row>
    <row r="26" spans="1:11" s="45" customFormat="1" ht="18" customHeight="1" x14ac:dyDescent="0.2">
      <c r="A26" s="82" t="s">
        <v>536</v>
      </c>
      <c r="B26" s="80">
        <v>1071140</v>
      </c>
      <c r="C26" s="44">
        <v>60.1</v>
      </c>
      <c r="D26" s="80">
        <v>3611473</v>
      </c>
      <c r="E26" s="44">
        <v>37.6</v>
      </c>
      <c r="F26" s="43">
        <v>3.4</v>
      </c>
      <c r="G26" s="80">
        <v>20560499</v>
      </c>
      <c r="H26" s="44">
        <v>53.1</v>
      </c>
      <c r="I26" s="80">
        <v>73789466</v>
      </c>
      <c r="J26" s="44">
        <v>33.5</v>
      </c>
      <c r="K26" s="43">
        <v>3.6</v>
      </c>
    </row>
    <row r="27" spans="1:11" x14ac:dyDescent="0.2">
      <c r="A27" s="83" t="s">
        <v>244</v>
      </c>
      <c r="B27" s="80">
        <v>949292</v>
      </c>
      <c r="C27" s="44">
        <v>54.3</v>
      </c>
      <c r="D27" s="80">
        <v>3287124</v>
      </c>
      <c r="E27" s="44">
        <v>34.4</v>
      </c>
      <c r="F27" s="43">
        <v>3.5</v>
      </c>
      <c r="G27" s="80">
        <v>18448999</v>
      </c>
      <c r="H27" s="44">
        <v>47.8</v>
      </c>
      <c r="I27" s="80">
        <v>68059324</v>
      </c>
      <c r="J27" s="44">
        <v>30</v>
      </c>
      <c r="K27" s="43">
        <v>3.7</v>
      </c>
    </row>
    <row r="28" spans="1:11" x14ac:dyDescent="0.2">
      <c r="A28" s="83" t="s">
        <v>147</v>
      </c>
      <c r="B28" s="80">
        <v>121848</v>
      </c>
      <c r="C28" s="44">
        <v>127.4</v>
      </c>
      <c r="D28" s="80">
        <v>324349</v>
      </c>
      <c r="E28" s="44">
        <v>82.4</v>
      </c>
      <c r="F28" s="43">
        <v>2.7</v>
      </c>
      <c r="G28" s="80">
        <v>2111500</v>
      </c>
      <c r="H28" s="44">
        <v>121.2</v>
      </c>
      <c r="I28" s="80">
        <v>5730142</v>
      </c>
      <c r="J28" s="44">
        <v>95.7</v>
      </c>
      <c r="K28" s="43">
        <v>2.7</v>
      </c>
    </row>
    <row r="29" spans="1:11" s="45" customFormat="1" ht="18" customHeight="1" x14ac:dyDescent="0.2">
      <c r="A29" s="82" t="s">
        <v>537</v>
      </c>
      <c r="B29" s="80">
        <v>1039413</v>
      </c>
      <c r="C29" s="44">
        <v>64.8</v>
      </c>
      <c r="D29" s="80">
        <v>3315163</v>
      </c>
      <c r="E29" s="44">
        <v>33.799999999999997</v>
      </c>
      <c r="F29" s="43">
        <v>3.2</v>
      </c>
      <c r="G29" s="80">
        <v>18374690</v>
      </c>
      <c r="H29" s="44">
        <v>54.4</v>
      </c>
      <c r="I29" s="80">
        <v>59069605</v>
      </c>
      <c r="J29" s="44">
        <v>31.7</v>
      </c>
      <c r="K29" s="43">
        <v>3.2</v>
      </c>
    </row>
    <row r="30" spans="1:11" x14ac:dyDescent="0.2">
      <c r="A30" s="83" t="s">
        <v>244</v>
      </c>
      <c r="B30" s="80">
        <v>882528</v>
      </c>
      <c r="C30" s="44">
        <v>57.6</v>
      </c>
      <c r="D30" s="80">
        <v>2934494</v>
      </c>
      <c r="E30" s="44">
        <v>29.7</v>
      </c>
      <c r="F30" s="43">
        <v>3.3</v>
      </c>
      <c r="G30" s="80">
        <v>15940385</v>
      </c>
      <c r="H30" s="44">
        <v>47.4</v>
      </c>
      <c r="I30" s="80">
        <v>53081721</v>
      </c>
      <c r="J30" s="44">
        <v>27.1</v>
      </c>
      <c r="K30" s="43">
        <v>3.3</v>
      </c>
    </row>
    <row r="31" spans="1:11" x14ac:dyDescent="0.2">
      <c r="A31" s="83" t="s">
        <v>147</v>
      </c>
      <c r="B31" s="80">
        <v>156885</v>
      </c>
      <c r="C31" s="44">
        <v>122.5</v>
      </c>
      <c r="D31" s="80">
        <v>380669</v>
      </c>
      <c r="E31" s="44">
        <v>76.900000000000006</v>
      </c>
      <c r="F31" s="43">
        <v>2.4</v>
      </c>
      <c r="G31" s="80">
        <v>2434305</v>
      </c>
      <c r="H31" s="44">
        <v>125.4</v>
      </c>
      <c r="I31" s="80">
        <v>5987884</v>
      </c>
      <c r="J31" s="44">
        <v>94.1</v>
      </c>
      <c r="K31" s="43">
        <v>2.5</v>
      </c>
    </row>
    <row r="32" spans="1:11" s="45" customFormat="1" ht="18" customHeight="1" x14ac:dyDescent="0.2">
      <c r="A32" s="82" t="s">
        <v>538</v>
      </c>
      <c r="B32" s="80">
        <v>1256809</v>
      </c>
      <c r="C32" s="44">
        <v>75.900000000000006</v>
      </c>
      <c r="D32" s="80">
        <v>3263998</v>
      </c>
      <c r="E32" s="44">
        <v>45.5</v>
      </c>
      <c r="F32" s="43">
        <v>2.6</v>
      </c>
      <c r="G32" s="80">
        <v>20729285</v>
      </c>
      <c r="H32" s="44">
        <v>60.7</v>
      </c>
      <c r="I32" s="80">
        <v>55240071</v>
      </c>
      <c r="J32" s="44">
        <v>41.5</v>
      </c>
      <c r="K32" s="43">
        <v>2.7</v>
      </c>
    </row>
    <row r="33" spans="1:11" x14ac:dyDescent="0.2">
      <c r="A33" s="83" t="s">
        <v>244</v>
      </c>
      <c r="B33" s="80">
        <v>1082855</v>
      </c>
      <c r="C33" s="44">
        <v>68.900000000000006</v>
      </c>
      <c r="D33" s="80">
        <v>2857427</v>
      </c>
      <c r="E33" s="44">
        <v>40.6</v>
      </c>
      <c r="F33" s="43">
        <v>2.6</v>
      </c>
      <c r="G33" s="80">
        <v>17943649</v>
      </c>
      <c r="H33" s="44">
        <v>53.5</v>
      </c>
      <c r="I33" s="80">
        <v>48746459</v>
      </c>
      <c r="J33" s="44">
        <v>36.4</v>
      </c>
      <c r="K33" s="43">
        <v>2.7</v>
      </c>
    </row>
    <row r="34" spans="1:11" x14ac:dyDescent="0.2">
      <c r="A34" s="83" t="s">
        <v>147</v>
      </c>
      <c r="B34" s="80">
        <v>173954</v>
      </c>
      <c r="C34" s="44">
        <v>137.1</v>
      </c>
      <c r="D34" s="80">
        <v>406571</v>
      </c>
      <c r="E34" s="44">
        <v>92.7</v>
      </c>
      <c r="F34" s="43">
        <v>2.2999999999999998</v>
      </c>
      <c r="G34" s="80">
        <v>2785636</v>
      </c>
      <c r="H34" s="44">
        <v>130</v>
      </c>
      <c r="I34" s="80">
        <v>6493612</v>
      </c>
      <c r="J34" s="44">
        <v>96.6</v>
      </c>
      <c r="K34" s="43">
        <v>2.2999999999999998</v>
      </c>
    </row>
    <row r="35" spans="1:11" s="45" customFormat="1" ht="18" customHeight="1" x14ac:dyDescent="0.2">
      <c r="A35" s="82" t="s">
        <v>539</v>
      </c>
      <c r="B35" s="80">
        <v>770480</v>
      </c>
      <c r="C35" s="44">
        <v>97.1</v>
      </c>
      <c r="D35" s="80">
        <v>1690078</v>
      </c>
      <c r="E35" s="44">
        <v>64.599999999999994</v>
      </c>
      <c r="F35" s="43">
        <v>2.2000000000000002</v>
      </c>
      <c r="G35" s="80">
        <v>10595864</v>
      </c>
      <c r="H35" s="44">
        <v>62.5</v>
      </c>
      <c r="I35" s="80">
        <v>24064827</v>
      </c>
      <c r="J35" s="44">
        <v>46</v>
      </c>
      <c r="K35" s="43">
        <v>2.2999999999999998</v>
      </c>
    </row>
    <row r="36" spans="1:11" x14ac:dyDescent="0.2">
      <c r="A36" s="83" t="s">
        <v>244</v>
      </c>
      <c r="B36" s="80">
        <v>645798</v>
      </c>
      <c r="C36" s="44">
        <v>90.9</v>
      </c>
      <c r="D36" s="80">
        <v>1415417</v>
      </c>
      <c r="E36" s="44">
        <v>59.1</v>
      </c>
      <c r="F36" s="43">
        <v>2.2000000000000002</v>
      </c>
      <c r="G36" s="80">
        <v>8976773</v>
      </c>
      <c r="H36" s="44">
        <v>55.7</v>
      </c>
      <c r="I36" s="80">
        <v>20356460</v>
      </c>
      <c r="J36" s="44">
        <v>39.9</v>
      </c>
      <c r="K36" s="43">
        <v>2.2999999999999998</v>
      </c>
    </row>
    <row r="37" spans="1:11" x14ac:dyDescent="0.2">
      <c r="A37" s="83" t="s">
        <v>147</v>
      </c>
      <c r="B37" s="80">
        <v>124682</v>
      </c>
      <c r="C37" s="44">
        <v>136.6</v>
      </c>
      <c r="D37" s="80">
        <v>274661</v>
      </c>
      <c r="E37" s="44">
        <v>100</v>
      </c>
      <c r="F37" s="43">
        <v>2.2000000000000002</v>
      </c>
      <c r="G37" s="80">
        <v>1619091</v>
      </c>
      <c r="H37" s="44">
        <v>114.2</v>
      </c>
      <c r="I37" s="80">
        <v>3708367</v>
      </c>
      <c r="J37" s="44">
        <v>91.7</v>
      </c>
      <c r="K37" s="43">
        <v>2.2999999999999998</v>
      </c>
    </row>
    <row r="38" spans="1:11" s="45" customFormat="1" ht="24.95" customHeight="1" x14ac:dyDescent="0.2">
      <c r="A38" s="87" t="s">
        <v>540</v>
      </c>
      <c r="B38" s="80">
        <v>5633840</v>
      </c>
      <c r="C38" s="44">
        <v>111.9</v>
      </c>
      <c r="D38" s="80">
        <v>11316213</v>
      </c>
      <c r="E38" s="44">
        <v>90.6</v>
      </c>
      <c r="F38" s="43">
        <v>2</v>
      </c>
      <c r="G38" s="80">
        <v>64846246</v>
      </c>
      <c r="H38" s="44">
        <v>96.9</v>
      </c>
      <c r="I38" s="80">
        <v>137112308</v>
      </c>
      <c r="J38" s="44">
        <v>82.9</v>
      </c>
      <c r="K38" s="43">
        <v>2.1</v>
      </c>
    </row>
    <row r="39" spans="1:11" x14ac:dyDescent="0.2">
      <c r="A39" s="88" t="s">
        <v>244</v>
      </c>
      <c r="B39" s="80">
        <v>3975058</v>
      </c>
      <c r="C39" s="44">
        <v>97.2</v>
      </c>
      <c r="D39" s="80">
        <v>7649252</v>
      </c>
      <c r="E39" s="44">
        <v>75.099999999999994</v>
      </c>
      <c r="F39" s="43">
        <v>1.9</v>
      </c>
      <c r="G39" s="80">
        <v>48470515</v>
      </c>
      <c r="H39" s="44">
        <v>81.5</v>
      </c>
      <c r="I39" s="80">
        <v>99506337</v>
      </c>
      <c r="J39" s="44">
        <v>66.7</v>
      </c>
      <c r="K39" s="43">
        <v>2.1</v>
      </c>
    </row>
    <row r="40" spans="1:11" x14ac:dyDescent="0.2">
      <c r="A40" s="88" t="s">
        <v>147</v>
      </c>
      <c r="B40" s="80">
        <v>1658782</v>
      </c>
      <c r="C40" s="44">
        <v>157.9</v>
      </c>
      <c r="D40" s="80">
        <v>3666961</v>
      </c>
      <c r="E40" s="44">
        <v>133.69999999999999</v>
      </c>
      <c r="F40" s="43">
        <v>2.2000000000000002</v>
      </c>
      <c r="G40" s="80">
        <v>16375731</v>
      </c>
      <c r="H40" s="44">
        <v>163</v>
      </c>
      <c r="I40" s="80">
        <v>37605971</v>
      </c>
      <c r="J40" s="44">
        <v>145.69999999999999</v>
      </c>
      <c r="K40" s="43">
        <v>2.2999999999999998</v>
      </c>
    </row>
    <row r="41" spans="1:11" ht="30" customHeight="1" x14ac:dyDescent="0.2">
      <c r="A41" s="50" t="s">
        <v>207</v>
      </c>
      <c r="B41" s="92"/>
      <c r="C41" s="93"/>
      <c r="D41" s="92"/>
      <c r="E41" s="93"/>
      <c r="F41" s="93"/>
      <c r="G41" s="92"/>
      <c r="H41" s="93"/>
      <c r="I41" s="92"/>
      <c r="K41" s="93"/>
    </row>
    <row r="42" spans="1:11" x14ac:dyDescent="0.2">
      <c r="B42" s="92"/>
      <c r="C42" s="93"/>
      <c r="D42" s="92"/>
      <c r="E42" s="93"/>
      <c r="F42" s="93"/>
      <c r="G42" s="92"/>
      <c r="H42" s="93"/>
      <c r="I42" s="92"/>
      <c r="K42" s="93"/>
    </row>
    <row r="43" spans="1:11" x14ac:dyDescent="0.2">
      <c r="B43" s="92"/>
      <c r="C43" s="93"/>
      <c r="D43" s="92"/>
      <c r="E43" s="93"/>
      <c r="F43" s="93"/>
      <c r="G43" s="92"/>
      <c r="H43" s="93"/>
      <c r="I43" s="92"/>
      <c r="K43" s="93"/>
    </row>
    <row r="44" spans="1:11" x14ac:dyDescent="0.2">
      <c r="B44" s="92"/>
      <c r="C44" s="93"/>
      <c r="D44" s="92"/>
      <c r="E44" s="93"/>
      <c r="F44" s="93"/>
      <c r="G44" s="92"/>
      <c r="H44" s="93"/>
      <c r="I44" s="92"/>
      <c r="K44" s="93"/>
    </row>
    <row r="45" spans="1:11" x14ac:dyDescent="0.2">
      <c r="B45" s="92"/>
      <c r="C45" s="93"/>
      <c r="D45" s="92"/>
      <c r="E45" s="93"/>
      <c r="F45" s="93"/>
      <c r="G45" s="92"/>
      <c r="H45" s="93"/>
      <c r="I45" s="92"/>
      <c r="K45" s="93"/>
    </row>
    <row r="46" spans="1:11" x14ac:dyDescent="0.2">
      <c r="B46" s="92"/>
      <c r="C46" s="93"/>
      <c r="D46" s="92"/>
      <c r="E46" s="93"/>
      <c r="F46" s="93"/>
      <c r="G46" s="92"/>
      <c r="H46" s="93"/>
      <c r="I46" s="92"/>
      <c r="K46" s="93"/>
    </row>
    <row r="47" spans="1:11" x14ac:dyDescent="0.2">
      <c r="B47" s="92"/>
      <c r="C47" s="93"/>
      <c r="D47" s="92"/>
      <c r="E47" s="93"/>
      <c r="F47" s="93"/>
      <c r="G47" s="92"/>
      <c r="H47" s="93"/>
      <c r="I47" s="92"/>
      <c r="K47" s="93"/>
    </row>
    <row r="48" spans="1:11" x14ac:dyDescent="0.2">
      <c r="B48" s="92"/>
      <c r="C48" s="93"/>
      <c r="D48" s="92"/>
      <c r="E48" s="93"/>
      <c r="F48" s="93"/>
      <c r="G48" s="92"/>
      <c r="H48" s="93"/>
      <c r="I48" s="92"/>
      <c r="K48" s="93"/>
    </row>
    <row r="49" spans="2:11" x14ac:dyDescent="0.2">
      <c r="B49" s="92"/>
      <c r="C49" s="93"/>
      <c r="D49" s="92"/>
      <c r="E49" s="93"/>
      <c r="F49" s="93"/>
      <c r="G49" s="92"/>
      <c r="H49" s="93"/>
      <c r="I49" s="92"/>
      <c r="K49" s="93"/>
    </row>
    <row r="50" spans="2:11" x14ac:dyDescent="0.2">
      <c r="B50" s="92"/>
      <c r="C50" s="93"/>
      <c r="D50" s="92"/>
      <c r="E50" s="93"/>
      <c r="F50" s="93"/>
      <c r="G50" s="92"/>
      <c r="H50" s="93"/>
      <c r="I50" s="92"/>
      <c r="K50" s="93"/>
    </row>
    <row r="51" spans="2:11" x14ac:dyDescent="0.2">
      <c r="B51" s="92"/>
      <c r="C51" s="93"/>
      <c r="D51" s="92"/>
      <c r="E51" s="93"/>
      <c r="F51" s="93"/>
      <c r="G51" s="92"/>
      <c r="H51" s="93"/>
      <c r="I51" s="92"/>
      <c r="K51" s="93"/>
    </row>
    <row r="52" spans="2:11" x14ac:dyDescent="0.2">
      <c r="B52" s="92"/>
      <c r="C52" s="93"/>
      <c r="D52" s="92"/>
      <c r="E52" s="93"/>
      <c r="F52" s="93"/>
      <c r="G52" s="92"/>
      <c r="H52" s="93"/>
      <c r="I52" s="92"/>
      <c r="K52" s="93"/>
    </row>
    <row r="53" spans="2:11" x14ac:dyDescent="0.2">
      <c r="B53" s="92"/>
      <c r="C53" s="93"/>
      <c r="D53" s="92"/>
      <c r="E53" s="93"/>
      <c r="F53" s="93"/>
      <c r="G53" s="92"/>
      <c r="H53" s="93"/>
      <c r="I53" s="92"/>
      <c r="K53" s="93"/>
    </row>
    <row r="54" spans="2:11" x14ac:dyDescent="0.2">
      <c r="B54" s="92"/>
      <c r="C54" s="93"/>
      <c r="D54" s="92"/>
      <c r="E54" s="93"/>
      <c r="F54" s="93"/>
      <c r="G54" s="92"/>
      <c r="H54" s="93"/>
      <c r="I54" s="92"/>
      <c r="K54" s="93"/>
    </row>
    <row r="55" spans="2:11" x14ac:dyDescent="0.2">
      <c r="B55" s="92"/>
      <c r="C55" s="93"/>
      <c r="D55" s="92"/>
      <c r="E55" s="93"/>
      <c r="F55" s="93"/>
      <c r="G55" s="92"/>
      <c r="H55" s="93"/>
      <c r="I55" s="92"/>
      <c r="K55" s="93"/>
    </row>
    <row r="56" spans="2:11" x14ac:dyDescent="0.2">
      <c r="B56" s="92"/>
      <c r="C56" s="93"/>
      <c r="D56" s="92"/>
      <c r="E56" s="93"/>
      <c r="F56" s="93"/>
      <c r="G56" s="92"/>
      <c r="H56" s="93"/>
      <c r="I56" s="92"/>
      <c r="K56" s="93"/>
    </row>
    <row r="57" spans="2:11" x14ac:dyDescent="0.2">
      <c r="B57" s="92"/>
      <c r="C57" s="93"/>
      <c r="D57" s="92"/>
      <c r="E57" s="93"/>
      <c r="F57" s="93"/>
      <c r="G57" s="92"/>
      <c r="H57" s="93"/>
      <c r="I57" s="92"/>
      <c r="K57" s="93"/>
    </row>
    <row r="58" spans="2:11" x14ac:dyDescent="0.2">
      <c r="B58" s="92"/>
      <c r="C58" s="93"/>
      <c r="D58" s="92"/>
      <c r="E58" s="93"/>
      <c r="F58" s="93"/>
      <c r="G58" s="92"/>
      <c r="H58" s="93"/>
      <c r="I58" s="92"/>
      <c r="K58" s="93"/>
    </row>
    <row r="59" spans="2:11" x14ac:dyDescent="0.2">
      <c r="B59" s="92"/>
      <c r="C59" s="93"/>
      <c r="D59" s="92"/>
      <c r="E59" s="93"/>
      <c r="F59" s="93"/>
      <c r="G59" s="92"/>
      <c r="H59" s="93"/>
      <c r="I59" s="92"/>
      <c r="K59" s="93"/>
    </row>
    <row r="60" spans="2:11" x14ac:dyDescent="0.2">
      <c r="B60" s="92"/>
      <c r="C60" s="93"/>
      <c r="D60" s="92"/>
      <c r="E60" s="93"/>
      <c r="F60" s="93"/>
      <c r="G60" s="92"/>
      <c r="H60" s="93"/>
      <c r="I60" s="92"/>
      <c r="K60" s="93"/>
    </row>
    <row r="61" spans="2:11" x14ac:dyDescent="0.2">
      <c r="B61" s="92"/>
      <c r="C61" s="93"/>
      <c r="D61" s="92"/>
      <c r="E61" s="93"/>
      <c r="F61" s="93"/>
      <c r="G61" s="92"/>
      <c r="H61" s="93"/>
      <c r="I61" s="92"/>
      <c r="K61" s="93"/>
    </row>
    <row r="62" spans="2:11" x14ac:dyDescent="0.2">
      <c r="B62" s="92"/>
      <c r="C62" s="93"/>
      <c r="D62" s="92"/>
      <c r="E62" s="93"/>
      <c r="F62" s="93"/>
      <c r="G62" s="92"/>
      <c r="H62" s="93"/>
      <c r="I62" s="92"/>
      <c r="K62" s="93"/>
    </row>
    <row r="63" spans="2:11" x14ac:dyDescent="0.2">
      <c r="B63" s="92"/>
      <c r="C63" s="93"/>
      <c r="D63" s="92"/>
      <c r="E63" s="93"/>
      <c r="F63" s="93"/>
      <c r="G63" s="92"/>
      <c r="H63" s="93"/>
      <c r="I63" s="92"/>
      <c r="K63" s="93"/>
    </row>
    <row r="64" spans="2:11" x14ac:dyDescent="0.2">
      <c r="B64" s="92"/>
      <c r="C64" s="93"/>
      <c r="D64" s="92"/>
      <c r="E64" s="93"/>
      <c r="F64" s="93"/>
      <c r="G64" s="92"/>
      <c r="H64" s="93"/>
      <c r="I64" s="92"/>
      <c r="K64" s="93"/>
    </row>
    <row r="65" spans="2:11" x14ac:dyDescent="0.2">
      <c r="B65" s="92"/>
      <c r="C65" s="93"/>
      <c r="D65" s="92"/>
      <c r="E65" s="93"/>
      <c r="F65" s="93"/>
      <c r="G65" s="92"/>
      <c r="H65" s="93"/>
      <c r="I65" s="92"/>
      <c r="K65" s="93"/>
    </row>
    <row r="66" spans="2:11" x14ac:dyDescent="0.2">
      <c r="B66" s="92"/>
      <c r="C66" s="93"/>
      <c r="D66" s="92"/>
      <c r="E66" s="93"/>
      <c r="F66" s="93"/>
      <c r="G66" s="92"/>
      <c r="H66" s="93"/>
      <c r="I66" s="92"/>
      <c r="K66" s="93"/>
    </row>
    <row r="67" spans="2:11" x14ac:dyDescent="0.2">
      <c r="B67" s="92"/>
      <c r="C67" s="93"/>
      <c r="D67" s="92"/>
      <c r="E67" s="93"/>
      <c r="F67" s="93"/>
      <c r="G67" s="92"/>
      <c r="H67" s="93"/>
      <c r="I67" s="92"/>
      <c r="K67" s="93"/>
    </row>
  </sheetData>
  <mergeCells count="13">
    <mergeCell ref="B6:B11"/>
    <mergeCell ref="D6:D11"/>
    <mergeCell ref="G6:G11"/>
    <mergeCell ref="I6:I11"/>
    <mergeCell ref="F12:G12"/>
    <mergeCell ref="A1:K1"/>
    <mergeCell ref="A2:K2"/>
    <mergeCell ref="B3:F3"/>
    <mergeCell ref="G3:K3"/>
    <mergeCell ref="B4:C5"/>
    <mergeCell ref="D4:E5"/>
    <mergeCell ref="G4:H5"/>
    <mergeCell ref="I4:J5"/>
  </mergeCells>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workbookViewId="0">
      <selection sqref="A1:G1"/>
    </sheetView>
  </sheetViews>
  <sheetFormatPr baseColWidth="10" defaultColWidth="9.140625" defaultRowHeight="12.75" x14ac:dyDescent="0.2"/>
  <cols>
    <col min="1" max="1" width="25.28515625" style="33" customWidth="1"/>
    <col min="2" max="2" width="12.7109375" style="33" customWidth="1"/>
    <col min="3" max="3" width="8.28515625" style="33" customWidth="1"/>
    <col min="4" max="4" width="12.7109375" style="33" customWidth="1"/>
    <col min="5" max="5" width="8.28515625" style="33" customWidth="1"/>
    <col min="6" max="6" width="8.140625" style="33" customWidth="1"/>
    <col min="7" max="7" width="12.7109375" style="33" customWidth="1"/>
    <col min="8" max="8" width="8.28515625" style="33" customWidth="1"/>
    <col min="9" max="9" width="12.7109375" style="33" customWidth="1"/>
    <col min="10" max="10" width="8.28515625" style="33" customWidth="1"/>
    <col min="11" max="11" width="8.140625" style="33" customWidth="1"/>
    <col min="12" max="256" width="9.140625" style="33"/>
    <col min="257" max="257" width="25.28515625" style="33" customWidth="1"/>
    <col min="258" max="258" width="12.7109375" style="33" customWidth="1"/>
    <col min="259" max="259" width="8.28515625" style="33" customWidth="1"/>
    <col min="260" max="260" width="12.7109375" style="33" customWidth="1"/>
    <col min="261" max="261" width="8.28515625" style="33" customWidth="1"/>
    <col min="262" max="262" width="8.140625" style="33" customWidth="1"/>
    <col min="263" max="263" width="12.7109375" style="33" customWidth="1"/>
    <col min="264" max="264" width="8.28515625" style="33" customWidth="1"/>
    <col min="265" max="265" width="12.7109375" style="33" customWidth="1"/>
    <col min="266" max="266" width="8.28515625" style="33" customWidth="1"/>
    <col min="267" max="267" width="8.140625" style="33" customWidth="1"/>
    <col min="268" max="512" width="9.140625" style="33"/>
    <col min="513" max="513" width="25.28515625" style="33" customWidth="1"/>
    <col min="514" max="514" width="12.7109375" style="33" customWidth="1"/>
    <col min="515" max="515" width="8.28515625" style="33" customWidth="1"/>
    <col min="516" max="516" width="12.7109375" style="33" customWidth="1"/>
    <col min="517" max="517" width="8.28515625" style="33" customWidth="1"/>
    <col min="518" max="518" width="8.140625" style="33" customWidth="1"/>
    <col min="519" max="519" width="12.7109375" style="33" customWidth="1"/>
    <col min="520" max="520" width="8.28515625" style="33" customWidth="1"/>
    <col min="521" max="521" width="12.7109375" style="33" customWidth="1"/>
    <col min="522" max="522" width="8.28515625" style="33" customWidth="1"/>
    <col min="523" max="523" width="8.140625" style="33" customWidth="1"/>
    <col min="524" max="768" width="9.140625" style="33"/>
    <col min="769" max="769" width="25.28515625" style="33" customWidth="1"/>
    <col min="770" max="770" width="12.7109375" style="33" customWidth="1"/>
    <col min="771" max="771" width="8.28515625" style="33" customWidth="1"/>
    <col min="772" max="772" width="12.7109375" style="33" customWidth="1"/>
    <col min="773" max="773" width="8.28515625" style="33" customWidth="1"/>
    <col min="774" max="774" width="8.140625" style="33" customWidth="1"/>
    <col min="775" max="775" width="12.7109375" style="33" customWidth="1"/>
    <col min="776" max="776" width="8.28515625" style="33" customWidth="1"/>
    <col min="777" max="777" width="12.7109375" style="33" customWidth="1"/>
    <col min="778" max="778" width="8.28515625" style="33" customWidth="1"/>
    <col min="779" max="779" width="8.140625" style="33" customWidth="1"/>
    <col min="780" max="1024" width="9.140625" style="33"/>
    <col min="1025" max="1025" width="25.28515625" style="33" customWidth="1"/>
    <col min="1026" max="1026" width="12.7109375" style="33" customWidth="1"/>
    <col min="1027" max="1027" width="8.28515625" style="33" customWidth="1"/>
    <col min="1028" max="1028" width="12.7109375" style="33" customWidth="1"/>
    <col min="1029" max="1029" width="8.28515625" style="33" customWidth="1"/>
    <col min="1030" max="1030" width="8.140625" style="33" customWidth="1"/>
    <col min="1031" max="1031" width="12.7109375" style="33" customWidth="1"/>
    <col min="1032" max="1032" width="8.28515625" style="33" customWidth="1"/>
    <col min="1033" max="1033" width="12.7109375" style="33" customWidth="1"/>
    <col min="1034" max="1034" width="8.28515625" style="33" customWidth="1"/>
    <col min="1035" max="1035" width="8.140625" style="33" customWidth="1"/>
    <col min="1036" max="1280" width="9.140625" style="33"/>
    <col min="1281" max="1281" width="25.28515625" style="33" customWidth="1"/>
    <col min="1282" max="1282" width="12.7109375" style="33" customWidth="1"/>
    <col min="1283" max="1283" width="8.28515625" style="33" customWidth="1"/>
    <col min="1284" max="1284" width="12.7109375" style="33" customWidth="1"/>
    <col min="1285" max="1285" width="8.28515625" style="33" customWidth="1"/>
    <col min="1286" max="1286" width="8.140625" style="33" customWidth="1"/>
    <col min="1287" max="1287" width="12.7109375" style="33" customWidth="1"/>
    <col min="1288" max="1288" width="8.28515625" style="33" customWidth="1"/>
    <col min="1289" max="1289" width="12.7109375" style="33" customWidth="1"/>
    <col min="1290" max="1290" width="8.28515625" style="33" customWidth="1"/>
    <col min="1291" max="1291" width="8.140625" style="33" customWidth="1"/>
    <col min="1292" max="1536" width="9.140625" style="33"/>
    <col min="1537" max="1537" width="25.28515625" style="33" customWidth="1"/>
    <col min="1538" max="1538" width="12.7109375" style="33" customWidth="1"/>
    <col min="1539" max="1539" width="8.28515625" style="33" customWidth="1"/>
    <col min="1540" max="1540" width="12.7109375" style="33" customWidth="1"/>
    <col min="1541" max="1541" width="8.28515625" style="33" customWidth="1"/>
    <col min="1542" max="1542" width="8.140625" style="33" customWidth="1"/>
    <col min="1543" max="1543" width="12.7109375" style="33" customWidth="1"/>
    <col min="1544" max="1544" width="8.28515625" style="33" customWidth="1"/>
    <col min="1545" max="1545" width="12.7109375" style="33" customWidth="1"/>
    <col min="1546" max="1546" width="8.28515625" style="33" customWidth="1"/>
    <col min="1547" max="1547" width="8.140625" style="33" customWidth="1"/>
    <col min="1548" max="1792" width="9.140625" style="33"/>
    <col min="1793" max="1793" width="25.28515625" style="33" customWidth="1"/>
    <col min="1794" max="1794" width="12.7109375" style="33" customWidth="1"/>
    <col min="1795" max="1795" width="8.28515625" style="33" customWidth="1"/>
    <col min="1796" max="1796" width="12.7109375" style="33" customWidth="1"/>
    <col min="1797" max="1797" width="8.28515625" style="33" customWidth="1"/>
    <col min="1798" max="1798" width="8.140625" style="33" customWidth="1"/>
    <col min="1799" max="1799" width="12.7109375" style="33" customWidth="1"/>
    <col min="1800" max="1800" width="8.28515625" style="33" customWidth="1"/>
    <col min="1801" max="1801" width="12.7109375" style="33" customWidth="1"/>
    <col min="1802" max="1802" width="8.28515625" style="33" customWidth="1"/>
    <col min="1803" max="1803" width="8.140625" style="33" customWidth="1"/>
    <col min="1804" max="2048" width="9.140625" style="33"/>
    <col min="2049" max="2049" width="25.28515625" style="33" customWidth="1"/>
    <col min="2050" max="2050" width="12.7109375" style="33" customWidth="1"/>
    <col min="2051" max="2051" width="8.28515625" style="33" customWidth="1"/>
    <col min="2052" max="2052" width="12.7109375" style="33" customWidth="1"/>
    <col min="2053" max="2053" width="8.28515625" style="33" customWidth="1"/>
    <col min="2054" max="2054" width="8.140625" style="33" customWidth="1"/>
    <col min="2055" max="2055" width="12.7109375" style="33" customWidth="1"/>
    <col min="2056" max="2056" width="8.28515625" style="33" customWidth="1"/>
    <col min="2057" max="2057" width="12.7109375" style="33" customWidth="1"/>
    <col min="2058" max="2058" width="8.28515625" style="33" customWidth="1"/>
    <col min="2059" max="2059" width="8.140625" style="33" customWidth="1"/>
    <col min="2060" max="2304" width="9.140625" style="33"/>
    <col min="2305" max="2305" width="25.28515625" style="33" customWidth="1"/>
    <col min="2306" max="2306" width="12.7109375" style="33" customWidth="1"/>
    <col min="2307" max="2307" width="8.28515625" style="33" customWidth="1"/>
    <col min="2308" max="2308" width="12.7109375" style="33" customWidth="1"/>
    <col min="2309" max="2309" width="8.28515625" style="33" customWidth="1"/>
    <col min="2310" max="2310" width="8.140625" style="33" customWidth="1"/>
    <col min="2311" max="2311" width="12.7109375" style="33" customWidth="1"/>
    <col min="2312" max="2312" width="8.28515625" style="33" customWidth="1"/>
    <col min="2313" max="2313" width="12.7109375" style="33" customWidth="1"/>
    <col min="2314" max="2314" width="8.28515625" style="33" customWidth="1"/>
    <col min="2315" max="2315" width="8.140625" style="33" customWidth="1"/>
    <col min="2316" max="2560" width="9.140625" style="33"/>
    <col min="2561" max="2561" width="25.28515625" style="33" customWidth="1"/>
    <col min="2562" max="2562" width="12.7109375" style="33" customWidth="1"/>
    <col min="2563" max="2563" width="8.28515625" style="33" customWidth="1"/>
    <col min="2564" max="2564" width="12.7109375" style="33" customWidth="1"/>
    <col min="2565" max="2565" width="8.28515625" style="33" customWidth="1"/>
    <col min="2566" max="2566" width="8.140625" style="33" customWidth="1"/>
    <col min="2567" max="2567" width="12.7109375" style="33" customWidth="1"/>
    <col min="2568" max="2568" width="8.28515625" style="33" customWidth="1"/>
    <col min="2569" max="2569" width="12.7109375" style="33" customWidth="1"/>
    <col min="2570" max="2570" width="8.28515625" style="33" customWidth="1"/>
    <col min="2571" max="2571" width="8.140625" style="33" customWidth="1"/>
    <col min="2572" max="2816" width="9.140625" style="33"/>
    <col min="2817" max="2817" width="25.28515625" style="33" customWidth="1"/>
    <col min="2818" max="2818" width="12.7109375" style="33" customWidth="1"/>
    <col min="2819" max="2819" width="8.28515625" style="33" customWidth="1"/>
    <col min="2820" max="2820" width="12.7109375" style="33" customWidth="1"/>
    <col min="2821" max="2821" width="8.28515625" style="33" customWidth="1"/>
    <col min="2822" max="2822" width="8.140625" style="33" customWidth="1"/>
    <col min="2823" max="2823" width="12.7109375" style="33" customWidth="1"/>
    <col min="2824" max="2824" width="8.28515625" style="33" customWidth="1"/>
    <col min="2825" max="2825" width="12.7109375" style="33" customWidth="1"/>
    <col min="2826" max="2826" width="8.28515625" style="33" customWidth="1"/>
    <col min="2827" max="2827" width="8.140625" style="33" customWidth="1"/>
    <col min="2828" max="3072" width="9.140625" style="33"/>
    <col min="3073" max="3073" width="25.28515625" style="33" customWidth="1"/>
    <col min="3074" max="3074" width="12.7109375" style="33" customWidth="1"/>
    <col min="3075" max="3075" width="8.28515625" style="33" customWidth="1"/>
    <col min="3076" max="3076" width="12.7109375" style="33" customWidth="1"/>
    <col min="3077" max="3077" width="8.28515625" style="33" customWidth="1"/>
    <col min="3078" max="3078" width="8.140625" style="33" customWidth="1"/>
    <col min="3079" max="3079" width="12.7109375" style="33" customWidth="1"/>
    <col min="3080" max="3080" width="8.28515625" style="33" customWidth="1"/>
    <col min="3081" max="3081" width="12.7109375" style="33" customWidth="1"/>
    <col min="3082" max="3082" width="8.28515625" style="33" customWidth="1"/>
    <col min="3083" max="3083" width="8.140625" style="33" customWidth="1"/>
    <col min="3084" max="3328" width="9.140625" style="33"/>
    <col min="3329" max="3329" width="25.28515625" style="33" customWidth="1"/>
    <col min="3330" max="3330" width="12.7109375" style="33" customWidth="1"/>
    <col min="3331" max="3331" width="8.28515625" style="33" customWidth="1"/>
    <col min="3332" max="3332" width="12.7109375" style="33" customWidth="1"/>
    <col min="3333" max="3333" width="8.28515625" style="33" customWidth="1"/>
    <col min="3334" max="3334" width="8.140625" style="33" customWidth="1"/>
    <col min="3335" max="3335" width="12.7109375" style="33" customWidth="1"/>
    <col min="3336" max="3336" width="8.28515625" style="33" customWidth="1"/>
    <col min="3337" max="3337" width="12.7109375" style="33" customWidth="1"/>
    <col min="3338" max="3338" width="8.28515625" style="33" customWidth="1"/>
    <col min="3339" max="3339" width="8.140625" style="33" customWidth="1"/>
    <col min="3340" max="3584" width="9.140625" style="33"/>
    <col min="3585" max="3585" width="25.28515625" style="33" customWidth="1"/>
    <col min="3586" max="3586" width="12.7109375" style="33" customWidth="1"/>
    <col min="3587" max="3587" width="8.28515625" style="33" customWidth="1"/>
    <col min="3588" max="3588" width="12.7109375" style="33" customWidth="1"/>
    <col min="3589" max="3589" width="8.28515625" style="33" customWidth="1"/>
    <col min="3590" max="3590" width="8.140625" style="33" customWidth="1"/>
    <col min="3591" max="3591" width="12.7109375" style="33" customWidth="1"/>
    <col min="3592" max="3592" width="8.28515625" style="33" customWidth="1"/>
    <col min="3593" max="3593" width="12.7109375" style="33" customWidth="1"/>
    <col min="3594" max="3594" width="8.28515625" style="33" customWidth="1"/>
    <col min="3595" max="3595" width="8.140625" style="33" customWidth="1"/>
    <col min="3596" max="3840" width="9.140625" style="33"/>
    <col min="3841" max="3841" width="25.28515625" style="33" customWidth="1"/>
    <col min="3842" max="3842" width="12.7109375" style="33" customWidth="1"/>
    <col min="3843" max="3843" width="8.28515625" style="33" customWidth="1"/>
    <col min="3844" max="3844" width="12.7109375" style="33" customWidth="1"/>
    <col min="3845" max="3845" width="8.28515625" style="33" customWidth="1"/>
    <col min="3846" max="3846" width="8.140625" style="33" customWidth="1"/>
    <col min="3847" max="3847" width="12.7109375" style="33" customWidth="1"/>
    <col min="3848" max="3848" width="8.28515625" style="33" customWidth="1"/>
    <col min="3849" max="3849" width="12.7109375" style="33" customWidth="1"/>
    <col min="3850" max="3850" width="8.28515625" style="33" customWidth="1"/>
    <col min="3851" max="3851" width="8.140625" style="33" customWidth="1"/>
    <col min="3852" max="4096" width="9.140625" style="33"/>
    <col min="4097" max="4097" width="25.28515625" style="33" customWidth="1"/>
    <col min="4098" max="4098" width="12.7109375" style="33" customWidth="1"/>
    <col min="4099" max="4099" width="8.28515625" style="33" customWidth="1"/>
    <col min="4100" max="4100" width="12.7109375" style="33" customWidth="1"/>
    <col min="4101" max="4101" width="8.28515625" style="33" customWidth="1"/>
    <col min="4102" max="4102" width="8.140625" style="33" customWidth="1"/>
    <col min="4103" max="4103" width="12.7109375" style="33" customWidth="1"/>
    <col min="4104" max="4104" width="8.28515625" style="33" customWidth="1"/>
    <col min="4105" max="4105" width="12.7109375" style="33" customWidth="1"/>
    <col min="4106" max="4106" width="8.28515625" style="33" customWidth="1"/>
    <col min="4107" max="4107" width="8.140625" style="33" customWidth="1"/>
    <col min="4108" max="4352" width="9.140625" style="33"/>
    <col min="4353" max="4353" width="25.28515625" style="33" customWidth="1"/>
    <col min="4354" max="4354" width="12.7109375" style="33" customWidth="1"/>
    <col min="4355" max="4355" width="8.28515625" style="33" customWidth="1"/>
    <col min="4356" max="4356" width="12.7109375" style="33" customWidth="1"/>
    <col min="4357" max="4357" width="8.28515625" style="33" customWidth="1"/>
    <col min="4358" max="4358" width="8.140625" style="33" customWidth="1"/>
    <col min="4359" max="4359" width="12.7109375" style="33" customWidth="1"/>
    <col min="4360" max="4360" width="8.28515625" style="33" customWidth="1"/>
    <col min="4361" max="4361" width="12.7109375" style="33" customWidth="1"/>
    <col min="4362" max="4362" width="8.28515625" style="33" customWidth="1"/>
    <col min="4363" max="4363" width="8.140625" style="33" customWidth="1"/>
    <col min="4364" max="4608" width="9.140625" style="33"/>
    <col min="4609" max="4609" width="25.28515625" style="33" customWidth="1"/>
    <col min="4610" max="4610" width="12.7109375" style="33" customWidth="1"/>
    <col min="4611" max="4611" width="8.28515625" style="33" customWidth="1"/>
    <col min="4612" max="4612" width="12.7109375" style="33" customWidth="1"/>
    <col min="4613" max="4613" width="8.28515625" style="33" customWidth="1"/>
    <col min="4614" max="4614" width="8.140625" style="33" customWidth="1"/>
    <col min="4615" max="4615" width="12.7109375" style="33" customWidth="1"/>
    <col min="4616" max="4616" width="8.28515625" style="33" customWidth="1"/>
    <col min="4617" max="4617" width="12.7109375" style="33" customWidth="1"/>
    <col min="4618" max="4618" width="8.28515625" style="33" customWidth="1"/>
    <col min="4619" max="4619" width="8.140625" style="33" customWidth="1"/>
    <col min="4620" max="4864" width="9.140625" style="33"/>
    <col min="4865" max="4865" width="25.28515625" style="33" customWidth="1"/>
    <col min="4866" max="4866" width="12.7109375" style="33" customWidth="1"/>
    <col min="4867" max="4867" width="8.28515625" style="33" customWidth="1"/>
    <col min="4868" max="4868" width="12.7109375" style="33" customWidth="1"/>
    <col min="4869" max="4869" width="8.28515625" style="33" customWidth="1"/>
    <col min="4870" max="4870" width="8.140625" style="33" customWidth="1"/>
    <col min="4871" max="4871" width="12.7109375" style="33" customWidth="1"/>
    <col min="4872" max="4872" width="8.28515625" style="33" customWidth="1"/>
    <col min="4873" max="4873" width="12.7109375" style="33" customWidth="1"/>
    <col min="4874" max="4874" width="8.28515625" style="33" customWidth="1"/>
    <col min="4875" max="4875" width="8.140625" style="33" customWidth="1"/>
    <col min="4876" max="5120" width="9.140625" style="33"/>
    <col min="5121" max="5121" width="25.28515625" style="33" customWidth="1"/>
    <col min="5122" max="5122" width="12.7109375" style="33" customWidth="1"/>
    <col min="5123" max="5123" width="8.28515625" style="33" customWidth="1"/>
    <col min="5124" max="5124" width="12.7109375" style="33" customWidth="1"/>
    <col min="5125" max="5125" width="8.28515625" style="33" customWidth="1"/>
    <col min="5126" max="5126" width="8.140625" style="33" customWidth="1"/>
    <col min="5127" max="5127" width="12.7109375" style="33" customWidth="1"/>
    <col min="5128" max="5128" width="8.28515625" style="33" customWidth="1"/>
    <col min="5129" max="5129" width="12.7109375" style="33" customWidth="1"/>
    <col min="5130" max="5130" width="8.28515625" style="33" customWidth="1"/>
    <col min="5131" max="5131" width="8.140625" style="33" customWidth="1"/>
    <col min="5132" max="5376" width="9.140625" style="33"/>
    <col min="5377" max="5377" width="25.28515625" style="33" customWidth="1"/>
    <col min="5378" max="5378" width="12.7109375" style="33" customWidth="1"/>
    <col min="5379" max="5379" width="8.28515625" style="33" customWidth="1"/>
    <col min="5380" max="5380" width="12.7109375" style="33" customWidth="1"/>
    <col min="5381" max="5381" width="8.28515625" style="33" customWidth="1"/>
    <col min="5382" max="5382" width="8.140625" style="33" customWidth="1"/>
    <col min="5383" max="5383" width="12.7109375" style="33" customWidth="1"/>
    <col min="5384" max="5384" width="8.28515625" style="33" customWidth="1"/>
    <col min="5385" max="5385" width="12.7109375" style="33" customWidth="1"/>
    <col min="5386" max="5386" width="8.28515625" style="33" customWidth="1"/>
    <col min="5387" max="5387" width="8.140625" style="33" customWidth="1"/>
    <col min="5388" max="5632" width="9.140625" style="33"/>
    <col min="5633" max="5633" width="25.28515625" style="33" customWidth="1"/>
    <col min="5634" max="5634" width="12.7109375" style="33" customWidth="1"/>
    <col min="5635" max="5635" width="8.28515625" style="33" customWidth="1"/>
    <col min="5636" max="5636" width="12.7109375" style="33" customWidth="1"/>
    <col min="5637" max="5637" width="8.28515625" style="33" customWidth="1"/>
    <col min="5638" max="5638" width="8.140625" style="33" customWidth="1"/>
    <col min="5639" max="5639" width="12.7109375" style="33" customWidth="1"/>
    <col min="5640" max="5640" width="8.28515625" style="33" customWidth="1"/>
    <col min="5641" max="5641" width="12.7109375" style="33" customWidth="1"/>
    <col min="5642" max="5642" width="8.28515625" style="33" customWidth="1"/>
    <col min="5643" max="5643" width="8.140625" style="33" customWidth="1"/>
    <col min="5644" max="5888" width="9.140625" style="33"/>
    <col min="5889" max="5889" width="25.28515625" style="33" customWidth="1"/>
    <col min="5890" max="5890" width="12.7109375" style="33" customWidth="1"/>
    <col min="5891" max="5891" width="8.28515625" style="33" customWidth="1"/>
    <col min="5892" max="5892" width="12.7109375" style="33" customWidth="1"/>
    <col min="5893" max="5893" width="8.28515625" style="33" customWidth="1"/>
    <col min="5894" max="5894" width="8.140625" style="33" customWidth="1"/>
    <col min="5895" max="5895" width="12.7109375" style="33" customWidth="1"/>
    <col min="5896" max="5896" width="8.28515625" style="33" customWidth="1"/>
    <col min="5897" max="5897" width="12.7109375" style="33" customWidth="1"/>
    <col min="5898" max="5898" width="8.28515625" style="33" customWidth="1"/>
    <col min="5899" max="5899" width="8.140625" style="33" customWidth="1"/>
    <col min="5900" max="6144" width="9.140625" style="33"/>
    <col min="6145" max="6145" width="25.28515625" style="33" customWidth="1"/>
    <col min="6146" max="6146" width="12.7109375" style="33" customWidth="1"/>
    <col min="6147" max="6147" width="8.28515625" style="33" customWidth="1"/>
    <col min="6148" max="6148" width="12.7109375" style="33" customWidth="1"/>
    <col min="6149" max="6149" width="8.28515625" style="33" customWidth="1"/>
    <col min="6150" max="6150" width="8.140625" style="33" customWidth="1"/>
    <col min="6151" max="6151" width="12.7109375" style="33" customWidth="1"/>
    <col min="6152" max="6152" width="8.28515625" style="33" customWidth="1"/>
    <col min="6153" max="6153" width="12.7109375" style="33" customWidth="1"/>
    <col min="6154" max="6154" width="8.28515625" style="33" customWidth="1"/>
    <col min="6155" max="6155" width="8.140625" style="33" customWidth="1"/>
    <col min="6156" max="6400" width="9.140625" style="33"/>
    <col min="6401" max="6401" width="25.28515625" style="33" customWidth="1"/>
    <col min="6402" max="6402" width="12.7109375" style="33" customWidth="1"/>
    <col min="6403" max="6403" width="8.28515625" style="33" customWidth="1"/>
    <col min="6404" max="6404" width="12.7109375" style="33" customWidth="1"/>
    <col min="6405" max="6405" width="8.28515625" style="33" customWidth="1"/>
    <col min="6406" max="6406" width="8.140625" style="33" customWidth="1"/>
    <col min="6407" max="6407" width="12.7109375" style="33" customWidth="1"/>
    <col min="6408" max="6408" width="8.28515625" style="33" customWidth="1"/>
    <col min="6409" max="6409" width="12.7109375" style="33" customWidth="1"/>
    <col min="6410" max="6410" width="8.28515625" style="33" customWidth="1"/>
    <col min="6411" max="6411" width="8.140625" style="33" customWidth="1"/>
    <col min="6412" max="6656" width="9.140625" style="33"/>
    <col min="6657" max="6657" width="25.28515625" style="33" customWidth="1"/>
    <col min="6658" max="6658" width="12.7109375" style="33" customWidth="1"/>
    <col min="6659" max="6659" width="8.28515625" style="33" customWidth="1"/>
    <col min="6660" max="6660" width="12.7109375" style="33" customWidth="1"/>
    <col min="6661" max="6661" width="8.28515625" style="33" customWidth="1"/>
    <col min="6662" max="6662" width="8.140625" style="33" customWidth="1"/>
    <col min="6663" max="6663" width="12.7109375" style="33" customWidth="1"/>
    <col min="6664" max="6664" width="8.28515625" style="33" customWidth="1"/>
    <col min="6665" max="6665" width="12.7109375" style="33" customWidth="1"/>
    <col min="6666" max="6666" width="8.28515625" style="33" customWidth="1"/>
    <col min="6667" max="6667" width="8.140625" style="33" customWidth="1"/>
    <col min="6668" max="6912" width="9.140625" style="33"/>
    <col min="6913" max="6913" width="25.28515625" style="33" customWidth="1"/>
    <col min="6914" max="6914" width="12.7109375" style="33" customWidth="1"/>
    <col min="6915" max="6915" width="8.28515625" style="33" customWidth="1"/>
    <col min="6916" max="6916" width="12.7109375" style="33" customWidth="1"/>
    <col min="6917" max="6917" width="8.28515625" style="33" customWidth="1"/>
    <col min="6918" max="6918" width="8.140625" style="33" customWidth="1"/>
    <col min="6919" max="6919" width="12.7109375" style="33" customWidth="1"/>
    <col min="6920" max="6920" width="8.28515625" style="33" customWidth="1"/>
    <col min="6921" max="6921" width="12.7109375" style="33" customWidth="1"/>
    <col min="6922" max="6922" width="8.28515625" style="33" customWidth="1"/>
    <col min="6923" max="6923" width="8.140625" style="33" customWidth="1"/>
    <col min="6924" max="7168" width="9.140625" style="33"/>
    <col min="7169" max="7169" width="25.28515625" style="33" customWidth="1"/>
    <col min="7170" max="7170" width="12.7109375" style="33" customWidth="1"/>
    <col min="7171" max="7171" width="8.28515625" style="33" customWidth="1"/>
    <col min="7172" max="7172" width="12.7109375" style="33" customWidth="1"/>
    <col min="7173" max="7173" width="8.28515625" style="33" customWidth="1"/>
    <col min="7174" max="7174" width="8.140625" style="33" customWidth="1"/>
    <col min="7175" max="7175" width="12.7109375" style="33" customWidth="1"/>
    <col min="7176" max="7176" width="8.28515625" style="33" customWidth="1"/>
    <col min="7177" max="7177" width="12.7109375" style="33" customWidth="1"/>
    <col min="7178" max="7178" width="8.28515625" style="33" customWidth="1"/>
    <col min="7179" max="7179" width="8.140625" style="33" customWidth="1"/>
    <col min="7180" max="7424" width="9.140625" style="33"/>
    <col min="7425" max="7425" width="25.28515625" style="33" customWidth="1"/>
    <col min="7426" max="7426" width="12.7109375" style="33" customWidth="1"/>
    <col min="7427" max="7427" width="8.28515625" style="33" customWidth="1"/>
    <col min="7428" max="7428" width="12.7109375" style="33" customWidth="1"/>
    <col min="7429" max="7429" width="8.28515625" style="33" customWidth="1"/>
    <col min="7430" max="7430" width="8.140625" style="33" customWidth="1"/>
    <col min="7431" max="7431" width="12.7109375" style="33" customWidth="1"/>
    <col min="7432" max="7432" width="8.28515625" style="33" customWidth="1"/>
    <col min="7433" max="7433" width="12.7109375" style="33" customWidth="1"/>
    <col min="7434" max="7434" width="8.28515625" style="33" customWidth="1"/>
    <col min="7435" max="7435" width="8.140625" style="33" customWidth="1"/>
    <col min="7436" max="7680" width="9.140625" style="33"/>
    <col min="7681" max="7681" width="25.28515625" style="33" customWidth="1"/>
    <col min="7682" max="7682" width="12.7109375" style="33" customWidth="1"/>
    <col min="7683" max="7683" width="8.28515625" style="33" customWidth="1"/>
    <col min="7684" max="7684" width="12.7109375" style="33" customWidth="1"/>
    <col min="7685" max="7685" width="8.28515625" style="33" customWidth="1"/>
    <col min="7686" max="7686" width="8.140625" style="33" customWidth="1"/>
    <col min="7687" max="7687" width="12.7109375" style="33" customWidth="1"/>
    <col min="7688" max="7688" width="8.28515625" style="33" customWidth="1"/>
    <col min="7689" max="7689" width="12.7109375" style="33" customWidth="1"/>
    <col min="7690" max="7690" width="8.28515625" style="33" customWidth="1"/>
    <col min="7691" max="7691" width="8.140625" style="33" customWidth="1"/>
    <col min="7692" max="7936" width="9.140625" style="33"/>
    <col min="7937" max="7937" width="25.28515625" style="33" customWidth="1"/>
    <col min="7938" max="7938" width="12.7109375" style="33" customWidth="1"/>
    <col min="7939" max="7939" width="8.28515625" style="33" customWidth="1"/>
    <col min="7940" max="7940" width="12.7109375" style="33" customWidth="1"/>
    <col min="7941" max="7941" width="8.28515625" style="33" customWidth="1"/>
    <col min="7942" max="7942" width="8.140625" style="33" customWidth="1"/>
    <col min="7943" max="7943" width="12.7109375" style="33" customWidth="1"/>
    <col min="7944" max="7944" width="8.28515625" style="33" customWidth="1"/>
    <col min="7945" max="7945" width="12.7109375" style="33" customWidth="1"/>
    <col min="7946" max="7946" width="8.28515625" style="33" customWidth="1"/>
    <col min="7947" max="7947" width="8.140625" style="33" customWidth="1"/>
    <col min="7948" max="8192" width="9.140625" style="33"/>
    <col min="8193" max="8193" width="25.28515625" style="33" customWidth="1"/>
    <col min="8194" max="8194" width="12.7109375" style="33" customWidth="1"/>
    <col min="8195" max="8195" width="8.28515625" style="33" customWidth="1"/>
    <col min="8196" max="8196" width="12.7109375" style="33" customWidth="1"/>
    <col min="8197" max="8197" width="8.28515625" style="33" customWidth="1"/>
    <col min="8198" max="8198" width="8.140625" style="33" customWidth="1"/>
    <col min="8199" max="8199" width="12.7109375" style="33" customWidth="1"/>
    <col min="8200" max="8200" width="8.28515625" style="33" customWidth="1"/>
    <col min="8201" max="8201" width="12.7109375" style="33" customWidth="1"/>
    <col min="8202" max="8202" width="8.28515625" style="33" customWidth="1"/>
    <col min="8203" max="8203" width="8.140625" style="33" customWidth="1"/>
    <col min="8204" max="8448" width="9.140625" style="33"/>
    <col min="8449" max="8449" width="25.28515625" style="33" customWidth="1"/>
    <col min="8450" max="8450" width="12.7109375" style="33" customWidth="1"/>
    <col min="8451" max="8451" width="8.28515625" style="33" customWidth="1"/>
    <col min="8452" max="8452" width="12.7109375" style="33" customWidth="1"/>
    <col min="8453" max="8453" width="8.28515625" style="33" customWidth="1"/>
    <col min="8454" max="8454" width="8.140625" style="33" customWidth="1"/>
    <col min="8455" max="8455" width="12.7109375" style="33" customWidth="1"/>
    <col min="8456" max="8456" width="8.28515625" style="33" customWidth="1"/>
    <col min="8457" max="8457" width="12.7109375" style="33" customWidth="1"/>
    <col min="8458" max="8458" width="8.28515625" style="33" customWidth="1"/>
    <col min="8459" max="8459" width="8.140625" style="33" customWidth="1"/>
    <col min="8460" max="8704" width="9.140625" style="33"/>
    <col min="8705" max="8705" width="25.28515625" style="33" customWidth="1"/>
    <col min="8706" max="8706" width="12.7109375" style="33" customWidth="1"/>
    <col min="8707" max="8707" width="8.28515625" style="33" customWidth="1"/>
    <col min="8708" max="8708" width="12.7109375" style="33" customWidth="1"/>
    <col min="8709" max="8709" width="8.28515625" style="33" customWidth="1"/>
    <col min="8710" max="8710" width="8.140625" style="33" customWidth="1"/>
    <col min="8711" max="8711" width="12.7109375" style="33" customWidth="1"/>
    <col min="8712" max="8712" width="8.28515625" style="33" customWidth="1"/>
    <col min="8713" max="8713" width="12.7109375" style="33" customWidth="1"/>
    <col min="8714" max="8714" width="8.28515625" style="33" customWidth="1"/>
    <col min="8715" max="8715" width="8.140625" style="33" customWidth="1"/>
    <col min="8716" max="8960" width="9.140625" style="33"/>
    <col min="8961" max="8961" width="25.28515625" style="33" customWidth="1"/>
    <col min="8962" max="8962" width="12.7109375" style="33" customWidth="1"/>
    <col min="8963" max="8963" width="8.28515625" style="33" customWidth="1"/>
    <col min="8964" max="8964" width="12.7109375" style="33" customWidth="1"/>
    <col min="8965" max="8965" width="8.28515625" style="33" customWidth="1"/>
    <col min="8966" max="8966" width="8.140625" style="33" customWidth="1"/>
    <col min="8967" max="8967" width="12.7109375" style="33" customWidth="1"/>
    <col min="8968" max="8968" width="8.28515625" style="33" customWidth="1"/>
    <col min="8969" max="8969" width="12.7109375" style="33" customWidth="1"/>
    <col min="8970" max="8970" width="8.28515625" style="33" customWidth="1"/>
    <col min="8971" max="8971" width="8.140625" style="33" customWidth="1"/>
    <col min="8972" max="9216" width="9.140625" style="33"/>
    <col min="9217" max="9217" width="25.28515625" style="33" customWidth="1"/>
    <col min="9218" max="9218" width="12.7109375" style="33" customWidth="1"/>
    <col min="9219" max="9219" width="8.28515625" style="33" customWidth="1"/>
    <col min="9220" max="9220" width="12.7109375" style="33" customWidth="1"/>
    <col min="9221" max="9221" width="8.28515625" style="33" customWidth="1"/>
    <col min="9222" max="9222" width="8.140625" style="33" customWidth="1"/>
    <col min="9223" max="9223" width="12.7109375" style="33" customWidth="1"/>
    <col min="9224" max="9224" width="8.28515625" style="33" customWidth="1"/>
    <col min="9225" max="9225" width="12.7109375" style="33" customWidth="1"/>
    <col min="9226" max="9226" width="8.28515625" style="33" customWidth="1"/>
    <col min="9227" max="9227" width="8.140625" style="33" customWidth="1"/>
    <col min="9228" max="9472" width="9.140625" style="33"/>
    <col min="9473" max="9473" width="25.28515625" style="33" customWidth="1"/>
    <col min="9474" max="9474" width="12.7109375" style="33" customWidth="1"/>
    <col min="9475" max="9475" width="8.28515625" style="33" customWidth="1"/>
    <col min="9476" max="9476" width="12.7109375" style="33" customWidth="1"/>
    <col min="9477" max="9477" width="8.28515625" style="33" customWidth="1"/>
    <col min="9478" max="9478" width="8.140625" style="33" customWidth="1"/>
    <col min="9479" max="9479" width="12.7109375" style="33" customWidth="1"/>
    <col min="9480" max="9480" width="8.28515625" style="33" customWidth="1"/>
    <col min="9481" max="9481" width="12.7109375" style="33" customWidth="1"/>
    <col min="9482" max="9482" width="8.28515625" style="33" customWidth="1"/>
    <col min="9483" max="9483" width="8.140625" style="33" customWidth="1"/>
    <col min="9484" max="9728" width="9.140625" style="33"/>
    <col min="9729" max="9729" width="25.28515625" style="33" customWidth="1"/>
    <col min="9730" max="9730" width="12.7109375" style="33" customWidth="1"/>
    <col min="9731" max="9731" width="8.28515625" style="33" customWidth="1"/>
    <col min="9732" max="9732" width="12.7109375" style="33" customWidth="1"/>
    <col min="9733" max="9733" width="8.28515625" style="33" customWidth="1"/>
    <col min="9734" max="9734" width="8.140625" style="33" customWidth="1"/>
    <col min="9735" max="9735" width="12.7109375" style="33" customWidth="1"/>
    <col min="9736" max="9736" width="8.28515625" style="33" customWidth="1"/>
    <col min="9737" max="9737" width="12.7109375" style="33" customWidth="1"/>
    <col min="9738" max="9738" width="8.28515625" style="33" customWidth="1"/>
    <col min="9739" max="9739" width="8.140625" style="33" customWidth="1"/>
    <col min="9740" max="9984" width="9.140625" style="33"/>
    <col min="9985" max="9985" width="25.28515625" style="33" customWidth="1"/>
    <col min="9986" max="9986" width="12.7109375" style="33" customWidth="1"/>
    <col min="9987" max="9987" width="8.28515625" style="33" customWidth="1"/>
    <col min="9988" max="9988" width="12.7109375" style="33" customWidth="1"/>
    <col min="9989" max="9989" width="8.28515625" style="33" customWidth="1"/>
    <col min="9990" max="9990" width="8.140625" style="33" customWidth="1"/>
    <col min="9991" max="9991" width="12.7109375" style="33" customWidth="1"/>
    <col min="9992" max="9992" width="8.28515625" style="33" customWidth="1"/>
    <col min="9993" max="9993" width="12.7109375" style="33" customWidth="1"/>
    <col min="9994" max="9994" width="8.28515625" style="33" customWidth="1"/>
    <col min="9995" max="9995" width="8.140625" style="33" customWidth="1"/>
    <col min="9996" max="10240" width="9.140625" style="33"/>
    <col min="10241" max="10241" width="25.28515625" style="33" customWidth="1"/>
    <col min="10242" max="10242" width="12.7109375" style="33" customWidth="1"/>
    <col min="10243" max="10243" width="8.28515625" style="33" customWidth="1"/>
    <col min="10244" max="10244" width="12.7109375" style="33" customWidth="1"/>
    <col min="10245" max="10245" width="8.28515625" style="33" customWidth="1"/>
    <col min="10246" max="10246" width="8.140625" style="33" customWidth="1"/>
    <col min="10247" max="10247" width="12.7109375" style="33" customWidth="1"/>
    <col min="10248" max="10248" width="8.28515625" style="33" customWidth="1"/>
    <col min="10249" max="10249" width="12.7109375" style="33" customWidth="1"/>
    <col min="10250" max="10250" width="8.28515625" style="33" customWidth="1"/>
    <col min="10251" max="10251" width="8.140625" style="33" customWidth="1"/>
    <col min="10252" max="10496" width="9.140625" style="33"/>
    <col min="10497" max="10497" width="25.28515625" style="33" customWidth="1"/>
    <col min="10498" max="10498" width="12.7109375" style="33" customWidth="1"/>
    <col min="10499" max="10499" width="8.28515625" style="33" customWidth="1"/>
    <col min="10500" max="10500" width="12.7109375" style="33" customWidth="1"/>
    <col min="10501" max="10501" width="8.28515625" style="33" customWidth="1"/>
    <col min="10502" max="10502" width="8.140625" style="33" customWidth="1"/>
    <col min="10503" max="10503" width="12.7109375" style="33" customWidth="1"/>
    <col min="10504" max="10504" width="8.28515625" style="33" customWidth="1"/>
    <col min="10505" max="10505" width="12.7109375" style="33" customWidth="1"/>
    <col min="10506" max="10506" width="8.28515625" style="33" customWidth="1"/>
    <col min="10507" max="10507" width="8.140625" style="33" customWidth="1"/>
    <col min="10508" max="10752" width="9.140625" style="33"/>
    <col min="10753" max="10753" width="25.28515625" style="33" customWidth="1"/>
    <col min="10754" max="10754" width="12.7109375" style="33" customWidth="1"/>
    <col min="10755" max="10755" width="8.28515625" style="33" customWidth="1"/>
    <col min="10756" max="10756" width="12.7109375" style="33" customWidth="1"/>
    <col min="10757" max="10757" width="8.28515625" style="33" customWidth="1"/>
    <col min="10758" max="10758" width="8.140625" style="33" customWidth="1"/>
    <col min="10759" max="10759" width="12.7109375" style="33" customWidth="1"/>
    <col min="10760" max="10760" width="8.28515625" style="33" customWidth="1"/>
    <col min="10761" max="10761" width="12.7109375" style="33" customWidth="1"/>
    <col min="10762" max="10762" width="8.28515625" style="33" customWidth="1"/>
    <col min="10763" max="10763" width="8.140625" style="33" customWidth="1"/>
    <col min="10764" max="11008" width="9.140625" style="33"/>
    <col min="11009" max="11009" width="25.28515625" style="33" customWidth="1"/>
    <col min="11010" max="11010" width="12.7109375" style="33" customWidth="1"/>
    <col min="11011" max="11011" width="8.28515625" style="33" customWidth="1"/>
    <col min="11012" max="11012" width="12.7109375" style="33" customWidth="1"/>
    <col min="11013" max="11013" width="8.28515625" style="33" customWidth="1"/>
    <col min="11014" max="11014" width="8.140625" style="33" customWidth="1"/>
    <col min="11015" max="11015" width="12.7109375" style="33" customWidth="1"/>
    <col min="11016" max="11016" width="8.28515625" style="33" customWidth="1"/>
    <col min="11017" max="11017" width="12.7109375" style="33" customWidth="1"/>
    <col min="11018" max="11018" width="8.28515625" style="33" customWidth="1"/>
    <col min="11019" max="11019" width="8.140625" style="33" customWidth="1"/>
    <col min="11020" max="11264" width="9.140625" style="33"/>
    <col min="11265" max="11265" width="25.28515625" style="33" customWidth="1"/>
    <col min="11266" max="11266" width="12.7109375" style="33" customWidth="1"/>
    <col min="11267" max="11267" width="8.28515625" style="33" customWidth="1"/>
    <col min="11268" max="11268" width="12.7109375" style="33" customWidth="1"/>
    <col min="11269" max="11269" width="8.28515625" style="33" customWidth="1"/>
    <col min="11270" max="11270" width="8.140625" style="33" customWidth="1"/>
    <col min="11271" max="11271" width="12.7109375" style="33" customWidth="1"/>
    <col min="11272" max="11272" width="8.28515625" style="33" customWidth="1"/>
    <col min="11273" max="11273" width="12.7109375" style="33" customWidth="1"/>
    <col min="11274" max="11274" width="8.28515625" style="33" customWidth="1"/>
    <col min="11275" max="11275" width="8.140625" style="33" customWidth="1"/>
    <col min="11276" max="11520" width="9.140625" style="33"/>
    <col min="11521" max="11521" width="25.28515625" style="33" customWidth="1"/>
    <col min="11522" max="11522" width="12.7109375" style="33" customWidth="1"/>
    <col min="11523" max="11523" width="8.28515625" style="33" customWidth="1"/>
    <col min="11524" max="11524" width="12.7109375" style="33" customWidth="1"/>
    <col min="11525" max="11525" width="8.28515625" style="33" customWidth="1"/>
    <col min="11526" max="11526" width="8.140625" style="33" customWidth="1"/>
    <col min="11527" max="11527" width="12.7109375" style="33" customWidth="1"/>
    <col min="11528" max="11528" width="8.28515625" style="33" customWidth="1"/>
    <col min="11529" max="11529" width="12.7109375" style="33" customWidth="1"/>
    <col min="11530" max="11530" width="8.28515625" style="33" customWidth="1"/>
    <col min="11531" max="11531" width="8.140625" style="33" customWidth="1"/>
    <col min="11532" max="11776" width="9.140625" style="33"/>
    <col min="11777" max="11777" width="25.28515625" style="33" customWidth="1"/>
    <col min="11778" max="11778" width="12.7109375" style="33" customWidth="1"/>
    <col min="11779" max="11779" width="8.28515625" style="33" customWidth="1"/>
    <col min="11780" max="11780" width="12.7109375" style="33" customWidth="1"/>
    <col min="11781" max="11781" width="8.28515625" style="33" customWidth="1"/>
    <col min="11782" max="11782" width="8.140625" style="33" customWidth="1"/>
    <col min="11783" max="11783" width="12.7109375" style="33" customWidth="1"/>
    <col min="11784" max="11784" width="8.28515625" style="33" customWidth="1"/>
    <col min="11785" max="11785" width="12.7109375" style="33" customWidth="1"/>
    <col min="11786" max="11786" width="8.28515625" style="33" customWidth="1"/>
    <col min="11787" max="11787" width="8.140625" style="33" customWidth="1"/>
    <col min="11788" max="12032" width="9.140625" style="33"/>
    <col min="12033" max="12033" width="25.28515625" style="33" customWidth="1"/>
    <col min="12034" max="12034" width="12.7109375" style="33" customWidth="1"/>
    <col min="12035" max="12035" width="8.28515625" style="33" customWidth="1"/>
    <col min="12036" max="12036" width="12.7109375" style="33" customWidth="1"/>
    <col min="12037" max="12037" width="8.28515625" style="33" customWidth="1"/>
    <col min="12038" max="12038" width="8.140625" style="33" customWidth="1"/>
    <col min="12039" max="12039" width="12.7109375" style="33" customWidth="1"/>
    <col min="12040" max="12040" width="8.28515625" style="33" customWidth="1"/>
    <col min="12041" max="12041" width="12.7109375" style="33" customWidth="1"/>
    <col min="12042" max="12042" width="8.28515625" style="33" customWidth="1"/>
    <col min="12043" max="12043" width="8.140625" style="33" customWidth="1"/>
    <col min="12044" max="12288" width="9.140625" style="33"/>
    <col min="12289" max="12289" width="25.28515625" style="33" customWidth="1"/>
    <col min="12290" max="12290" width="12.7109375" style="33" customWidth="1"/>
    <col min="12291" max="12291" width="8.28515625" style="33" customWidth="1"/>
    <col min="12292" max="12292" width="12.7109375" style="33" customWidth="1"/>
    <col min="12293" max="12293" width="8.28515625" style="33" customWidth="1"/>
    <col min="12294" max="12294" width="8.140625" style="33" customWidth="1"/>
    <col min="12295" max="12295" width="12.7109375" style="33" customWidth="1"/>
    <col min="12296" max="12296" width="8.28515625" style="33" customWidth="1"/>
    <col min="12297" max="12297" width="12.7109375" style="33" customWidth="1"/>
    <col min="12298" max="12298" width="8.28515625" style="33" customWidth="1"/>
    <col min="12299" max="12299" width="8.140625" style="33" customWidth="1"/>
    <col min="12300" max="12544" width="9.140625" style="33"/>
    <col min="12545" max="12545" width="25.28515625" style="33" customWidth="1"/>
    <col min="12546" max="12546" width="12.7109375" style="33" customWidth="1"/>
    <col min="12547" max="12547" width="8.28515625" style="33" customWidth="1"/>
    <col min="12548" max="12548" width="12.7109375" style="33" customWidth="1"/>
    <col min="12549" max="12549" width="8.28515625" style="33" customWidth="1"/>
    <col min="12550" max="12550" width="8.140625" style="33" customWidth="1"/>
    <col min="12551" max="12551" width="12.7109375" style="33" customWidth="1"/>
    <col min="12552" max="12552" width="8.28515625" style="33" customWidth="1"/>
    <col min="12553" max="12553" width="12.7109375" style="33" customWidth="1"/>
    <col min="12554" max="12554" width="8.28515625" style="33" customWidth="1"/>
    <col min="12555" max="12555" width="8.140625" style="33" customWidth="1"/>
    <col min="12556" max="12800" width="9.140625" style="33"/>
    <col min="12801" max="12801" width="25.28515625" style="33" customWidth="1"/>
    <col min="12802" max="12802" width="12.7109375" style="33" customWidth="1"/>
    <col min="12803" max="12803" width="8.28515625" style="33" customWidth="1"/>
    <col min="12804" max="12804" width="12.7109375" style="33" customWidth="1"/>
    <col min="12805" max="12805" width="8.28515625" style="33" customWidth="1"/>
    <col min="12806" max="12806" width="8.140625" style="33" customWidth="1"/>
    <col min="12807" max="12807" width="12.7109375" style="33" customWidth="1"/>
    <col min="12808" max="12808" width="8.28515625" style="33" customWidth="1"/>
    <col min="12809" max="12809" width="12.7109375" style="33" customWidth="1"/>
    <col min="12810" max="12810" width="8.28515625" style="33" customWidth="1"/>
    <col min="12811" max="12811" width="8.140625" style="33" customWidth="1"/>
    <col min="12812" max="13056" width="9.140625" style="33"/>
    <col min="13057" max="13057" width="25.28515625" style="33" customWidth="1"/>
    <col min="13058" max="13058" width="12.7109375" style="33" customWidth="1"/>
    <col min="13059" max="13059" width="8.28515625" style="33" customWidth="1"/>
    <col min="13060" max="13060" width="12.7109375" style="33" customWidth="1"/>
    <col min="13061" max="13061" width="8.28515625" style="33" customWidth="1"/>
    <col min="13062" max="13062" width="8.140625" style="33" customWidth="1"/>
    <col min="13063" max="13063" width="12.7109375" style="33" customWidth="1"/>
    <col min="13064" max="13064" width="8.28515625" style="33" customWidth="1"/>
    <col min="13065" max="13065" width="12.7109375" style="33" customWidth="1"/>
    <col min="13066" max="13066" width="8.28515625" style="33" customWidth="1"/>
    <col min="13067" max="13067" width="8.140625" style="33" customWidth="1"/>
    <col min="13068" max="13312" width="9.140625" style="33"/>
    <col min="13313" max="13313" width="25.28515625" style="33" customWidth="1"/>
    <col min="13314" max="13314" width="12.7109375" style="33" customWidth="1"/>
    <col min="13315" max="13315" width="8.28515625" style="33" customWidth="1"/>
    <col min="13316" max="13316" width="12.7109375" style="33" customWidth="1"/>
    <col min="13317" max="13317" width="8.28515625" style="33" customWidth="1"/>
    <col min="13318" max="13318" width="8.140625" style="33" customWidth="1"/>
    <col min="13319" max="13319" width="12.7109375" style="33" customWidth="1"/>
    <col min="13320" max="13320" width="8.28515625" style="33" customWidth="1"/>
    <col min="13321" max="13321" width="12.7109375" style="33" customWidth="1"/>
    <col min="13322" max="13322" width="8.28515625" style="33" customWidth="1"/>
    <col min="13323" max="13323" width="8.140625" style="33" customWidth="1"/>
    <col min="13324" max="13568" width="9.140625" style="33"/>
    <col min="13569" max="13569" width="25.28515625" style="33" customWidth="1"/>
    <col min="13570" max="13570" width="12.7109375" style="33" customWidth="1"/>
    <col min="13571" max="13571" width="8.28515625" style="33" customWidth="1"/>
    <col min="13572" max="13572" width="12.7109375" style="33" customWidth="1"/>
    <col min="13573" max="13573" width="8.28515625" style="33" customWidth="1"/>
    <col min="13574" max="13574" width="8.140625" style="33" customWidth="1"/>
    <col min="13575" max="13575" width="12.7109375" style="33" customWidth="1"/>
    <col min="13576" max="13576" width="8.28515625" style="33" customWidth="1"/>
    <col min="13577" max="13577" width="12.7109375" style="33" customWidth="1"/>
    <col min="13578" max="13578" width="8.28515625" style="33" customWidth="1"/>
    <col min="13579" max="13579" width="8.140625" style="33" customWidth="1"/>
    <col min="13580" max="13824" width="9.140625" style="33"/>
    <col min="13825" max="13825" width="25.28515625" style="33" customWidth="1"/>
    <col min="13826" max="13826" width="12.7109375" style="33" customWidth="1"/>
    <col min="13827" max="13827" width="8.28515625" style="33" customWidth="1"/>
    <col min="13828" max="13828" width="12.7109375" style="33" customWidth="1"/>
    <col min="13829" max="13829" width="8.28515625" style="33" customWidth="1"/>
    <col min="13830" max="13830" width="8.140625" style="33" customWidth="1"/>
    <col min="13831" max="13831" width="12.7109375" style="33" customWidth="1"/>
    <col min="13832" max="13832" width="8.28515625" style="33" customWidth="1"/>
    <col min="13833" max="13833" width="12.7109375" style="33" customWidth="1"/>
    <col min="13834" max="13834" width="8.28515625" style="33" customWidth="1"/>
    <col min="13835" max="13835" width="8.140625" style="33" customWidth="1"/>
    <col min="13836" max="14080" width="9.140625" style="33"/>
    <col min="14081" max="14081" width="25.28515625" style="33" customWidth="1"/>
    <col min="14082" max="14082" width="12.7109375" style="33" customWidth="1"/>
    <col min="14083" max="14083" width="8.28515625" style="33" customWidth="1"/>
    <col min="14084" max="14084" width="12.7109375" style="33" customWidth="1"/>
    <col min="14085" max="14085" width="8.28515625" style="33" customWidth="1"/>
    <col min="14086" max="14086" width="8.140625" style="33" customWidth="1"/>
    <col min="14087" max="14087" width="12.7109375" style="33" customWidth="1"/>
    <col min="14088" max="14088" width="8.28515625" style="33" customWidth="1"/>
    <col min="14089" max="14089" width="12.7109375" style="33" customWidth="1"/>
    <col min="14090" max="14090" width="8.28515625" style="33" customWidth="1"/>
    <col min="14091" max="14091" width="8.140625" style="33" customWidth="1"/>
    <col min="14092" max="14336" width="9.140625" style="33"/>
    <col min="14337" max="14337" width="25.28515625" style="33" customWidth="1"/>
    <col min="14338" max="14338" width="12.7109375" style="33" customWidth="1"/>
    <col min="14339" max="14339" width="8.28515625" style="33" customWidth="1"/>
    <col min="14340" max="14340" width="12.7109375" style="33" customWidth="1"/>
    <col min="14341" max="14341" width="8.28515625" style="33" customWidth="1"/>
    <col min="14342" max="14342" width="8.140625" style="33" customWidth="1"/>
    <col min="14343" max="14343" width="12.7109375" style="33" customWidth="1"/>
    <col min="14344" max="14344" width="8.28515625" style="33" customWidth="1"/>
    <col min="14345" max="14345" width="12.7109375" style="33" customWidth="1"/>
    <col min="14346" max="14346" width="8.28515625" style="33" customWidth="1"/>
    <col min="14347" max="14347" width="8.140625" style="33" customWidth="1"/>
    <col min="14348" max="14592" width="9.140625" style="33"/>
    <col min="14593" max="14593" width="25.28515625" style="33" customWidth="1"/>
    <col min="14594" max="14594" width="12.7109375" style="33" customWidth="1"/>
    <col min="14595" max="14595" width="8.28515625" style="33" customWidth="1"/>
    <col min="14596" max="14596" width="12.7109375" style="33" customWidth="1"/>
    <col min="14597" max="14597" width="8.28515625" style="33" customWidth="1"/>
    <col min="14598" max="14598" width="8.140625" style="33" customWidth="1"/>
    <col min="14599" max="14599" width="12.7109375" style="33" customWidth="1"/>
    <col min="14600" max="14600" width="8.28515625" style="33" customWidth="1"/>
    <col min="14601" max="14601" width="12.7109375" style="33" customWidth="1"/>
    <col min="14602" max="14602" width="8.28515625" style="33" customWidth="1"/>
    <col min="14603" max="14603" width="8.140625" style="33" customWidth="1"/>
    <col min="14604" max="14848" width="9.140625" style="33"/>
    <col min="14849" max="14849" width="25.28515625" style="33" customWidth="1"/>
    <col min="14850" max="14850" width="12.7109375" style="33" customWidth="1"/>
    <col min="14851" max="14851" width="8.28515625" style="33" customWidth="1"/>
    <col min="14852" max="14852" width="12.7109375" style="33" customWidth="1"/>
    <col min="14853" max="14853" width="8.28515625" style="33" customWidth="1"/>
    <col min="14854" max="14854" width="8.140625" style="33" customWidth="1"/>
    <col min="14855" max="14855" width="12.7109375" style="33" customWidth="1"/>
    <col min="14856" max="14856" width="8.28515625" style="33" customWidth="1"/>
    <col min="14857" max="14857" width="12.7109375" style="33" customWidth="1"/>
    <col min="14858" max="14858" width="8.28515625" style="33" customWidth="1"/>
    <col min="14859" max="14859" width="8.140625" style="33" customWidth="1"/>
    <col min="14860" max="15104" width="9.140625" style="33"/>
    <col min="15105" max="15105" width="25.28515625" style="33" customWidth="1"/>
    <col min="15106" max="15106" width="12.7109375" style="33" customWidth="1"/>
    <col min="15107" max="15107" width="8.28515625" style="33" customWidth="1"/>
    <col min="15108" max="15108" width="12.7109375" style="33" customWidth="1"/>
    <col min="15109" max="15109" width="8.28515625" style="33" customWidth="1"/>
    <col min="15110" max="15110" width="8.140625" style="33" customWidth="1"/>
    <col min="15111" max="15111" width="12.7109375" style="33" customWidth="1"/>
    <col min="15112" max="15112" width="8.28515625" style="33" customWidth="1"/>
    <col min="15113" max="15113" width="12.7109375" style="33" customWidth="1"/>
    <col min="15114" max="15114" width="8.28515625" style="33" customWidth="1"/>
    <col min="15115" max="15115" width="8.140625" style="33" customWidth="1"/>
    <col min="15116" max="15360" width="9.140625" style="33"/>
    <col min="15361" max="15361" width="25.28515625" style="33" customWidth="1"/>
    <col min="15362" max="15362" width="12.7109375" style="33" customWidth="1"/>
    <col min="15363" max="15363" width="8.28515625" style="33" customWidth="1"/>
    <col min="15364" max="15364" width="12.7109375" style="33" customWidth="1"/>
    <col min="15365" max="15365" width="8.28515625" style="33" customWidth="1"/>
    <col min="15366" max="15366" width="8.140625" style="33" customWidth="1"/>
    <col min="15367" max="15367" width="12.7109375" style="33" customWidth="1"/>
    <col min="15368" max="15368" width="8.28515625" style="33" customWidth="1"/>
    <col min="15369" max="15369" width="12.7109375" style="33" customWidth="1"/>
    <col min="15370" max="15370" width="8.28515625" style="33" customWidth="1"/>
    <col min="15371" max="15371" width="8.140625" style="33" customWidth="1"/>
    <col min="15372" max="15616" width="9.140625" style="33"/>
    <col min="15617" max="15617" width="25.28515625" style="33" customWidth="1"/>
    <col min="15618" max="15618" width="12.7109375" style="33" customWidth="1"/>
    <col min="15619" max="15619" width="8.28515625" style="33" customWidth="1"/>
    <col min="15620" max="15620" width="12.7109375" style="33" customWidth="1"/>
    <col min="15621" max="15621" width="8.28515625" style="33" customWidth="1"/>
    <col min="15622" max="15622" width="8.140625" style="33" customWidth="1"/>
    <col min="15623" max="15623" width="12.7109375" style="33" customWidth="1"/>
    <col min="15624" max="15624" width="8.28515625" style="33" customWidth="1"/>
    <col min="15625" max="15625" width="12.7109375" style="33" customWidth="1"/>
    <col min="15626" max="15626" width="8.28515625" style="33" customWidth="1"/>
    <col min="15627" max="15627" width="8.140625" style="33" customWidth="1"/>
    <col min="15628" max="15872" width="9.140625" style="33"/>
    <col min="15873" max="15873" width="25.28515625" style="33" customWidth="1"/>
    <col min="15874" max="15874" width="12.7109375" style="33" customWidth="1"/>
    <col min="15875" max="15875" width="8.28515625" style="33" customWidth="1"/>
    <col min="15876" max="15876" width="12.7109375" style="33" customWidth="1"/>
    <col min="15877" max="15877" width="8.28515625" style="33" customWidth="1"/>
    <col min="15878" max="15878" width="8.140625" style="33" customWidth="1"/>
    <col min="15879" max="15879" width="12.7109375" style="33" customWidth="1"/>
    <col min="15880" max="15880" width="8.28515625" style="33" customWidth="1"/>
    <col min="15881" max="15881" width="12.7109375" style="33" customWidth="1"/>
    <col min="15882" max="15882" width="8.28515625" style="33" customWidth="1"/>
    <col min="15883" max="15883" width="8.140625" style="33" customWidth="1"/>
    <col min="15884" max="16128" width="9.140625" style="33"/>
    <col min="16129" max="16129" width="25.28515625" style="33" customWidth="1"/>
    <col min="16130" max="16130" width="12.7109375" style="33" customWidth="1"/>
    <col min="16131" max="16131" width="8.28515625" style="33" customWidth="1"/>
    <col min="16132" max="16132" width="12.7109375" style="33" customWidth="1"/>
    <col min="16133" max="16133" width="8.28515625" style="33" customWidth="1"/>
    <col min="16134" max="16134" width="8.140625" style="33" customWidth="1"/>
    <col min="16135" max="16135" width="12.7109375" style="33" customWidth="1"/>
    <col min="16136" max="16136" width="8.28515625" style="33" customWidth="1"/>
    <col min="16137" max="16137" width="12.7109375" style="33" customWidth="1"/>
    <col min="16138" max="16138" width="8.28515625" style="33" customWidth="1"/>
    <col min="16139" max="16139" width="8.140625" style="33" customWidth="1"/>
    <col min="16140" max="16384" width="9.140625" style="33"/>
  </cols>
  <sheetData>
    <row r="1" spans="1:11" s="77" customFormat="1" ht="14.25" x14ac:dyDescent="0.2">
      <c r="A1" s="148" t="s">
        <v>241</v>
      </c>
      <c r="B1" s="148"/>
      <c r="C1" s="148"/>
      <c r="D1" s="148"/>
      <c r="E1" s="148"/>
      <c r="F1" s="148"/>
      <c r="G1" s="148"/>
      <c r="H1" s="148"/>
      <c r="I1" s="148"/>
      <c r="J1" s="148"/>
      <c r="K1" s="148"/>
    </row>
    <row r="2" spans="1:11" s="77" customFormat="1" ht="20.100000000000001" customHeight="1" x14ac:dyDescent="0.2">
      <c r="A2" s="139" t="s">
        <v>242</v>
      </c>
      <c r="B2" s="139"/>
      <c r="C2" s="139"/>
      <c r="D2" s="139"/>
      <c r="E2" s="139"/>
      <c r="F2" s="139"/>
      <c r="G2" s="139"/>
      <c r="H2" s="139"/>
      <c r="I2" s="139"/>
      <c r="J2" s="139"/>
      <c r="K2" s="139"/>
    </row>
    <row r="3" spans="1:11" ht="12.75" customHeight="1" x14ac:dyDescent="0.2">
      <c r="A3" s="128" t="s">
        <v>243</v>
      </c>
      <c r="B3" s="134" t="s">
        <v>13</v>
      </c>
      <c r="C3" s="134"/>
      <c r="D3" s="134"/>
      <c r="E3" s="134"/>
      <c r="F3" s="134"/>
      <c r="G3" s="140" t="s">
        <v>138</v>
      </c>
      <c r="H3" s="140"/>
      <c r="I3" s="140"/>
      <c r="J3" s="140"/>
      <c r="K3" s="140"/>
    </row>
    <row r="4" spans="1:11" x14ac:dyDescent="0.2">
      <c r="A4" s="129"/>
      <c r="B4" s="132" t="s">
        <v>19</v>
      </c>
      <c r="C4" s="128"/>
      <c r="D4" s="132" t="s">
        <v>20</v>
      </c>
      <c r="E4" s="128"/>
      <c r="F4" s="134" t="s">
        <v>139</v>
      </c>
      <c r="G4" s="132" t="s">
        <v>19</v>
      </c>
      <c r="H4" s="128"/>
      <c r="I4" s="132" t="s">
        <v>20</v>
      </c>
      <c r="J4" s="128"/>
      <c r="K4" s="132" t="s">
        <v>139</v>
      </c>
    </row>
    <row r="5" spans="1:11" x14ac:dyDescent="0.2">
      <c r="A5" s="129"/>
      <c r="B5" s="141"/>
      <c r="C5" s="142"/>
      <c r="D5" s="141"/>
      <c r="E5" s="142"/>
      <c r="F5" s="135"/>
      <c r="G5" s="141"/>
      <c r="H5" s="142"/>
      <c r="I5" s="141"/>
      <c r="J5" s="142"/>
      <c r="K5" s="136"/>
    </row>
    <row r="6" spans="1:11" ht="12.75" customHeight="1" x14ac:dyDescent="0.2">
      <c r="A6" s="129"/>
      <c r="B6" s="134" t="s">
        <v>140</v>
      </c>
      <c r="C6" s="134" t="s">
        <v>141</v>
      </c>
      <c r="D6" s="134" t="s">
        <v>140</v>
      </c>
      <c r="E6" s="134" t="s">
        <v>141</v>
      </c>
      <c r="F6" s="135"/>
      <c r="G6" s="134" t="s">
        <v>140</v>
      </c>
      <c r="H6" s="134" t="s">
        <v>142</v>
      </c>
      <c r="I6" s="134" t="s">
        <v>140</v>
      </c>
      <c r="J6" s="134" t="s">
        <v>142</v>
      </c>
      <c r="K6" s="136"/>
    </row>
    <row r="7" spans="1:11" x14ac:dyDescent="0.2">
      <c r="A7" s="129"/>
      <c r="B7" s="135"/>
      <c r="C7" s="135"/>
      <c r="D7" s="135"/>
      <c r="E7" s="135"/>
      <c r="F7" s="135"/>
      <c r="G7" s="135"/>
      <c r="H7" s="135"/>
      <c r="I7" s="135"/>
      <c r="J7" s="135"/>
      <c r="K7" s="136"/>
    </row>
    <row r="8" spans="1:11" x14ac:dyDescent="0.2">
      <c r="A8" s="129"/>
      <c r="B8" s="135"/>
      <c r="C8" s="135"/>
      <c r="D8" s="135"/>
      <c r="E8" s="135"/>
      <c r="F8" s="135"/>
      <c r="G8" s="135"/>
      <c r="H8" s="135"/>
      <c r="I8" s="135"/>
      <c r="J8" s="135"/>
      <c r="K8" s="136"/>
    </row>
    <row r="9" spans="1:11" x14ac:dyDescent="0.2">
      <c r="A9" s="129"/>
      <c r="B9" s="135"/>
      <c r="C9" s="135"/>
      <c r="D9" s="135"/>
      <c r="E9" s="135"/>
      <c r="F9" s="135"/>
      <c r="G9" s="135"/>
      <c r="H9" s="135"/>
      <c r="I9" s="135"/>
      <c r="J9" s="135"/>
      <c r="K9" s="136"/>
    </row>
    <row r="10" spans="1:11" x14ac:dyDescent="0.2">
      <c r="A10" s="129"/>
      <c r="B10" s="135"/>
      <c r="C10" s="135"/>
      <c r="D10" s="135"/>
      <c r="E10" s="135"/>
      <c r="F10" s="135"/>
      <c r="G10" s="135"/>
      <c r="H10" s="135"/>
      <c r="I10" s="135"/>
      <c r="J10" s="135"/>
      <c r="K10" s="136"/>
    </row>
    <row r="11" spans="1:11" x14ac:dyDescent="0.2">
      <c r="A11" s="129"/>
      <c r="B11" s="135"/>
      <c r="C11" s="135"/>
      <c r="D11" s="135"/>
      <c r="E11" s="135"/>
      <c r="F11" s="135"/>
      <c r="G11" s="135"/>
      <c r="H11" s="135"/>
      <c r="I11" s="135"/>
      <c r="J11" s="135"/>
      <c r="K11" s="136"/>
    </row>
    <row r="12" spans="1:11" x14ac:dyDescent="0.2">
      <c r="A12" s="129"/>
      <c r="B12" s="137"/>
      <c r="C12" s="137"/>
      <c r="D12" s="137"/>
      <c r="E12" s="137"/>
      <c r="F12" s="137"/>
      <c r="G12" s="137"/>
      <c r="H12" s="137"/>
      <c r="I12" s="137"/>
      <c r="J12" s="137"/>
      <c r="K12" s="133"/>
    </row>
    <row r="13" spans="1:11" x14ac:dyDescent="0.2">
      <c r="A13" s="130"/>
      <c r="B13" s="38" t="s">
        <v>143</v>
      </c>
      <c r="C13" s="38" t="s">
        <v>144</v>
      </c>
      <c r="D13" s="38" t="s">
        <v>143</v>
      </c>
      <c r="E13" s="38" t="s">
        <v>144</v>
      </c>
      <c r="F13" s="134" t="s">
        <v>143</v>
      </c>
      <c r="G13" s="134"/>
      <c r="H13" s="38" t="s">
        <v>144</v>
      </c>
      <c r="I13" s="38" t="s">
        <v>143</v>
      </c>
      <c r="J13" s="38" t="s">
        <v>144</v>
      </c>
      <c r="K13" s="39" t="s">
        <v>143</v>
      </c>
    </row>
    <row r="14" spans="1:11" ht="6" customHeight="1" x14ac:dyDescent="0.2">
      <c r="A14" s="78" t="s">
        <v>18</v>
      </c>
      <c r="B14" s="79" t="s">
        <v>18</v>
      </c>
      <c r="C14" s="79" t="s">
        <v>18</v>
      </c>
      <c r="D14" s="79" t="s">
        <v>18</v>
      </c>
      <c r="E14" s="79" t="s">
        <v>18</v>
      </c>
      <c r="F14" s="79" t="s">
        <v>18</v>
      </c>
      <c r="G14" s="79" t="s">
        <v>18</v>
      </c>
      <c r="H14" s="79" t="s">
        <v>18</v>
      </c>
      <c r="I14" s="79" t="s">
        <v>18</v>
      </c>
      <c r="J14" s="79" t="s">
        <v>18</v>
      </c>
      <c r="K14" s="79" t="s">
        <v>18</v>
      </c>
    </row>
    <row r="15" spans="1:11" x14ac:dyDescent="0.2">
      <c r="A15" s="42" t="s">
        <v>211</v>
      </c>
      <c r="B15" s="80">
        <v>11063844</v>
      </c>
      <c r="C15" s="44">
        <v>87.1</v>
      </c>
      <c r="D15" s="80">
        <v>27428519</v>
      </c>
      <c r="E15" s="44">
        <v>56.9</v>
      </c>
      <c r="F15" s="43">
        <v>2.5</v>
      </c>
      <c r="G15" s="80">
        <v>163040461</v>
      </c>
      <c r="H15" s="44">
        <v>68.400000000000006</v>
      </c>
      <c r="I15" s="80">
        <v>450706887</v>
      </c>
      <c r="J15" s="44">
        <v>45.3</v>
      </c>
      <c r="K15" s="43">
        <v>2.8</v>
      </c>
    </row>
    <row r="16" spans="1:11" x14ac:dyDescent="0.2">
      <c r="A16" s="81" t="s">
        <v>244</v>
      </c>
      <c r="B16" s="80">
        <v>8663139</v>
      </c>
      <c r="C16" s="44">
        <v>75.3</v>
      </c>
      <c r="D16" s="80">
        <v>21961073</v>
      </c>
      <c r="E16" s="44">
        <v>47</v>
      </c>
      <c r="F16" s="43">
        <v>2.5</v>
      </c>
      <c r="G16" s="80">
        <v>134577890</v>
      </c>
      <c r="H16" s="44">
        <v>58.1</v>
      </c>
      <c r="I16" s="80">
        <v>382618877</v>
      </c>
      <c r="J16" s="44">
        <v>37</v>
      </c>
      <c r="K16" s="43">
        <v>2.8</v>
      </c>
    </row>
    <row r="17" spans="1:11" x14ac:dyDescent="0.2">
      <c r="A17" s="81" t="s">
        <v>147</v>
      </c>
      <c r="B17" s="80">
        <v>2400705</v>
      </c>
      <c r="C17" s="44">
        <v>147.19999999999999</v>
      </c>
      <c r="D17" s="80">
        <v>5467446</v>
      </c>
      <c r="E17" s="44">
        <v>114.4</v>
      </c>
      <c r="F17" s="43">
        <v>2.2999999999999998</v>
      </c>
      <c r="G17" s="80">
        <v>28462571</v>
      </c>
      <c r="H17" s="44">
        <v>143.5</v>
      </c>
      <c r="I17" s="80">
        <v>68088010</v>
      </c>
      <c r="J17" s="44">
        <v>119.6</v>
      </c>
      <c r="K17" s="43">
        <v>2.4</v>
      </c>
    </row>
    <row r="18" spans="1:11" ht="20.100000000000001" customHeight="1" x14ac:dyDescent="0.2">
      <c r="A18" s="87" t="s">
        <v>245</v>
      </c>
      <c r="B18" s="80">
        <v>1399015</v>
      </c>
      <c r="C18" s="44">
        <v>90.6</v>
      </c>
      <c r="D18" s="80">
        <v>3401117</v>
      </c>
      <c r="E18" s="44">
        <v>58</v>
      </c>
      <c r="F18" s="43">
        <v>2.4</v>
      </c>
      <c r="G18" s="80">
        <v>20163050</v>
      </c>
      <c r="H18" s="44">
        <v>68.099999999999994</v>
      </c>
      <c r="I18" s="80">
        <v>52262382</v>
      </c>
      <c r="J18" s="44">
        <v>46.7</v>
      </c>
      <c r="K18" s="43">
        <v>2.6</v>
      </c>
    </row>
    <row r="19" spans="1:11" x14ac:dyDescent="0.2">
      <c r="A19" s="88" t="s">
        <v>244</v>
      </c>
      <c r="B19" s="80">
        <v>1061731</v>
      </c>
      <c r="C19" s="44">
        <v>75.599999999999994</v>
      </c>
      <c r="D19" s="80">
        <v>2674987</v>
      </c>
      <c r="E19" s="44">
        <v>46.2</v>
      </c>
      <c r="F19" s="43">
        <v>2.5</v>
      </c>
      <c r="G19" s="80">
        <v>15841353</v>
      </c>
      <c r="H19" s="44">
        <v>57.1</v>
      </c>
      <c r="I19" s="80">
        <v>42356952</v>
      </c>
      <c r="J19" s="44">
        <v>37.4</v>
      </c>
      <c r="K19" s="43">
        <v>2.7</v>
      </c>
    </row>
    <row r="20" spans="1:11" x14ac:dyDescent="0.2">
      <c r="A20" s="88" t="s">
        <v>147</v>
      </c>
      <c r="B20" s="80">
        <v>337284</v>
      </c>
      <c r="C20" s="44">
        <v>160.80000000000001</v>
      </c>
      <c r="D20" s="80">
        <v>726130</v>
      </c>
      <c r="E20" s="44">
        <v>124.7</v>
      </c>
      <c r="F20" s="43">
        <v>2.2000000000000002</v>
      </c>
      <c r="G20" s="80">
        <v>4321697</v>
      </c>
      <c r="H20" s="44">
        <v>126.4</v>
      </c>
      <c r="I20" s="80">
        <v>9905430</v>
      </c>
      <c r="J20" s="44">
        <v>107.3</v>
      </c>
      <c r="K20" s="43">
        <v>2.2999999999999998</v>
      </c>
    </row>
    <row r="21" spans="1:11" s="45" customFormat="1" ht="15.95" customHeight="1" x14ac:dyDescent="0.2">
      <c r="A21" s="87" t="s">
        <v>246</v>
      </c>
      <c r="B21" s="80">
        <v>2319022</v>
      </c>
      <c r="C21" s="44">
        <v>122.6</v>
      </c>
      <c r="D21" s="80">
        <v>5876163</v>
      </c>
      <c r="E21" s="44">
        <v>79.8</v>
      </c>
      <c r="F21" s="43">
        <v>2.5</v>
      </c>
      <c r="G21" s="80">
        <v>34214020</v>
      </c>
      <c r="H21" s="44">
        <v>75</v>
      </c>
      <c r="I21" s="80">
        <v>92267961</v>
      </c>
      <c r="J21" s="44">
        <v>51.3</v>
      </c>
      <c r="K21" s="43">
        <v>2.7</v>
      </c>
    </row>
    <row r="22" spans="1:11" x14ac:dyDescent="0.2">
      <c r="A22" s="88" t="s">
        <v>244</v>
      </c>
      <c r="B22" s="80">
        <v>1724009</v>
      </c>
      <c r="C22" s="44">
        <v>98.7</v>
      </c>
      <c r="D22" s="80">
        <v>4513331</v>
      </c>
      <c r="E22" s="44">
        <v>62.8</v>
      </c>
      <c r="F22" s="43">
        <v>2.6</v>
      </c>
      <c r="G22" s="80">
        <v>27124727</v>
      </c>
      <c r="H22" s="44">
        <v>60.5</v>
      </c>
      <c r="I22" s="80">
        <v>76066974</v>
      </c>
      <c r="J22" s="44">
        <v>40.5</v>
      </c>
      <c r="K22" s="43">
        <v>2.8</v>
      </c>
    </row>
    <row r="23" spans="1:11" x14ac:dyDescent="0.2">
      <c r="A23" s="88" t="s">
        <v>147</v>
      </c>
      <c r="B23" s="80">
        <v>595013</v>
      </c>
      <c r="C23" s="44">
        <v>242.3</v>
      </c>
      <c r="D23" s="80">
        <v>1362832</v>
      </c>
      <c r="E23" s="44">
        <v>175.2</v>
      </c>
      <c r="F23" s="43">
        <v>2.2999999999999998</v>
      </c>
      <c r="G23" s="80">
        <v>7089293</v>
      </c>
      <c r="H23" s="44">
        <v>167.8</v>
      </c>
      <c r="I23" s="80">
        <v>16200987</v>
      </c>
      <c r="J23" s="44">
        <v>136.69999999999999</v>
      </c>
      <c r="K23" s="43">
        <v>2.2999999999999998</v>
      </c>
    </row>
    <row r="24" spans="1:11" s="45" customFormat="1" ht="15.95" customHeight="1" x14ac:dyDescent="0.2">
      <c r="A24" s="87" t="s">
        <v>247</v>
      </c>
      <c r="B24" s="80">
        <v>858338</v>
      </c>
      <c r="C24" s="44">
        <v>85.6</v>
      </c>
      <c r="D24" s="80">
        <v>2112342</v>
      </c>
      <c r="E24" s="44">
        <v>71.3</v>
      </c>
      <c r="F24" s="43">
        <v>2.5</v>
      </c>
      <c r="G24" s="80">
        <v>10426316</v>
      </c>
      <c r="H24" s="44">
        <v>103.3</v>
      </c>
      <c r="I24" s="80">
        <v>26526369</v>
      </c>
      <c r="J24" s="44">
        <v>90</v>
      </c>
      <c r="K24" s="43">
        <v>2.5</v>
      </c>
    </row>
    <row r="25" spans="1:11" x14ac:dyDescent="0.2">
      <c r="A25" s="88" t="s">
        <v>244</v>
      </c>
      <c r="B25" s="80">
        <v>530156</v>
      </c>
      <c r="C25" s="44">
        <v>68.3</v>
      </c>
      <c r="D25" s="80">
        <v>1174621</v>
      </c>
      <c r="E25" s="44">
        <v>51.2</v>
      </c>
      <c r="F25" s="43">
        <v>2.2000000000000002</v>
      </c>
      <c r="G25" s="80">
        <v>6927415</v>
      </c>
      <c r="H25" s="44">
        <v>80</v>
      </c>
      <c r="I25" s="80">
        <v>16381585</v>
      </c>
      <c r="J25" s="44">
        <v>65.5</v>
      </c>
      <c r="K25" s="43">
        <v>2.4</v>
      </c>
    </row>
    <row r="26" spans="1:11" x14ac:dyDescent="0.2">
      <c r="A26" s="88" t="s">
        <v>147</v>
      </c>
      <c r="B26" s="80">
        <v>328182</v>
      </c>
      <c r="C26" s="44">
        <v>122.6</v>
      </c>
      <c r="D26" s="80">
        <v>937721</v>
      </c>
      <c r="E26" s="44">
        <v>105.4</v>
      </c>
      <c r="F26" s="43">
        <v>2.9</v>
      </c>
      <c r="G26" s="80">
        <v>3498901</v>
      </c>
      <c r="H26" s="44">
        <v>173.3</v>
      </c>
      <c r="I26" s="80">
        <v>10144784</v>
      </c>
      <c r="J26" s="44">
        <v>149.80000000000001</v>
      </c>
      <c r="K26" s="43">
        <v>2.9</v>
      </c>
    </row>
    <row r="27" spans="1:11" s="45" customFormat="1" ht="15.95" customHeight="1" x14ac:dyDescent="0.2">
      <c r="A27" s="87" t="s">
        <v>248</v>
      </c>
      <c r="B27" s="80">
        <v>240958</v>
      </c>
      <c r="C27" s="44">
        <v>41.7</v>
      </c>
      <c r="D27" s="80">
        <v>660057</v>
      </c>
      <c r="E27" s="44">
        <v>25.4</v>
      </c>
      <c r="F27" s="43">
        <v>2.7</v>
      </c>
      <c r="G27" s="80">
        <v>4777608</v>
      </c>
      <c r="H27" s="44">
        <v>50.9</v>
      </c>
      <c r="I27" s="80">
        <v>13521456</v>
      </c>
      <c r="J27" s="44">
        <v>33.799999999999997</v>
      </c>
      <c r="K27" s="43">
        <v>2.8</v>
      </c>
    </row>
    <row r="28" spans="1:11" x14ac:dyDescent="0.2">
      <c r="A28" s="88" t="s">
        <v>244</v>
      </c>
      <c r="B28" s="80">
        <v>217238</v>
      </c>
      <c r="C28" s="44">
        <v>38.1</v>
      </c>
      <c r="D28" s="80">
        <v>599224</v>
      </c>
      <c r="E28" s="44">
        <v>23.5</v>
      </c>
      <c r="F28" s="43">
        <v>2.8</v>
      </c>
      <c r="G28" s="80">
        <v>4409135</v>
      </c>
      <c r="H28" s="44">
        <v>47.1</v>
      </c>
      <c r="I28" s="80">
        <v>12549515</v>
      </c>
      <c r="J28" s="44">
        <v>30.9</v>
      </c>
      <c r="K28" s="43">
        <v>2.8</v>
      </c>
    </row>
    <row r="29" spans="1:11" x14ac:dyDescent="0.2">
      <c r="A29" s="88" t="s">
        <v>147</v>
      </c>
      <c r="B29" s="80">
        <v>23720</v>
      </c>
      <c r="C29" s="44">
        <v>86.1</v>
      </c>
      <c r="D29" s="80">
        <v>60833</v>
      </c>
      <c r="E29" s="44">
        <v>48.6</v>
      </c>
      <c r="F29" s="43">
        <v>2.6</v>
      </c>
      <c r="G29" s="80">
        <v>368473</v>
      </c>
      <c r="H29" s="44">
        <v>119.9</v>
      </c>
      <c r="I29" s="80">
        <v>971941</v>
      </c>
      <c r="J29" s="44">
        <v>86.6</v>
      </c>
      <c r="K29" s="43">
        <v>2.6</v>
      </c>
    </row>
    <row r="30" spans="1:11" s="45" customFormat="1" ht="15.95" customHeight="1" x14ac:dyDescent="0.2">
      <c r="A30" s="87" t="s">
        <v>249</v>
      </c>
      <c r="B30" s="80">
        <v>104660</v>
      </c>
      <c r="C30" s="44">
        <v>60.5</v>
      </c>
      <c r="D30" s="80">
        <v>204983</v>
      </c>
      <c r="E30" s="44">
        <v>54.5</v>
      </c>
      <c r="F30" s="43">
        <v>2</v>
      </c>
      <c r="G30" s="80">
        <v>1311736</v>
      </c>
      <c r="H30" s="44">
        <v>67</v>
      </c>
      <c r="I30" s="80">
        <v>2572561</v>
      </c>
      <c r="J30" s="44">
        <v>54.8</v>
      </c>
      <c r="K30" s="43">
        <v>2</v>
      </c>
    </row>
    <row r="31" spans="1:11" x14ac:dyDescent="0.2">
      <c r="A31" s="88" t="s">
        <v>244</v>
      </c>
      <c r="B31" s="80">
        <v>85970</v>
      </c>
      <c r="C31" s="44">
        <v>53.2</v>
      </c>
      <c r="D31" s="80">
        <v>169525</v>
      </c>
      <c r="E31" s="44">
        <v>49.6</v>
      </c>
      <c r="F31" s="43">
        <v>2</v>
      </c>
      <c r="G31" s="80">
        <v>1090187</v>
      </c>
      <c r="H31" s="44">
        <v>58.6</v>
      </c>
      <c r="I31" s="80">
        <v>2145053</v>
      </c>
      <c r="J31" s="44">
        <v>46.9</v>
      </c>
      <c r="K31" s="43">
        <v>2</v>
      </c>
    </row>
    <row r="32" spans="1:11" x14ac:dyDescent="0.2">
      <c r="A32" s="88" t="s">
        <v>147</v>
      </c>
      <c r="B32" s="80">
        <v>18690</v>
      </c>
      <c r="C32" s="44">
        <v>105.6</v>
      </c>
      <c r="D32" s="80">
        <v>35458</v>
      </c>
      <c r="E32" s="44">
        <v>83.1</v>
      </c>
      <c r="F32" s="43">
        <v>1.9</v>
      </c>
      <c r="G32" s="80">
        <v>221549</v>
      </c>
      <c r="H32" s="44">
        <v>126.1</v>
      </c>
      <c r="I32" s="80">
        <v>427508</v>
      </c>
      <c r="J32" s="44">
        <v>112.6</v>
      </c>
      <c r="K32" s="43">
        <v>1.9</v>
      </c>
    </row>
    <row r="33" spans="1:11" s="45" customFormat="1" ht="15.95" customHeight="1" x14ac:dyDescent="0.2">
      <c r="A33" s="87" t="s">
        <v>250</v>
      </c>
      <c r="B33" s="80">
        <v>548306</v>
      </c>
      <c r="C33" s="44">
        <v>63</v>
      </c>
      <c r="D33" s="80">
        <v>1121309</v>
      </c>
      <c r="E33" s="44">
        <v>56.6</v>
      </c>
      <c r="F33" s="43">
        <v>2</v>
      </c>
      <c r="G33" s="80">
        <v>6821171</v>
      </c>
      <c r="H33" s="44">
        <v>105.2</v>
      </c>
      <c r="I33" s="80">
        <v>14711067</v>
      </c>
      <c r="J33" s="44">
        <v>94.6</v>
      </c>
      <c r="K33" s="43">
        <v>2.2000000000000002</v>
      </c>
    </row>
    <row r="34" spans="1:11" x14ac:dyDescent="0.2">
      <c r="A34" s="88" t="s">
        <v>244</v>
      </c>
      <c r="B34" s="80">
        <v>441562</v>
      </c>
      <c r="C34" s="44">
        <v>55.4</v>
      </c>
      <c r="D34" s="80">
        <v>868286</v>
      </c>
      <c r="E34" s="44">
        <v>48.2</v>
      </c>
      <c r="F34" s="43">
        <v>2</v>
      </c>
      <c r="G34" s="80">
        <v>5524354</v>
      </c>
      <c r="H34" s="44">
        <v>95.7</v>
      </c>
      <c r="I34" s="80">
        <v>11647628</v>
      </c>
      <c r="J34" s="44">
        <v>84.5</v>
      </c>
      <c r="K34" s="43">
        <v>2.1</v>
      </c>
    </row>
    <row r="35" spans="1:11" x14ac:dyDescent="0.2">
      <c r="A35" s="88" t="s">
        <v>147</v>
      </c>
      <c r="B35" s="80">
        <v>106744</v>
      </c>
      <c r="C35" s="44">
        <v>103.9</v>
      </c>
      <c r="D35" s="80">
        <v>253023</v>
      </c>
      <c r="E35" s="44">
        <v>94.2</v>
      </c>
      <c r="F35" s="43">
        <v>2.4</v>
      </c>
      <c r="G35" s="80">
        <v>1296817</v>
      </c>
      <c r="H35" s="44">
        <v>159.1</v>
      </c>
      <c r="I35" s="80">
        <v>3063439</v>
      </c>
      <c r="J35" s="44">
        <v>146.1</v>
      </c>
      <c r="K35" s="43">
        <v>2.4</v>
      </c>
    </row>
    <row r="36" spans="1:11" s="45" customFormat="1" ht="15.95" customHeight="1" x14ac:dyDescent="0.2">
      <c r="A36" s="87" t="s">
        <v>251</v>
      </c>
      <c r="B36" s="80">
        <v>960831</v>
      </c>
      <c r="C36" s="44">
        <v>84.6</v>
      </c>
      <c r="D36" s="80">
        <v>2123443</v>
      </c>
      <c r="E36" s="44">
        <v>49.9</v>
      </c>
      <c r="F36" s="43">
        <v>2.2000000000000002</v>
      </c>
      <c r="G36" s="80">
        <v>12686699</v>
      </c>
      <c r="H36" s="44">
        <v>88</v>
      </c>
      <c r="I36" s="80">
        <v>29767764</v>
      </c>
      <c r="J36" s="44">
        <v>58.5</v>
      </c>
      <c r="K36" s="43">
        <v>2.2999999999999998</v>
      </c>
    </row>
    <row r="37" spans="1:11" x14ac:dyDescent="0.2">
      <c r="A37" s="88" t="s">
        <v>244</v>
      </c>
      <c r="B37" s="80">
        <v>738559</v>
      </c>
      <c r="C37" s="44">
        <v>76.2</v>
      </c>
      <c r="D37" s="80">
        <v>1659384</v>
      </c>
      <c r="E37" s="44">
        <v>42.2</v>
      </c>
      <c r="F37" s="43">
        <v>2.2000000000000002</v>
      </c>
      <c r="G37" s="80">
        <v>10087154</v>
      </c>
      <c r="H37" s="44">
        <v>77.599999999999994</v>
      </c>
      <c r="I37" s="80">
        <v>24083309</v>
      </c>
      <c r="J37" s="44">
        <v>49.4</v>
      </c>
      <c r="K37" s="43">
        <v>2.4</v>
      </c>
    </row>
    <row r="38" spans="1:11" x14ac:dyDescent="0.2">
      <c r="A38" s="88" t="s">
        <v>147</v>
      </c>
      <c r="B38" s="80">
        <v>222272</v>
      </c>
      <c r="C38" s="44">
        <v>119.4</v>
      </c>
      <c r="D38" s="80">
        <v>464059</v>
      </c>
      <c r="E38" s="44">
        <v>86.4</v>
      </c>
      <c r="F38" s="43">
        <v>2.1</v>
      </c>
      <c r="G38" s="80">
        <v>2599545</v>
      </c>
      <c r="H38" s="44">
        <v>143.19999999999999</v>
      </c>
      <c r="I38" s="80">
        <v>5684455</v>
      </c>
      <c r="J38" s="44">
        <v>113.7</v>
      </c>
      <c r="K38" s="43">
        <v>2.2000000000000002</v>
      </c>
    </row>
    <row r="39" spans="1:11" s="45" customFormat="1" ht="15.95" customHeight="1" x14ac:dyDescent="0.2">
      <c r="A39" s="87" t="s">
        <v>252</v>
      </c>
      <c r="B39" s="80">
        <v>326069</v>
      </c>
      <c r="C39" s="44">
        <v>37</v>
      </c>
      <c r="D39" s="80">
        <v>1158674</v>
      </c>
      <c r="E39" s="44">
        <v>22.8</v>
      </c>
      <c r="F39" s="43">
        <v>3.6</v>
      </c>
      <c r="G39" s="80">
        <v>7351473</v>
      </c>
      <c r="H39" s="44">
        <v>34.700000000000003</v>
      </c>
      <c r="I39" s="80">
        <v>31763633</v>
      </c>
      <c r="J39" s="44">
        <v>19.600000000000001</v>
      </c>
      <c r="K39" s="43">
        <v>4.3</v>
      </c>
    </row>
    <row r="40" spans="1:11" x14ac:dyDescent="0.2">
      <c r="A40" s="88" t="s">
        <v>244</v>
      </c>
      <c r="B40" s="80">
        <v>314793</v>
      </c>
      <c r="C40" s="44">
        <v>35.4</v>
      </c>
      <c r="D40" s="80">
        <v>1129345</v>
      </c>
      <c r="E40" s="44">
        <v>22.1</v>
      </c>
      <c r="F40" s="43">
        <v>3.6</v>
      </c>
      <c r="G40" s="80">
        <v>7066732</v>
      </c>
      <c r="H40" s="44">
        <v>33.200000000000003</v>
      </c>
      <c r="I40" s="80">
        <v>30994370</v>
      </c>
      <c r="J40" s="44">
        <v>18.7</v>
      </c>
      <c r="K40" s="43">
        <v>4.4000000000000004</v>
      </c>
    </row>
    <row r="41" spans="1:11" x14ac:dyDescent="0.2">
      <c r="A41" s="88" t="s">
        <v>147</v>
      </c>
      <c r="B41" s="80">
        <v>11276</v>
      </c>
      <c r="C41" s="44">
        <v>107.2</v>
      </c>
      <c r="D41" s="80">
        <v>29329</v>
      </c>
      <c r="E41" s="44">
        <v>62.4</v>
      </c>
      <c r="F41" s="43">
        <v>2.6</v>
      </c>
      <c r="G41" s="80">
        <v>284741</v>
      </c>
      <c r="H41" s="44">
        <v>86.6</v>
      </c>
      <c r="I41" s="80">
        <v>769263</v>
      </c>
      <c r="J41" s="44">
        <v>72.8</v>
      </c>
      <c r="K41" s="43">
        <v>2.7</v>
      </c>
    </row>
    <row r="42" spans="1:11" s="45" customFormat="1" ht="15.95" customHeight="1" x14ac:dyDescent="0.2">
      <c r="A42" s="87" t="s">
        <v>253</v>
      </c>
      <c r="B42" s="80">
        <v>739413</v>
      </c>
      <c r="C42" s="44">
        <v>65.7</v>
      </c>
      <c r="D42" s="80">
        <v>2053415</v>
      </c>
      <c r="E42" s="44">
        <v>39.5</v>
      </c>
      <c r="F42" s="43">
        <v>2.8</v>
      </c>
      <c r="G42" s="80">
        <v>13648005</v>
      </c>
      <c r="H42" s="44">
        <v>53</v>
      </c>
      <c r="I42" s="80">
        <v>43255683</v>
      </c>
      <c r="J42" s="44">
        <v>35</v>
      </c>
      <c r="K42" s="43">
        <v>3.2</v>
      </c>
    </row>
    <row r="43" spans="1:11" x14ac:dyDescent="0.2">
      <c r="A43" s="88" t="s">
        <v>244</v>
      </c>
      <c r="B43" s="80">
        <v>671739</v>
      </c>
      <c r="C43" s="44">
        <v>61.4</v>
      </c>
      <c r="D43" s="80">
        <v>1875912</v>
      </c>
      <c r="E43" s="44">
        <v>36</v>
      </c>
      <c r="F43" s="43">
        <v>2.8</v>
      </c>
      <c r="G43" s="80">
        <v>12378199</v>
      </c>
      <c r="H43" s="44">
        <v>47.8</v>
      </c>
      <c r="I43" s="80">
        <v>39987430</v>
      </c>
      <c r="J43" s="44">
        <v>31.4</v>
      </c>
      <c r="K43" s="43">
        <v>3.2</v>
      </c>
    </row>
    <row r="44" spans="1:11" x14ac:dyDescent="0.2">
      <c r="A44" s="88" t="s">
        <v>147</v>
      </c>
      <c r="B44" s="80">
        <v>67674</v>
      </c>
      <c r="C44" s="44">
        <v>124</v>
      </c>
      <c r="D44" s="80">
        <v>177503</v>
      </c>
      <c r="E44" s="44">
        <v>93.1</v>
      </c>
      <c r="F44" s="43">
        <v>2.6</v>
      </c>
      <c r="G44" s="80">
        <v>1269806</v>
      </c>
      <c r="H44" s="44">
        <v>134.5</v>
      </c>
      <c r="I44" s="80">
        <v>3268253</v>
      </c>
      <c r="J44" s="44">
        <v>103.9</v>
      </c>
      <c r="K44" s="43">
        <v>2.6</v>
      </c>
    </row>
    <row r="45" spans="1:11" s="45" customFormat="1" ht="15.95" customHeight="1" x14ac:dyDescent="0.2">
      <c r="A45" s="87" t="s">
        <v>254</v>
      </c>
      <c r="B45" s="80">
        <v>1668724</v>
      </c>
      <c r="C45" s="44">
        <v>75.5</v>
      </c>
      <c r="D45" s="80">
        <v>3639477</v>
      </c>
      <c r="E45" s="44">
        <v>49.5</v>
      </c>
      <c r="F45" s="43">
        <v>2.2000000000000002</v>
      </c>
      <c r="G45" s="80">
        <v>20323204</v>
      </c>
      <c r="H45" s="44">
        <v>83.4</v>
      </c>
      <c r="I45" s="80">
        <v>47534621</v>
      </c>
      <c r="J45" s="44">
        <v>60.8</v>
      </c>
      <c r="K45" s="43">
        <v>2.2999999999999998</v>
      </c>
    </row>
    <row r="46" spans="1:11" x14ac:dyDescent="0.2">
      <c r="A46" s="88" t="s">
        <v>244</v>
      </c>
      <c r="B46" s="80">
        <v>1202534</v>
      </c>
      <c r="C46" s="44">
        <v>62.8</v>
      </c>
      <c r="D46" s="80">
        <v>2752160</v>
      </c>
      <c r="E46" s="44">
        <v>38.299999999999997</v>
      </c>
      <c r="F46" s="43">
        <v>2.2999999999999998</v>
      </c>
      <c r="G46" s="80">
        <v>16350547</v>
      </c>
      <c r="H46" s="44">
        <v>73.099999999999994</v>
      </c>
      <c r="I46" s="80">
        <v>39048327</v>
      </c>
      <c r="J46" s="44">
        <v>51.7</v>
      </c>
      <c r="K46" s="43">
        <v>2.4</v>
      </c>
    </row>
    <row r="47" spans="1:11" x14ac:dyDescent="0.2">
      <c r="A47" s="88" t="s">
        <v>147</v>
      </c>
      <c r="B47" s="80">
        <v>466190</v>
      </c>
      <c r="C47" s="44">
        <v>120</v>
      </c>
      <c r="D47" s="80">
        <v>887317</v>
      </c>
      <c r="E47" s="44">
        <v>99.6</v>
      </c>
      <c r="F47" s="43">
        <v>1.9</v>
      </c>
      <c r="G47" s="80">
        <v>3972657</v>
      </c>
      <c r="H47" s="44">
        <v>142.69999999999999</v>
      </c>
      <c r="I47" s="80">
        <v>8486294</v>
      </c>
      <c r="J47" s="44">
        <v>121.9</v>
      </c>
      <c r="K47" s="43">
        <v>2.1</v>
      </c>
    </row>
    <row r="48" spans="1:11" s="45" customFormat="1" ht="15.95" customHeight="1" x14ac:dyDescent="0.2">
      <c r="A48" s="87" t="s">
        <v>255</v>
      </c>
      <c r="B48" s="80">
        <v>408076</v>
      </c>
      <c r="C48" s="44">
        <v>61.8</v>
      </c>
      <c r="D48" s="80">
        <v>1029769</v>
      </c>
      <c r="E48" s="44">
        <v>39.4</v>
      </c>
      <c r="F48" s="43">
        <v>2.5</v>
      </c>
      <c r="G48" s="80">
        <v>7906886</v>
      </c>
      <c r="H48" s="44">
        <v>61.5</v>
      </c>
      <c r="I48" s="80">
        <v>21065136</v>
      </c>
      <c r="J48" s="44">
        <v>48.2</v>
      </c>
      <c r="K48" s="43">
        <v>2.7</v>
      </c>
    </row>
    <row r="49" spans="1:11" x14ac:dyDescent="0.2">
      <c r="A49" s="88" t="s">
        <v>244</v>
      </c>
      <c r="B49" s="80">
        <v>337730</v>
      </c>
      <c r="C49" s="44">
        <v>56.5</v>
      </c>
      <c r="D49" s="80">
        <v>841956</v>
      </c>
      <c r="E49" s="44">
        <v>33.700000000000003</v>
      </c>
      <c r="F49" s="43">
        <v>2.5</v>
      </c>
      <c r="G49" s="80">
        <v>6428384</v>
      </c>
      <c r="H49" s="44">
        <v>52.7</v>
      </c>
      <c r="I49" s="80">
        <v>16677575</v>
      </c>
      <c r="J49" s="44">
        <v>37.9</v>
      </c>
      <c r="K49" s="43">
        <v>2.6</v>
      </c>
    </row>
    <row r="50" spans="1:11" x14ac:dyDescent="0.2">
      <c r="A50" s="88" t="s">
        <v>147</v>
      </c>
      <c r="B50" s="80">
        <v>70346</v>
      </c>
      <c r="C50" s="44">
        <v>93.4</v>
      </c>
      <c r="D50" s="80">
        <v>187813</v>
      </c>
      <c r="E50" s="44">
        <v>72.2</v>
      </c>
      <c r="F50" s="43">
        <v>2.7</v>
      </c>
      <c r="G50" s="80">
        <v>1478502</v>
      </c>
      <c r="H50" s="44">
        <v>115.5</v>
      </c>
      <c r="I50" s="80">
        <v>4387561</v>
      </c>
      <c r="J50" s="44">
        <v>106.7</v>
      </c>
      <c r="K50" s="43">
        <v>3</v>
      </c>
    </row>
    <row r="51" spans="1:11" s="45" customFormat="1" ht="15.95" customHeight="1" x14ac:dyDescent="0.2">
      <c r="A51" s="87" t="s">
        <v>256</v>
      </c>
      <c r="B51" s="80">
        <v>66669</v>
      </c>
      <c r="C51" s="44">
        <v>67.3</v>
      </c>
      <c r="D51" s="80">
        <v>198006</v>
      </c>
      <c r="E51" s="44">
        <v>43.3</v>
      </c>
      <c r="F51" s="43">
        <v>3</v>
      </c>
      <c r="G51" s="80">
        <v>1027970</v>
      </c>
      <c r="H51" s="44">
        <v>68.8</v>
      </c>
      <c r="I51" s="80">
        <v>3017884</v>
      </c>
      <c r="J51" s="44">
        <v>45.6</v>
      </c>
      <c r="K51" s="43">
        <v>2.9</v>
      </c>
    </row>
    <row r="52" spans="1:11" x14ac:dyDescent="0.2">
      <c r="A52" s="88" t="s">
        <v>244</v>
      </c>
      <c r="B52" s="80">
        <v>55912</v>
      </c>
      <c r="C52" s="44">
        <v>65.2</v>
      </c>
      <c r="D52" s="80">
        <v>170281</v>
      </c>
      <c r="E52" s="44">
        <v>41.2</v>
      </c>
      <c r="F52" s="43">
        <v>3</v>
      </c>
      <c r="G52" s="80">
        <v>869527</v>
      </c>
      <c r="H52" s="44">
        <v>64.3</v>
      </c>
      <c r="I52" s="80">
        <v>2613044</v>
      </c>
      <c r="J52" s="44">
        <v>40.1</v>
      </c>
      <c r="K52" s="43">
        <v>3</v>
      </c>
    </row>
    <row r="53" spans="1:11" x14ac:dyDescent="0.2">
      <c r="A53" s="88" t="s">
        <v>147</v>
      </c>
      <c r="B53" s="80">
        <v>10757</v>
      </c>
      <c r="C53" s="44">
        <v>78.8</v>
      </c>
      <c r="D53" s="80">
        <v>27725</v>
      </c>
      <c r="E53" s="44">
        <v>57.6</v>
      </c>
      <c r="F53" s="43">
        <v>2.6</v>
      </c>
      <c r="G53" s="80">
        <v>158443</v>
      </c>
      <c r="H53" s="44">
        <v>98.7</v>
      </c>
      <c r="I53" s="80">
        <v>404840</v>
      </c>
      <c r="J53" s="44">
        <v>96.1</v>
      </c>
      <c r="K53" s="43">
        <v>2.6</v>
      </c>
    </row>
    <row r="54" spans="1:11" s="45" customFormat="1" ht="15.95" customHeight="1" x14ac:dyDescent="0.2">
      <c r="A54" s="87" t="s">
        <v>257</v>
      </c>
      <c r="B54" s="80">
        <v>582092</v>
      </c>
      <c r="C54" s="44">
        <v>457.8</v>
      </c>
      <c r="D54" s="80">
        <v>1369543</v>
      </c>
      <c r="E54" s="44">
        <v>256</v>
      </c>
      <c r="F54" s="43">
        <v>2.4</v>
      </c>
      <c r="G54" s="80">
        <v>7009199</v>
      </c>
      <c r="H54" s="44">
        <v>66.8</v>
      </c>
      <c r="I54" s="80">
        <v>17910761</v>
      </c>
      <c r="J54" s="44">
        <v>45.7</v>
      </c>
      <c r="K54" s="43">
        <v>2.6</v>
      </c>
    </row>
    <row r="55" spans="1:11" x14ac:dyDescent="0.2">
      <c r="A55" s="88" t="s">
        <v>244</v>
      </c>
      <c r="B55" s="80">
        <v>519535</v>
      </c>
      <c r="C55" s="44">
        <v>481.4</v>
      </c>
      <c r="D55" s="80">
        <v>1228667</v>
      </c>
      <c r="E55" s="44">
        <v>269.60000000000002</v>
      </c>
      <c r="F55" s="43">
        <v>2.4</v>
      </c>
      <c r="G55" s="80">
        <v>6297592</v>
      </c>
      <c r="H55" s="44">
        <v>62.8</v>
      </c>
      <c r="I55" s="80">
        <v>16248792</v>
      </c>
      <c r="J55" s="44">
        <v>43.3</v>
      </c>
      <c r="K55" s="43">
        <v>2.6</v>
      </c>
    </row>
    <row r="56" spans="1:11" x14ac:dyDescent="0.2">
      <c r="A56" s="88" t="s">
        <v>147</v>
      </c>
      <c r="B56" s="80">
        <v>62557</v>
      </c>
      <c r="C56" s="44">
        <v>317.2</v>
      </c>
      <c r="D56" s="80">
        <v>140876</v>
      </c>
      <c r="E56" s="44">
        <v>169.8</v>
      </c>
      <c r="F56" s="43">
        <v>2.2999999999999998</v>
      </c>
      <c r="G56" s="80">
        <v>711607</v>
      </c>
      <c r="H56" s="44">
        <v>113.7</v>
      </c>
      <c r="I56" s="80">
        <v>1661969</v>
      </c>
      <c r="J56" s="44">
        <v>73.3</v>
      </c>
      <c r="K56" s="43">
        <v>2.2999999999999998</v>
      </c>
    </row>
    <row r="57" spans="1:11" s="45" customFormat="1" ht="15.95" customHeight="1" x14ac:dyDescent="0.2">
      <c r="A57" s="87" t="s">
        <v>258</v>
      </c>
      <c r="B57" s="80">
        <v>198585</v>
      </c>
      <c r="C57" s="44">
        <v>67.099999999999994</v>
      </c>
      <c r="D57" s="80">
        <v>480971</v>
      </c>
      <c r="E57" s="44">
        <v>44.1</v>
      </c>
      <c r="F57" s="43">
        <v>2.4</v>
      </c>
      <c r="G57" s="80">
        <v>3135928</v>
      </c>
      <c r="H57" s="44">
        <v>47.5</v>
      </c>
      <c r="I57" s="80">
        <v>7911728</v>
      </c>
      <c r="J57" s="44">
        <v>36</v>
      </c>
      <c r="K57" s="43">
        <v>2.5</v>
      </c>
    </row>
    <row r="58" spans="1:11" x14ac:dyDescent="0.2">
      <c r="A58" s="88" t="s">
        <v>244</v>
      </c>
      <c r="B58" s="80">
        <v>186605</v>
      </c>
      <c r="C58" s="44">
        <v>65.7</v>
      </c>
      <c r="D58" s="80">
        <v>452553</v>
      </c>
      <c r="E58" s="44">
        <v>43.2</v>
      </c>
      <c r="F58" s="43">
        <v>2.4</v>
      </c>
      <c r="G58" s="80">
        <v>2909791</v>
      </c>
      <c r="H58" s="44">
        <v>45</v>
      </c>
      <c r="I58" s="80">
        <v>7377942</v>
      </c>
      <c r="J58" s="44">
        <v>34.4</v>
      </c>
      <c r="K58" s="43">
        <v>2.5</v>
      </c>
    </row>
    <row r="59" spans="1:11" x14ac:dyDescent="0.2">
      <c r="A59" s="88" t="s">
        <v>147</v>
      </c>
      <c r="B59" s="80">
        <v>11980</v>
      </c>
      <c r="C59" s="44">
        <v>91.6</v>
      </c>
      <c r="D59" s="80">
        <v>28418</v>
      </c>
      <c r="E59" s="44">
        <v>60.8</v>
      </c>
      <c r="F59" s="43">
        <v>2.4</v>
      </c>
      <c r="G59" s="80">
        <v>226137</v>
      </c>
      <c r="H59" s="44">
        <v>89.6</v>
      </c>
      <c r="I59" s="80">
        <v>533786</v>
      </c>
      <c r="J59" s="44">
        <v>63.2</v>
      </c>
      <c r="K59" s="43">
        <v>2.4</v>
      </c>
    </row>
    <row r="60" spans="1:11" s="45" customFormat="1" ht="15.95" customHeight="1" x14ac:dyDescent="0.2">
      <c r="A60" s="87" t="s">
        <v>259</v>
      </c>
      <c r="B60" s="80">
        <v>412847</v>
      </c>
      <c r="C60" s="44">
        <v>24.3</v>
      </c>
      <c r="D60" s="80">
        <v>1408039</v>
      </c>
      <c r="E60" s="44">
        <v>11</v>
      </c>
      <c r="F60" s="43">
        <v>3.4</v>
      </c>
      <c r="G60" s="80">
        <v>8828837</v>
      </c>
      <c r="H60" s="44">
        <v>33.9</v>
      </c>
      <c r="I60" s="80">
        <v>37530809</v>
      </c>
      <c r="J60" s="44">
        <v>15.9</v>
      </c>
      <c r="K60" s="43">
        <v>4.3</v>
      </c>
    </row>
    <row r="61" spans="1:11" x14ac:dyDescent="0.2">
      <c r="A61" s="88" t="s">
        <v>244</v>
      </c>
      <c r="B61" s="80">
        <v>356647</v>
      </c>
      <c r="C61" s="44">
        <v>17.399999999999999</v>
      </c>
      <c r="D61" s="80">
        <v>1287341</v>
      </c>
      <c r="E61" s="44">
        <v>7.1</v>
      </c>
      <c r="F61" s="43">
        <v>3.6</v>
      </c>
      <c r="G61" s="80">
        <v>8056166</v>
      </c>
      <c r="H61" s="44">
        <v>29.3</v>
      </c>
      <c r="I61" s="80">
        <v>35821115</v>
      </c>
      <c r="J61" s="44">
        <v>13.8</v>
      </c>
      <c r="K61" s="43">
        <v>4.4000000000000004</v>
      </c>
    </row>
    <row r="62" spans="1:11" x14ac:dyDescent="0.2">
      <c r="A62" s="88" t="s">
        <v>147</v>
      </c>
      <c r="B62" s="80">
        <v>56200</v>
      </c>
      <c r="C62" s="44">
        <v>97.9</v>
      </c>
      <c r="D62" s="80">
        <v>120698</v>
      </c>
      <c r="E62" s="44">
        <v>82</v>
      </c>
      <c r="F62" s="43">
        <v>2.1</v>
      </c>
      <c r="G62" s="80">
        <v>772671</v>
      </c>
      <c r="H62" s="44">
        <v>111.4</v>
      </c>
      <c r="I62" s="80">
        <v>1709694</v>
      </c>
      <c r="J62" s="44">
        <v>87.4</v>
      </c>
      <c r="K62" s="43">
        <v>2.2000000000000002</v>
      </c>
    </row>
    <row r="63" spans="1:11" s="45" customFormat="1" ht="15.95" customHeight="1" x14ac:dyDescent="0.2">
      <c r="A63" s="87" t="s">
        <v>260</v>
      </c>
      <c r="B63" s="80">
        <v>230239</v>
      </c>
      <c r="C63" s="44">
        <v>128.4</v>
      </c>
      <c r="D63" s="80">
        <v>591211</v>
      </c>
      <c r="E63" s="44">
        <v>79.7</v>
      </c>
      <c r="F63" s="43">
        <v>2.6</v>
      </c>
      <c r="G63" s="80">
        <v>3408359</v>
      </c>
      <c r="H63" s="44">
        <v>51.1</v>
      </c>
      <c r="I63" s="80">
        <v>9087072</v>
      </c>
      <c r="J63" s="44">
        <v>37.299999999999997</v>
      </c>
      <c r="K63" s="43">
        <v>2.7</v>
      </c>
    </row>
    <row r="64" spans="1:11" x14ac:dyDescent="0.2">
      <c r="A64" s="88" t="s">
        <v>244</v>
      </c>
      <c r="B64" s="80">
        <v>218419</v>
      </c>
      <c r="C64" s="44">
        <v>129.1</v>
      </c>
      <c r="D64" s="80">
        <v>563500</v>
      </c>
      <c r="E64" s="44">
        <v>81.2</v>
      </c>
      <c r="F64" s="43">
        <v>2.6</v>
      </c>
      <c r="G64" s="80">
        <v>3216627</v>
      </c>
      <c r="H64" s="44">
        <v>49.3</v>
      </c>
      <c r="I64" s="80">
        <v>8619266</v>
      </c>
      <c r="J64" s="44">
        <v>36.299999999999997</v>
      </c>
      <c r="K64" s="43">
        <v>2.7</v>
      </c>
    </row>
    <row r="65" spans="1:11" x14ac:dyDescent="0.2">
      <c r="A65" s="88" t="s">
        <v>147</v>
      </c>
      <c r="B65" s="80">
        <v>11820</v>
      </c>
      <c r="C65" s="44">
        <v>116.1</v>
      </c>
      <c r="D65" s="80">
        <v>27711</v>
      </c>
      <c r="E65" s="44">
        <v>53.7</v>
      </c>
      <c r="F65" s="43">
        <v>2.2999999999999998</v>
      </c>
      <c r="G65" s="80">
        <v>191732</v>
      </c>
      <c r="H65" s="44">
        <v>87.7</v>
      </c>
      <c r="I65" s="80">
        <v>467806</v>
      </c>
      <c r="J65" s="44">
        <v>58.3</v>
      </c>
      <c r="K65" s="43">
        <v>2.4</v>
      </c>
    </row>
    <row r="66" spans="1:11" ht="30" customHeight="1" x14ac:dyDescent="0.2">
      <c r="A66" s="50" t="s">
        <v>207</v>
      </c>
      <c r="B66" s="92"/>
      <c r="C66" s="93"/>
      <c r="D66" s="92"/>
      <c r="E66" s="93"/>
      <c r="F66" s="93"/>
      <c r="G66" s="92"/>
      <c r="H66" s="93"/>
      <c r="I66" s="92"/>
      <c r="J66" s="93"/>
      <c r="K66" s="93"/>
    </row>
    <row r="67" spans="1:11" x14ac:dyDescent="0.2">
      <c r="B67" s="92"/>
      <c r="C67" s="93"/>
      <c r="D67" s="92"/>
      <c r="E67" s="93"/>
      <c r="F67" s="93"/>
      <c r="G67" s="92"/>
      <c r="H67" s="93"/>
      <c r="I67" s="92"/>
      <c r="J67" s="93"/>
      <c r="K67" s="93"/>
    </row>
    <row r="68" spans="1:11" x14ac:dyDescent="0.2">
      <c r="B68" s="92"/>
      <c r="C68" s="93"/>
      <c r="D68" s="92"/>
      <c r="E68" s="93"/>
      <c r="F68" s="93"/>
      <c r="G68" s="92"/>
      <c r="H68" s="93"/>
      <c r="I68" s="92"/>
      <c r="J68" s="93"/>
      <c r="K68" s="93"/>
    </row>
  </sheetData>
  <mergeCells count="20">
    <mergeCell ref="C6:C12"/>
    <mergeCell ref="D6:D12"/>
    <mergeCell ref="E6:E12"/>
    <mergeCell ref="G6:G12"/>
    <mergeCell ref="H6:H12"/>
    <mergeCell ref="I6:I12"/>
    <mergeCell ref="J6:J12"/>
    <mergeCell ref="A1:K1"/>
    <mergeCell ref="A2:K2"/>
    <mergeCell ref="A3:A13"/>
    <mergeCell ref="B3:F3"/>
    <mergeCell ref="G3:K3"/>
    <mergeCell ref="B4:C5"/>
    <mergeCell ref="D4:E5"/>
    <mergeCell ref="F4:F12"/>
    <mergeCell ref="G4:H5"/>
    <mergeCell ref="I4:J5"/>
    <mergeCell ref="F13:G13"/>
    <mergeCell ref="K4:K12"/>
    <mergeCell ref="B6:B12"/>
  </mergeCells>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Titelseite</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Titelseite!Druckbereich</vt:lpstr>
      <vt:lpstr>'1.1'!Drucktitel</vt:lpstr>
      <vt:lpstr>'1.7'!Drucktitel</vt:lpstr>
      <vt:lpstr>'2.6'!Drucktitel</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2022</dc:title>
  <dc:creator/>
  <cp:keywords>Übernachtungen, Gäste, Beherbergungsbetriebe, Campingplätze, Unterkünfte, Hotels, Gaststätten, Pensionen, Gästezimmer, Hotellerie</cp:keywords>
  <cp:lastModifiedBy/>
  <dcterms:created xsi:type="dcterms:W3CDTF">2023-01-10T12:45:50Z</dcterms:created>
  <dcterms:modified xsi:type="dcterms:W3CDTF">2023-02-28T06:52:05Z</dcterms:modified>
</cp:coreProperties>
</file>